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shang\Desktop\写文章\"/>
    </mc:Choice>
  </mc:AlternateContent>
  <xr:revisionPtr revIDLastSave="0" documentId="13_ncr:1_{B1FBBE98-FAF1-47CB-82BE-0D86FF0D9930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1" i="1" l="1"/>
  <c r="F580" i="1"/>
  <c r="F579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194" i="1"/>
  <c r="F193" i="1"/>
  <c r="F192" i="1"/>
  <c r="F191" i="1"/>
  <c r="F190" i="1"/>
  <c r="F189" i="1"/>
  <c r="F188" i="1"/>
  <c r="F187" i="1"/>
  <c r="F186" i="1"/>
  <c r="F185" i="1"/>
  <c r="F184" i="1"/>
  <c r="F159" i="1"/>
  <c r="F158" i="1"/>
  <c r="F157" i="1"/>
  <c r="F144" i="1"/>
  <c r="F143" i="1"/>
  <c r="F142" i="1"/>
  <c r="F141" i="1"/>
  <c r="F140" i="1"/>
  <c r="F123" i="1"/>
  <c r="F122" i="1"/>
  <c r="F121" i="1"/>
  <c r="F105" i="1"/>
  <c r="F104" i="1"/>
  <c r="F103" i="1"/>
  <c r="F92" i="1"/>
  <c r="F91" i="1"/>
  <c r="F90" i="1"/>
  <c r="F83" i="1"/>
  <c r="F82" i="1"/>
  <c r="F75" i="1"/>
  <c r="F70" i="1"/>
  <c r="F69" i="1"/>
  <c r="F68" i="1"/>
  <c r="F66" i="1"/>
  <c r="F65" i="1"/>
  <c r="F62" i="1"/>
  <c r="F58" i="1"/>
  <c r="F57" i="1"/>
  <c r="F54" i="1"/>
  <c r="F48" i="1"/>
  <c r="F40" i="1"/>
  <c r="F37" i="1"/>
  <c r="F36" i="1"/>
  <c r="F33" i="1"/>
  <c r="F32" i="1"/>
  <c r="F26" i="1"/>
  <c r="F24" i="1"/>
  <c r="F23" i="1"/>
  <c r="F19" i="1"/>
  <c r="F18" i="1"/>
  <c r="F15" i="1"/>
  <c r="F9" i="1"/>
  <c r="F7" i="1"/>
  <c r="F3" i="1"/>
</calcChain>
</file>

<file path=xl/sharedStrings.xml><?xml version="1.0" encoding="utf-8"?>
<sst xmlns="http://schemas.openxmlformats.org/spreadsheetml/2006/main" count="966" uniqueCount="685">
  <si>
    <t>id</t>
  </si>
  <si>
    <t>baseMean</t>
  </si>
  <si>
    <t>baseMeanA</t>
  </si>
  <si>
    <t>baseMeanB</t>
  </si>
  <si>
    <t>foldChange</t>
  </si>
  <si>
    <t>log2FoldChange</t>
  </si>
  <si>
    <t>pval</t>
  </si>
  <si>
    <t>padj</t>
  </si>
  <si>
    <t>mmu-miR-378d</t>
  </si>
  <si>
    <t>Inf</t>
  </si>
  <si>
    <t>NovelmiRNA-84</t>
  </si>
  <si>
    <t>NovelmiRNA-112</t>
  </si>
  <si>
    <t>mmu-miR-669o-5p</t>
  </si>
  <si>
    <t>NovelmiRNA-118</t>
  </si>
  <si>
    <t>NovelmiRNA-8</t>
  </si>
  <si>
    <t>NovelmiRNA-54</t>
  </si>
  <si>
    <t>NovelmiRNA-7</t>
  </si>
  <si>
    <t>mmu-miR-3970</t>
  </si>
  <si>
    <t>mmu-miR-466i-5p</t>
  </si>
  <si>
    <t>mmu-miR-200c-5p</t>
  </si>
  <si>
    <t>mmu-miR-196b-5p</t>
  </si>
  <si>
    <t>NovelmiRNA-51</t>
  </si>
  <si>
    <t>NovelmiRNA-142</t>
  </si>
  <si>
    <t>NovelmiRNA-82</t>
  </si>
  <si>
    <t>mmu-miR-1983</t>
  </si>
  <si>
    <t>NovelmiRNA-98</t>
  </si>
  <si>
    <t>NovelmiRNA-74</t>
  </si>
  <si>
    <t>mmu-miR-466c-5p</t>
  </si>
  <si>
    <t>mmu-miR-1a-1-5p</t>
  </si>
  <si>
    <t>mmu-miR-1a-2-5p</t>
  </si>
  <si>
    <t>NovelmiRNA-32</t>
  </si>
  <si>
    <t>NovelmiRNA-216</t>
  </si>
  <si>
    <t>NovelmiRNA-263</t>
  </si>
  <si>
    <t>mmu-miR-6516-5p</t>
  </si>
  <si>
    <t>mmu-miR-200a-5p</t>
  </si>
  <si>
    <t>NovelmiRNA-61</t>
  </si>
  <si>
    <t>NovelmiRNA-212</t>
  </si>
  <si>
    <t>mmu-miR-200b-5p</t>
  </si>
  <si>
    <t>NovelmiRNA-42</t>
  </si>
  <si>
    <t>mmu-miR-1306-5p</t>
  </si>
  <si>
    <t>NovelmiRNA-85</t>
  </si>
  <si>
    <t>NovelmiRNA-94</t>
  </si>
  <si>
    <t>mmu-miR-668-5p</t>
  </si>
  <si>
    <t>mmu-miR-1306-3p</t>
  </si>
  <si>
    <t>NovelmiRNA-276</t>
  </si>
  <si>
    <t>mmu-miR-143-5p</t>
  </si>
  <si>
    <t>mmu-miR-196a-5p</t>
  </si>
  <si>
    <t>NovelmiRNA-185</t>
  </si>
  <si>
    <t>mmu-miR-21a-5p</t>
  </si>
  <si>
    <t>mmu-miR-126a-5p</t>
  </si>
  <si>
    <t>NovelmiRNA-29</t>
  </si>
  <si>
    <t>mmu-miR-375-5p</t>
  </si>
  <si>
    <t>mmu-miR-204-5p</t>
  </si>
  <si>
    <t>mmu-miR-7219-5p</t>
  </si>
  <si>
    <t>mmu-miR-133a-5p</t>
  </si>
  <si>
    <t>NovelmiRNA-64</t>
  </si>
  <si>
    <t>NovelmiRNA-218</t>
  </si>
  <si>
    <t>mmu-miR-449a-5p</t>
  </si>
  <si>
    <t>mmu-miR-34c-5p</t>
  </si>
  <si>
    <t>mmu-miR-138-5p</t>
  </si>
  <si>
    <t>NovelmiRNA-139</t>
  </si>
  <si>
    <t>mmu-miR-6538</t>
  </si>
  <si>
    <t>mmu-miR-429-5p</t>
  </si>
  <si>
    <t>NovelmiRNA-137</t>
  </si>
  <si>
    <t>NovelmiRNA-16</t>
  </si>
  <si>
    <t>NovelmiRNA-241</t>
  </si>
  <si>
    <t>NovelmiRNA-178</t>
  </si>
  <si>
    <t>mmu-miR-100-5p</t>
  </si>
  <si>
    <t>mmu-miR-34b-5p</t>
  </si>
  <si>
    <t>NovelmiRNA-144</t>
  </si>
  <si>
    <t>NovelmiRNA-154</t>
  </si>
  <si>
    <t>NovelmiRNA-167</t>
  </si>
  <si>
    <t>NovelmiRNA-111</t>
  </si>
  <si>
    <t>NovelmiRNA-272</t>
  </si>
  <si>
    <t>NovelmiRNA-254</t>
  </si>
  <si>
    <t>NovelmiRNA-23</t>
  </si>
  <si>
    <t>NovelmiRNA-181</t>
  </si>
  <si>
    <t>NovelmiRNA-257</t>
  </si>
  <si>
    <t>mmu-miR-92a-2-5p</t>
  </si>
  <si>
    <t>mmu-miR-10a-5p</t>
  </si>
  <si>
    <t>mmu-miR-34a-5p</t>
  </si>
  <si>
    <t>mmu-miR-132-5p</t>
  </si>
  <si>
    <t>NovelmiRNA-213</t>
  </si>
  <si>
    <t>NovelmiRNA-24</t>
  </si>
  <si>
    <t>mmu-miR-7689-5p</t>
  </si>
  <si>
    <t>mmu-miR-7661-5p</t>
  </si>
  <si>
    <t>NovelmiRNA-192</t>
  </si>
  <si>
    <t>mmu-miR-106b-5p</t>
  </si>
  <si>
    <t>mmu-miR-6946-5p</t>
  </si>
  <si>
    <t>NovelmiRNA-199</t>
  </si>
  <si>
    <t>NovelmiRNA-231</t>
  </si>
  <si>
    <t>mmu-miR-20a-5p</t>
  </si>
  <si>
    <t>mmu-miR-9769-5p</t>
  </si>
  <si>
    <t>NovelmiRNA-76</t>
  </si>
  <si>
    <t>NovelmiRNA-91</t>
  </si>
  <si>
    <t>NovelmiRNA-261</t>
  </si>
  <si>
    <t>mmu-miR-135a-5p</t>
  </si>
  <si>
    <t>NovelmiRNA-168</t>
  </si>
  <si>
    <t>NovelmiRNA-222</t>
  </si>
  <si>
    <t>NovelmiRNA-274</t>
  </si>
  <si>
    <t>NovelmiRNA-165</t>
  </si>
  <si>
    <t>mmu-miR-335-5p</t>
  </si>
  <si>
    <t>mmu-miR-30d-5p</t>
  </si>
  <si>
    <t>mmu-miR-20b-5p</t>
  </si>
  <si>
    <t>mmu-miR-3572-5p</t>
  </si>
  <si>
    <t>NovelmiRNA-15</t>
  </si>
  <si>
    <t>mmu-miR-181b-5p</t>
  </si>
  <si>
    <t>mmu-miR-615-5p</t>
  </si>
  <si>
    <t>mmu-miR-148a-5p</t>
  </si>
  <si>
    <t>NovelmiRNA-124</t>
  </si>
  <si>
    <t>mmu-miR-5125</t>
  </si>
  <si>
    <t>mmu-miR-3103-5p</t>
  </si>
  <si>
    <t>NovelmiRNA-197</t>
  </si>
  <si>
    <t>mmu-miR-92b-5p</t>
  </si>
  <si>
    <t>mmu-miR-6901-5p</t>
  </si>
  <si>
    <t>NovelmiRNA-6</t>
  </si>
  <si>
    <t>NovelmiRNA-11</t>
  </si>
  <si>
    <t>NovelmiRNA-25</t>
  </si>
  <si>
    <t>NovelmiRNA-33</t>
  </si>
  <si>
    <t>NovelmiRNA-138</t>
  </si>
  <si>
    <t>NovelmiRNA-265</t>
  </si>
  <si>
    <t>mmu-miR-23b-5p</t>
  </si>
  <si>
    <t>mmu-miR-7666-3p</t>
  </si>
  <si>
    <t>NovelmiRNA-35</t>
  </si>
  <si>
    <t>NovelmiRNA-158</t>
  </si>
  <si>
    <t>NovelmiRNA-262</t>
  </si>
  <si>
    <t>mmu-miR-19b-1-5p</t>
  </si>
  <si>
    <t>mmu-miR-450a-5p</t>
  </si>
  <si>
    <t>mmu-miR-3083-5p</t>
  </si>
  <si>
    <t>NovelmiRNA-44</t>
  </si>
  <si>
    <t>NovelmiRNA-277</t>
  </si>
  <si>
    <t>mmu-miR-19b-2-5p</t>
  </si>
  <si>
    <t>mmu-miR-133b-5p</t>
  </si>
  <si>
    <t>mmu-miR-694</t>
  </si>
  <si>
    <t>mmu-miR-146b-5p</t>
  </si>
  <si>
    <t>NovelmiRNA-211</t>
  </si>
  <si>
    <t>mmu-miR-669h-5p</t>
  </si>
  <si>
    <t>mmu-miR-539-5p</t>
  </si>
  <si>
    <t>mmu-miR-8120</t>
  </si>
  <si>
    <t>NovelmiRNA-88</t>
  </si>
  <si>
    <t>NovelmiRNA-209</t>
  </si>
  <si>
    <t>mmu-miR-99a-5p</t>
  </si>
  <si>
    <t>mmu-miR-92a-1-5p</t>
  </si>
  <si>
    <t>mmu-miR-141-5p</t>
  </si>
  <si>
    <t>mmu-miR-146a-5p</t>
  </si>
  <si>
    <t>mmu-miR-144-5p</t>
  </si>
  <si>
    <t>mmu-miR-128-1-5p</t>
  </si>
  <si>
    <t>mmu-miR-449b</t>
  </si>
  <si>
    <t>mmu-miR-5107-3p</t>
  </si>
  <si>
    <t>mmu-miR-5107-5p</t>
  </si>
  <si>
    <t>NovelmiRNA-155</t>
  </si>
  <si>
    <t>NovelmiRNA-161</t>
  </si>
  <si>
    <t>mmu-miR-205-5p</t>
  </si>
  <si>
    <t>mmu-miR-181a-5p</t>
  </si>
  <si>
    <t>mmu-miR-135b-5p</t>
  </si>
  <si>
    <t>mmu-miR-6933-5p</t>
  </si>
  <si>
    <t>mmu-miR-23a-5p</t>
  </si>
  <si>
    <t>mmu-let-7c-5p</t>
  </si>
  <si>
    <t>mmu-miR-425-5p</t>
  </si>
  <si>
    <t>mmu-miR-26a-5p</t>
  </si>
  <si>
    <t>mmu-miR-93-5p</t>
  </si>
  <si>
    <t>mmu-miR-218-5p</t>
  </si>
  <si>
    <t>mmu-miR-107-3p</t>
  </si>
  <si>
    <t>mmu-miR-107-5p</t>
  </si>
  <si>
    <t>mmu-miR-7226-5p</t>
  </si>
  <si>
    <t>NovelmiRNA-83</t>
  </si>
  <si>
    <t>NovelmiRNA-162</t>
  </si>
  <si>
    <t>mmu-miR-219a-5p</t>
  </si>
  <si>
    <t>mmu-miR-1b-5p</t>
  </si>
  <si>
    <t>mmu-miR-3092-5p</t>
  </si>
  <si>
    <t>mmu-miR-7048-5p</t>
  </si>
  <si>
    <t>mmu-miR-670-5p</t>
  </si>
  <si>
    <t>mmu-miR-17-5p</t>
  </si>
  <si>
    <t>mmu-miR-674-5p</t>
  </si>
  <si>
    <t>mmu-miR-423-5p</t>
  </si>
  <si>
    <t>mmu-miR-150-5p</t>
  </si>
  <si>
    <t>mmu-miR-202-5p</t>
  </si>
  <si>
    <t>mmu-miR-129-5p</t>
  </si>
  <si>
    <t>mmu-miR-8103</t>
  </si>
  <si>
    <t>mmu-miR-320-5p</t>
  </si>
  <si>
    <t>mmu-miR-191-5p</t>
  </si>
  <si>
    <t>mmu-miR-106a-5p</t>
  </si>
  <si>
    <t>mmu-miR-378a-5p</t>
  </si>
  <si>
    <t>mmu-miR-219c-5p</t>
  </si>
  <si>
    <t>mmu-miR-6966-5p</t>
  </si>
  <si>
    <t>mmu-miR-7054-5p</t>
  </si>
  <si>
    <t>NovelmiRNA-107</t>
  </si>
  <si>
    <t>NovelmiRNA-153</t>
  </si>
  <si>
    <t>mmu-miR-652-5p</t>
  </si>
  <si>
    <t>mmu-miR-31-5p</t>
  </si>
  <si>
    <t>mmu-miR-1198-5p</t>
  </si>
  <si>
    <t>mmu-miR-6897-5p</t>
  </si>
  <si>
    <t>mmu-miR-6954-5p</t>
  </si>
  <si>
    <t>mmu-miR-7669-5p</t>
  </si>
  <si>
    <t>mmu-miR-153-3p</t>
  </si>
  <si>
    <t>mmu-miR-7046-5p</t>
  </si>
  <si>
    <t>mmu-miR-7007-5p</t>
  </si>
  <si>
    <t>NovelmiRNA-12</t>
  </si>
  <si>
    <t>NovelmiRNA-46</t>
  </si>
  <si>
    <t>NovelmiRNA-228</t>
  </si>
  <si>
    <t>NovelmiRNA-242</t>
  </si>
  <si>
    <t>NovelmiRNA-273</t>
  </si>
  <si>
    <t>NovelmiRNA-125</t>
  </si>
  <si>
    <t>mmu-miR-365-1-5p</t>
  </si>
  <si>
    <t>mmu-miR-365-2-5p</t>
  </si>
  <si>
    <t>mmu-miR-22-5p</t>
  </si>
  <si>
    <t>mmu-miR-5132-5p</t>
  </si>
  <si>
    <t>mmu-miR-497b</t>
  </si>
  <si>
    <t>mmu-miR-27a-5p</t>
  </si>
  <si>
    <t>mmu-miR-6989-5p</t>
  </si>
  <si>
    <t>mmu-miR-488-5p</t>
  </si>
  <si>
    <t>mmu-miR-155-5p</t>
  </si>
  <si>
    <t>NovelmiRNA-198</t>
  </si>
  <si>
    <t>mmu-miR-6929-5p</t>
  </si>
  <si>
    <t>mmu-miR-6939-3p</t>
  </si>
  <si>
    <t>NovelmiRNA-78</t>
  </si>
  <si>
    <t>NovelmiRNA-134</t>
  </si>
  <si>
    <t>mmu-miR-30c-5p</t>
  </si>
  <si>
    <t>mmu-miR-881-5p</t>
  </si>
  <si>
    <t>mmu-miR-151-5p</t>
  </si>
  <si>
    <t>mmu-miR-16-5p</t>
  </si>
  <si>
    <t>NovelmiRNA-250</t>
  </si>
  <si>
    <t>mmu-miR-190b-5p</t>
  </si>
  <si>
    <t>mmu-let-7e-5p</t>
  </si>
  <si>
    <t>mmu-miR-28a-5p</t>
  </si>
  <si>
    <t>mmu-miR-5100</t>
  </si>
  <si>
    <t>mmu-miR-322-5p</t>
  </si>
  <si>
    <t>mmu-miR-214-5p</t>
  </si>
  <si>
    <t>mmu-miR-543-5p</t>
  </si>
  <si>
    <t>mmu-miR-30b-5p</t>
  </si>
  <si>
    <t>mmu-miR-7224-5p</t>
  </si>
  <si>
    <t>mmu-miR-7026-5p</t>
  </si>
  <si>
    <t>mmu-miR-7030-5p</t>
  </si>
  <si>
    <t>mmu-miR-3058-5p</t>
  </si>
  <si>
    <t>mmu-miR-6978-5p</t>
  </si>
  <si>
    <t>mmu-miR-7036b-5p</t>
  </si>
  <si>
    <t>mmu-miR-3080-5p</t>
  </si>
  <si>
    <t>NovelmiRNA-19</t>
  </si>
  <si>
    <t>NovelmiRNA-28</t>
  </si>
  <si>
    <t>NovelmiRNA-40</t>
  </si>
  <si>
    <t>NovelmiRNA-90</t>
  </si>
  <si>
    <t>NovelmiRNA-95</t>
  </si>
  <si>
    <t>NovelmiRNA-106</t>
  </si>
  <si>
    <t>NovelmiRNA-130</t>
  </si>
  <si>
    <t>NovelmiRNA-150</t>
  </si>
  <si>
    <t>NovelmiRNA-206</t>
  </si>
  <si>
    <t>NovelmiRNA-225</t>
  </si>
  <si>
    <t>NovelmiRNA-271</t>
  </si>
  <si>
    <t>mmu-miR-212-5p</t>
  </si>
  <si>
    <t>mmu-miR-6988-5p</t>
  </si>
  <si>
    <t>mmu-miR-128-2-5p</t>
  </si>
  <si>
    <t>mmu-miR-26b-5p</t>
  </si>
  <si>
    <t>mmu-miR-532-5p</t>
  </si>
  <si>
    <t>mmu-let-7g-5p</t>
  </si>
  <si>
    <t>mmu-miR-874-5p</t>
  </si>
  <si>
    <t>mmu-miR-103-1-5p</t>
  </si>
  <si>
    <t>mmu-miR-103-3p</t>
  </si>
  <si>
    <t>mmu-miR-29b-2-5p</t>
  </si>
  <si>
    <t>mmu-miR-29b-1-5p</t>
  </si>
  <si>
    <t>mmu-miR-7228-5p</t>
  </si>
  <si>
    <t>mmu-miR-7647-5p</t>
  </si>
  <si>
    <t>mmu-miR-3079-5p</t>
  </si>
  <si>
    <t>mmu-miR-7062-5p</t>
  </si>
  <si>
    <t>mmu-miR-1932</t>
  </si>
  <si>
    <t>NovelmiRNA-4</t>
  </si>
  <si>
    <t>NovelmiRNA-89</t>
  </si>
  <si>
    <t>NovelmiRNA-163</t>
  </si>
  <si>
    <t>NovelmiRNA-171</t>
  </si>
  <si>
    <t>NovelmiRNA-205</t>
  </si>
  <si>
    <t>NovelmiRNA-235</t>
  </si>
  <si>
    <t>mmu-miR-741-5p</t>
  </si>
  <si>
    <t>mmu-miR-18a-5p</t>
  </si>
  <si>
    <t>mmu-miR-103-2-5p</t>
  </si>
  <si>
    <t>mmu-miR-7091-5p</t>
  </si>
  <si>
    <t>mmu-miR-369-5p</t>
  </si>
  <si>
    <t>mmu-miR-6964-5p</t>
  </si>
  <si>
    <t>mmu-let-7f-5p</t>
  </si>
  <si>
    <t>mmu-miR-340-5p</t>
  </si>
  <si>
    <t>mmu-miR-1948-5p</t>
  </si>
  <si>
    <t>mmu-miR-471-5p</t>
  </si>
  <si>
    <t>mmu-miR-136-5p</t>
  </si>
  <si>
    <t>mmu-miR-291a-5p</t>
  </si>
  <si>
    <t>mmu-miR-669d-5p</t>
  </si>
  <si>
    <t>mmu-miR-671-5p</t>
  </si>
  <si>
    <t>NovelmiRNA-202</t>
  </si>
  <si>
    <t>mmu-miR-485-5p</t>
  </si>
  <si>
    <t>mmu-miR-370-5p</t>
  </si>
  <si>
    <t>mmu-miR-3072-5p</t>
  </si>
  <si>
    <t>mmu-miR-6952-5p</t>
  </si>
  <si>
    <t>mmu-miR-329-5p</t>
  </si>
  <si>
    <t>mmu-miR-497a-5p</t>
  </si>
  <si>
    <t>mmu-miR-7043-5p</t>
  </si>
  <si>
    <t>mmu-miR-193b-5p</t>
  </si>
  <si>
    <t>mmu-miR-337-5p</t>
  </si>
  <si>
    <t>mmu-miR-181d-5p</t>
  </si>
  <si>
    <t>mmu-miR-222-5p</t>
  </si>
  <si>
    <t>mmu-miR-221-5p</t>
  </si>
  <si>
    <t>mmu-miR-540-5p</t>
  </si>
  <si>
    <t>mmu-miR-3084-5p</t>
  </si>
  <si>
    <t>mmu-miR-184-5p</t>
  </si>
  <si>
    <t>mmu-miR-3963</t>
  </si>
  <si>
    <t>mmu-miR-298-5p</t>
  </si>
  <si>
    <t>mmu-miR-28c</t>
  </si>
  <si>
    <t>mmu-miR-1843a-5p</t>
  </si>
  <si>
    <t>mmu-miR-125b-5p</t>
  </si>
  <si>
    <t>mmu-miR-381-3p</t>
  </si>
  <si>
    <t>mmu-miR-381-5p</t>
  </si>
  <si>
    <t>mmu-miR-29a-5p</t>
  </si>
  <si>
    <t>mmu-miR-185-5p</t>
  </si>
  <si>
    <t>NovelmiRNA-69</t>
  </si>
  <si>
    <t>mmu-miR-7227-5p</t>
  </si>
  <si>
    <t>mmu-miR-5104</t>
  </si>
  <si>
    <t>mmu-miR-302b-5p</t>
  </si>
  <si>
    <t>mmu-miR-7029-5p</t>
  </si>
  <si>
    <t>mmu-miR-3100-5p</t>
  </si>
  <si>
    <t>mmu-miR-7663-5p</t>
  </si>
  <si>
    <t>mmu-miR-6971-5p</t>
  </si>
  <si>
    <t>mmu-miR-1251-5p</t>
  </si>
  <si>
    <t>mmu-miR-6971-3p</t>
  </si>
  <si>
    <t>mmu-miR-7664-5p</t>
  </si>
  <si>
    <t>mmu-miR-7656-5p</t>
  </si>
  <si>
    <t>mmu-miR-290a-5p</t>
  </si>
  <si>
    <t>NovelmiRNA-53</t>
  </si>
  <si>
    <t>NovelmiRNA-87</t>
  </si>
  <si>
    <t>NovelmiRNA-110</t>
  </si>
  <si>
    <t>NovelmiRNA-122</t>
  </si>
  <si>
    <t>NovelmiRNA-146</t>
  </si>
  <si>
    <t>NovelmiRNA-188</t>
  </si>
  <si>
    <t>NovelmiRNA-208</t>
  </si>
  <si>
    <t>NovelmiRNA-214</t>
  </si>
  <si>
    <t>NovelmiRNA-230</t>
  </si>
  <si>
    <t>NovelmiRNA-239</t>
  </si>
  <si>
    <t>NovelmiRNA-270</t>
  </si>
  <si>
    <t>mmu-miR-203-5p</t>
  </si>
  <si>
    <t>NovelmiRNA-14</t>
  </si>
  <si>
    <t>mmu-miR-24-3p</t>
  </si>
  <si>
    <t>mmu-miR-24-1-5p</t>
  </si>
  <si>
    <t>mmu-miR-24-2-5p</t>
  </si>
  <si>
    <t>mmu-miR-701-5p</t>
  </si>
  <si>
    <t>mmu-miR-467e-5p</t>
  </si>
  <si>
    <t>mmu-miR-7213-5p</t>
  </si>
  <si>
    <t>mmu-miR-3098-5p</t>
  </si>
  <si>
    <t>mmu-miR-7665-5p</t>
  </si>
  <si>
    <t>mmu-miR-6955-5p</t>
  </si>
  <si>
    <t>mmu-miR-7685-5p</t>
  </si>
  <si>
    <t>mmu-miR-6921-5p</t>
  </si>
  <si>
    <t>mmu-miR-675-5p</t>
  </si>
  <si>
    <t>mmu-miR-3099-5p</t>
  </si>
  <si>
    <t>mmu-miR-6912-5p</t>
  </si>
  <si>
    <t>mmu-miR-7658-5p</t>
  </si>
  <si>
    <t>mmu-miR-7041-5p</t>
  </si>
  <si>
    <t>mmu-miR-6546-5p</t>
  </si>
  <si>
    <t>mmu-miR-7074-5p</t>
  </si>
  <si>
    <t>mmu-miR-1962</t>
  </si>
  <si>
    <t>NovelmiRNA-2</t>
  </si>
  <si>
    <t>NovelmiRNA-13</t>
  </si>
  <si>
    <t>NovelmiRNA-17</t>
  </si>
  <si>
    <t>NovelmiRNA-21</t>
  </si>
  <si>
    <t>NovelmiRNA-31</t>
  </si>
  <si>
    <t>NovelmiRNA-39</t>
  </si>
  <si>
    <t>NovelmiRNA-43</t>
  </si>
  <si>
    <t>NovelmiRNA-45</t>
  </si>
  <si>
    <t>NovelmiRNA-48</t>
  </si>
  <si>
    <t>NovelmiRNA-52</t>
  </si>
  <si>
    <t>NovelmiRNA-55</t>
  </si>
  <si>
    <t>NovelmiRNA-56</t>
  </si>
  <si>
    <t>NovelmiRNA-58</t>
  </si>
  <si>
    <t>NovelmiRNA-62</t>
  </si>
  <si>
    <t>NovelmiRNA-66</t>
  </si>
  <si>
    <t>NovelmiRNA-73</t>
  </si>
  <si>
    <t>NovelmiRNA-80</t>
  </si>
  <si>
    <t>NovelmiRNA-127</t>
  </si>
  <si>
    <t>NovelmiRNA-133</t>
  </si>
  <si>
    <t>NovelmiRNA-149</t>
  </si>
  <si>
    <t>NovelmiRNA-159</t>
  </si>
  <si>
    <t>NovelmiRNA-164</t>
  </si>
  <si>
    <t>NovelmiRNA-179</t>
  </si>
  <si>
    <t>NovelmiRNA-187</t>
  </si>
  <si>
    <t>NovelmiRNA-190</t>
  </si>
  <si>
    <t>NovelmiRNA-210</t>
  </si>
  <si>
    <t>NovelmiRNA-217</t>
  </si>
  <si>
    <t>NovelmiRNA-223</t>
  </si>
  <si>
    <t>NovelmiRNA-227</t>
  </si>
  <si>
    <t>NovelmiRNA-240</t>
  </si>
  <si>
    <t>NovelmiRNA-244</t>
  </si>
  <si>
    <t>NovelmiRNA-251</t>
  </si>
  <si>
    <t>NovelmiRNA-253</t>
  </si>
  <si>
    <t>NovelmiRNA-258</t>
  </si>
  <si>
    <t>NovelmiRNA-259</t>
  </si>
  <si>
    <t>NovelmiRNA-264</t>
  </si>
  <si>
    <t>NovelmiRNA-266</t>
  </si>
  <si>
    <t>NovelmiRNA-268</t>
  </si>
  <si>
    <t>mmu-miR-380-5p</t>
  </si>
  <si>
    <t>mmu-miR-186-5p</t>
  </si>
  <si>
    <t>mmu-miR-879-5p</t>
  </si>
  <si>
    <t>mmu-miR-27b-5p</t>
  </si>
  <si>
    <t>mmu-miR-1249-5p</t>
  </si>
  <si>
    <t>mmu-miR-449c-5p</t>
  </si>
  <si>
    <t>mmu-miR-324-5p</t>
  </si>
  <si>
    <t>mmu-miR-5126</t>
  </si>
  <si>
    <t>mmu-let-7d-5p</t>
  </si>
  <si>
    <t>mmu-miR-382-5p</t>
  </si>
  <si>
    <t>mmu-miR-466d-5p</t>
  </si>
  <si>
    <t>mmu-miR-676-5p</t>
  </si>
  <si>
    <t>mmu-miR-301b-5p</t>
  </si>
  <si>
    <t>mmu-miR-1298-5p</t>
  </si>
  <si>
    <t>mmu-miR-188-5p</t>
  </si>
  <si>
    <t>mmu-miR-379-5p</t>
  </si>
  <si>
    <t>mmu-miR-361-5p</t>
  </si>
  <si>
    <t>mmu-miR-495-5p</t>
  </si>
  <si>
    <t>mmu-miR-505-5p</t>
  </si>
  <si>
    <t>mmu-miR-25-5p</t>
  </si>
  <si>
    <t>mmu-let-7k</t>
  </si>
  <si>
    <t>mmu-miR-195a-5p</t>
  </si>
  <si>
    <t>mmu-miR-3065-5p</t>
  </si>
  <si>
    <t>NovelmiRNA-169</t>
  </si>
  <si>
    <t>mmu-miR-193a-5p</t>
  </si>
  <si>
    <t>mmu-miR-1941-5p</t>
  </si>
  <si>
    <t>mmu-miR-3105-5p</t>
  </si>
  <si>
    <t>mmu-miR-96-5p</t>
  </si>
  <si>
    <t>mmu-miR-192-5p</t>
  </si>
  <si>
    <t>mmu-miR-224-5p</t>
  </si>
  <si>
    <t>mmu-miR-582-5p</t>
  </si>
  <si>
    <t>mmu-miR-411-5p</t>
  </si>
  <si>
    <t>mmu-miR-344-5p</t>
  </si>
  <si>
    <t>mmu-miR-362-5p</t>
  </si>
  <si>
    <t>NovelmiRNA-81</t>
  </si>
  <si>
    <t>mmu-miR-326-5p</t>
  </si>
  <si>
    <t>mmu-miR-3061-5p</t>
  </si>
  <si>
    <t>mmu-miR-5133</t>
  </si>
  <si>
    <t>mmu-miR-3547-5p</t>
  </si>
  <si>
    <t>mmu-miR-409-5p</t>
  </si>
  <si>
    <t>mmu-miR-134-5p</t>
  </si>
  <si>
    <t>mmu-miR-383-5p</t>
  </si>
  <si>
    <t>mmu-miR-7065-3p</t>
  </si>
  <si>
    <t>mmu-miR-7065-5p</t>
  </si>
  <si>
    <t>mmu-miR-6994-5p</t>
  </si>
  <si>
    <t>mmu-miR-7b-5p</t>
  </si>
  <si>
    <t>mmu-miR-872-5p</t>
  </si>
  <si>
    <t>mmu-miR-299b-5p</t>
  </si>
  <si>
    <t>mmu-miR-374b-5p</t>
  </si>
  <si>
    <t>mmu-miR-6976-5p</t>
  </si>
  <si>
    <t>mmu-miR-3569-3p</t>
  </si>
  <si>
    <t>mmu-miR-3112-5p</t>
  </si>
  <si>
    <t>mmu-miR-7006-5p</t>
  </si>
  <si>
    <t>mmu-miR-7085-5p</t>
  </si>
  <si>
    <t>mmu-miR-7675-5p</t>
  </si>
  <si>
    <t>mmu-miR-7662-5p</t>
  </si>
  <si>
    <t>mmu-miR-718</t>
  </si>
  <si>
    <t>mmu-miR-7025-5p</t>
  </si>
  <si>
    <t>mmu-miR-7673-5p</t>
  </si>
  <si>
    <t>mmu-miR-5134-5p</t>
  </si>
  <si>
    <t>mmu-miR-6987-5p</t>
  </si>
  <si>
    <t>mmu-miR-7045-5p</t>
  </si>
  <si>
    <t>mmu-miR-6953-5p</t>
  </si>
  <si>
    <t>mmu-miR-688</t>
  </si>
  <si>
    <t>NovelmiRNA-9</t>
  </si>
  <si>
    <t>NovelmiRNA-10</t>
  </si>
  <si>
    <t>NovelmiRNA-34</t>
  </si>
  <si>
    <t>NovelmiRNA-38</t>
  </si>
  <si>
    <t>NovelmiRNA-47</t>
  </si>
  <si>
    <t>NovelmiRNA-50</t>
  </si>
  <si>
    <t>NovelmiRNA-72</t>
  </si>
  <si>
    <t>NovelmiRNA-86</t>
  </si>
  <si>
    <t>NovelmiRNA-103</t>
  </si>
  <si>
    <t>NovelmiRNA-115</t>
  </si>
  <si>
    <t>NovelmiRNA-119</t>
  </si>
  <si>
    <t>NovelmiRNA-126</t>
  </si>
  <si>
    <t>NovelmiRNA-128</t>
  </si>
  <si>
    <t>NovelmiRNA-141</t>
  </si>
  <si>
    <t>NovelmiRNA-145</t>
  </si>
  <si>
    <t>NovelmiRNA-175</t>
  </si>
  <si>
    <t>NovelmiRNA-183</t>
  </si>
  <si>
    <t>NovelmiRNA-194</t>
  </si>
  <si>
    <t>NovelmiRNA-203</t>
  </si>
  <si>
    <t>NovelmiRNA-204</t>
  </si>
  <si>
    <t>NovelmiRNA-226</t>
  </si>
  <si>
    <t>NovelmiRNA-243</t>
  </si>
  <si>
    <t>NovelmiRNA-247</t>
  </si>
  <si>
    <t>NovelmiRNA-249</t>
  </si>
  <si>
    <t>NovelmiRNA-252</t>
  </si>
  <si>
    <t>NovelmiRNA-269</t>
  </si>
  <si>
    <t>NovelmiRNA-279</t>
  </si>
  <si>
    <t>mmu-miR-503-5p</t>
  </si>
  <si>
    <t>mmu-miR-493-5p</t>
  </si>
  <si>
    <t>mmu-miR-98-5p</t>
  </si>
  <si>
    <t>mmu-miR-434-5p</t>
  </si>
  <si>
    <t>mmu-miR-351-5p</t>
  </si>
  <si>
    <t>mmu-miR-1981-5p</t>
  </si>
  <si>
    <t>mmu-miR-1968-5p</t>
  </si>
  <si>
    <t>mmu-miR-350-5p</t>
  </si>
  <si>
    <t>mmu-miR-210-5p</t>
  </si>
  <si>
    <t>mmu-miR-201-5p</t>
  </si>
  <si>
    <t>mmu-miR-181c-5p</t>
  </si>
  <si>
    <t>mmu-miR-504-5p</t>
  </si>
  <si>
    <t>mmu-miR-190a-5p</t>
  </si>
  <si>
    <t>mmu-miR-296-5p</t>
  </si>
  <si>
    <t>mmu-miR-1839-5p</t>
  </si>
  <si>
    <t>mmu-miR-465a-5p</t>
  </si>
  <si>
    <t>mmu-miR-6399</t>
  </si>
  <si>
    <t>mmu-miR-1247-5p</t>
  </si>
  <si>
    <t>mmu-miR-101a-5p</t>
  </si>
  <si>
    <t>mmu-let-7a-5p</t>
  </si>
  <si>
    <t>mmu-miR-376a-5p</t>
  </si>
  <si>
    <t>mmu-miR-376c-5p</t>
  </si>
  <si>
    <t>mmu-miR-770-5p</t>
  </si>
  <si>
    <t>mmu-miR-669e-5p</t>
  </si>
  <si>
    <t>mmu-let-7j</t>
  </si>
  <si>
    <t>mmu-miR-194-5p</t>
  </si>
  <si>
    <t>mmu-let-7i-5p</t>
  </si>
  <si>
    <t>mmu-miR-216b-5p</t>
  </si>
  <si>
    <t>mmu-miR-1943-5p</t>
  </si>
  <si>
    <t>mmu-miR-153-5p</t>
  </si>
  <si>
    <t>mmu-miR-3474</t>
  </si>
  <si>
    <t>mmu-miR-452-5p</t>
  </si>
  <si>
    <t>mmu-miR-465b-5p</t>
  </si>
  <si>
    <t>mmu-miR-344c-5p</t>
  </si>
  <si>
    <t>mmu-miR-412-5p</t>
  </si>
  <si>
    <t>mmu-miR-140-5p</t>
  </si>
  <si>
    <t>mmu-miR-344b-5p</t>
  </si>
  <si>
    <t>mmu-miR-743a-5p</t>
  </si>
  <si>
    <t>mmu-miR-760-5p</t>
  </si>
  <si>
    <t>mmu-miR-467d-5p</t>
  </si>
  <si>
    <t>mmu-miR-669f-5p</t>
  </si>
  <si>
    <t>mmu-miR-883a-5p</t>
  </si>
  <si>
    <t>mmu-miR-7068-5p</t>
  </si>
  <si>
    <t>mmu-miR-3081-5p</t>
  </si>
  <si>
    <t>mmu-miR-511-5p</t>
  </si>
  <si>
    <t>mmu-miR-470-5p</t>
  </si>
  <si>
    <t>mmu-miR-15b-5p</t>
  </si>
  <si>
    <t>mmu-miR-183-5p</t>
  </si>
  <si>
    <t>mmu-miR-547-5p</t>
  </si>
  <si>
    <t>mmu-miR-1949</t>
  </si>
  <si>
    <t>mmu-miR-574-5p</t>
  </si>
  <si>
    <t>mmu-miR-7659-5p</t>
  </si>
  <si>
    <t>mmu-miR-216a-5p</t>
  </si>
  <si>
    <t>mmu-miR-1193-5p</t>
  </si>
  <si>
    <t>mmu-miR-486a-5p</t>
  </si>
  <si>
    <t>mmu-miR-450b-5p</t>
  </si>
  <si>
    <t>mmu-miR-10b-5p</t>
  </si>
  <si>
    <t>mmu-miR-1191a</t>
  </si>
  <si>
    <t>mmu-miR-145b</t>
  </si>
  <si>
    <t>mmu-miR-345-5p</t>
  </si>
  <si>
    <t>mmu-miR-345-3p</t>
  </si>
  <si>
    <t>mmu-miR-455-5p</t>
  </si>
  <si>
    <t>mmu-miR-1964-5p</t>
  </si>
  <si>
    <t>mmu-miR-1964-3p</t>
  </si>
  <si>
    <t>mmu-miR-301a-5p</t>
  </si>
  <si>
    <t>mmu-miR-217-5p</t>
  </si>
  <si>
    <t>mmu-miR-1955-5p</t>
  </si>
  <si>
    <t>mmu-miR-665-5p</t>
  </si>
  <si>
    <t>mmu-miR-1960</t>
  </si>
  <si>
    <t>mmu-miR-19a-5p</t>
  </si>
  <si>
    <t>mmu-miR-1191b-5p</t>
  </si>
  <si>
    <t>mmu-miR-669b-5p</t>
  </si>
  <si>
    <t>mmu-miR-5615-5p</t>
  </si>
  <si>
    <t>mmu-miR-679-5p</t>
  </si>
  <si>
    <t>mmu-miR-3066-5p</t>
  </si>
  <si>
    <t>mmu-miR-339-5p</t>
  </si>
  <si>
    <t>mmu-miR-5101</t>
  </si>
  <si>
    <t>mmu-miR-3097-5p</t>
  </si>
  <si>
    <t>mmu-miR-130a-3p</t>
  </si>
  <si>
    <t>mmu-miR-130a-5p</t>
  </si>
  <si>
    <t>mmu-miR-154-5p</t>
  </si>
  <si>
    <t>mmu-miR-328-5p</t>
  </si>
  <si>
    <t>mmu-miR-592-5p</t>
  </si>
  <si>
    <t>mmu-let-7b-5p</t>
  </si>
  <si>
    <t>mmu-miR-667-5p</t>
  </si>
  <si>
    <t>mmu-miR-501-5p</t>
  </si>
  <si>
    <t>mmu-miR-6899-5p</t>
  </si>
  <si>
    <t>mmu-miR-666-5p</t>
  </si>
  <si>
    <t>mmu-miR-374c-5p</t>
  </si>
  <si>
    <t>mmu-miR-486b-5p</t>
  </si>
  <si>
    <t>mmu-miR-672-5p</t>
  </si>
  <si>
    <t>mmu-miR-669c-5p</t>
  </si>
  <si>
    <t>mmu-miR-8112</t>
  </si>
  <si>
    <t>mmu-miR-1945</t>
  </si>
  <si>
    <t>mmu-miR-487b-5p</t>
  </si>
  <si>
    <t>mmu-miR-5709-5p</t>
  </si>
  <si>
    <t>mmu-miR-3074-5p</t>
  </si>
  <si>
    <t>mmu-miR-338-5p</t>
  </si>
  <si>
    <t>mmu-miR-491-5p</t>
  </si>
  <si>
    <t>mmu-miR-700-3p</t>
  </si>
  <si>
    <t>mmu-miR-700-5p</t>
  </si>
  <si>
    <t>mmu-miR-182-5p</t>
  </si>
  <si>
    <t>mmu-miR-880-5p</t>
  </si>
  <si>
    <t>mmu-miR-7236-5p</t>
  </si>
  <si>
    <t>mmu-miR-7674-5p</t>
  </si>
  <si>
    <t>NovelmiRNA-92</t>
  </si>
  <si>
    <t>mmu-miR-465c-5p</t>
  </si>
  <si>
    <t>mmu-miR-673-5p</t>
  </si>
  <si>
    <t>mmu-miR-6979-5p</t>
  </si>
  <si>
    <t>mmu-miR-3085-5p</t>
  </si>
  <si>
    <t>mmu-miR-206-5p</t>
  </si>
  <si>
    <t>mmu-miR-6950-5p</t>
  </si>
  <si>
    <t>mmu-miR-1197-5p</t>
  </si>
  <si>
    <t>mmu-miR-149-5p</t>
  </si>
  <si>
    <t>mmu-miR-344d-3-5p</t>
  </si>
  <si>
    <t>mmu-miR-344d-2-5p</t>
  </si>
  <si>
    <t>mmu-miR-344d-1-5p</t>
  </si>
  <si>
    <t>mmu-miR-344d-3p</t>
  </si>
  <si>
    <t>mmu-miR-6913-3p</t>
  </si>
  <si>
    <t>mmu-miR-294-5p</t>
  </si>
  <si>
    <t>mmu-miR-7676-5p</t>
  </si>
  <si>
    <t>mmu-miR-145a-5p</t>
  </si>
  <si>
    <t>mmu-miR-6956-5p</t>
  </si>
  <si>
    <t>mmu-miR-215-5p</t>
  </si>
  <si>
    <t>mmu-miR-1929-5p</t>
  </si>
  <si>
    <t>mmu-miR-743b-5p</t>
  </si>
  <si>
    <t>mmu-miR-3086-5p</t>
  </si>
  <si>
    <t>mmu-miR-342-5p</t>
  </si>
  <si>
    <t>mmu-miR-346-5p</t>
  </si>
  <si>
    <t>mmu-miR-3057-5p</t>
  </si>
  <si>
    <t>mmu-miR-1982-5p</t>
  </si>
  <si>
    <t>mmu-miR-3095-5p</t>
  </si>
  <si>
    <t>mmu-miR-30e-5p</t>
  </si>
  <si>
    <t>mmu-miR-32-5p</t>
  </si>
  <si>
    <t>mmu-miR-299a-5p</t>
  </si>
  <si>
    <t>mmu-miR-496a-5p</t>
  </si>
  <si>
    <t>mmu-miR-300-5p</t>
  </si>
  <si>
    <t>mmu-miR-125a-5p</t>
  </si>
  <si>
    <t>mmu-miR-5123</t>
  </si>
  <si>
    <t>mmu-miR-122-5p</t>
  </si>
  <si>
    <t>mmu-miR-1947-5p</t>
  </si>
  <si>
    <t>mmu-miR-494-5p</t>
  </si>
  <si>
    <t>mmu-miR-30a-5p</t>
  </si>
  <si>
    <t>mmu-miR-3082-5p</t>
  </si>
  <si>
    <t>mmu-miR-127-5p</t>
  </si>
  <si>
    <t>mmu-miR-410-5p</t>
  </si>
  <si>
    <t>mmu-miR-148b-5p</t>
  </si>
  <si>
    <t>mmu-miR-9-5p</t>
  </si>
  <si>
    <t>mmu-miR-758-5p</t>
  </si>
  <si>
    <t>mmu-miR-5114</t>
  </si>
  <si>
    <t>mmu-miR-3068-5p</t>
  </si>
  <si>
    <t>mmu-miR-15a-5p</t>
  </si>
  <si>
    <t>mmu-miR-330-5p</t>
  </si>
  <si>
    <t>mmu-miR-598-5p</t>
  </si>
  <si>
    <t>NovelmiRNA-174</t>
  </si>
  <si>
    <t>mmu-miR-433-5p</t>
  </si>
  <si>
    <t>mmu-miR-7075-5p</t>
  </si>
  <si>
    <t>mmu-miR-147-5p</t>
  </si>
  <si>
    <t>mmu-miR-199b-5p</t>
  </si>
  <si>
    <t>mmu-miR-199a-5p</t>
  </si>
  <si>
    <t>mmu-miR-542-5p</t>
  </si>
  <si>
    <t>mmu-miR-292a-5p</t>
  </si>
  <si>
    <t>mmu-miR-139-5p</t>
  </si>
  <si>
    <t>mmu-miR-323-5p</t>
  </si>
  <si>
    <t>mmu-miR-152-5p</t>
  </si>
  <si>
    <t>mmu-miR-295-5p</t>
  </si>
  <si>
    <t>mmu-miR-363-5p</t>
  </si>
  <si>
    <t>mmu-miR-500-5p</t>
  </si>
  <si>
    <t>mmu-miR-187-5p</t>
  </si>
  <si>
    <t>mmu-miR-7008-5p</t>
  </si>
  <si>
    <t>mmu-miR-935</t>
  </si>
  <si>
    <t>mmu-miR-463-5p</t>
  </si>
  <si>
    <t>mmu-miR-5624-5p</t>
  </si>
  <si>
    <t>mmu-miR-376b-5p</t>
  </si>
  <si>
    <t>mmu-miR-331-5p</t>
  </si>
  <si>
    <t>mmu-miR-7a-5p</t>
  </si>
  <si>
    <t>mmu-miR-490-5p</t>
  </si>
  <si>
    <t>NovelmiRNA-102</t>
  </si>
  <si>
    <t>mmu-miR-875-5p</t>
  </si>
  <si>
    <t>mmu-miR-704</t>
  </si>
  <si>
    <t>mmu-miR-1933-5p</t>
  </si>
  <si>
    <t>mmu-miR-5113</t>
  </si>
  <si>
    <t>mmu-miR-544-5p</t>
  </si>
  <si>
    <t>mmu-miR-669l-5p</t>
  </si>
  <si>
    <t>mmu-miR-344e-5p</t>
  </si>
  <si>
    <t>mmu-miR-3109-5p</t>
  </si>
  <si>
    <t>mmu-miR-6932-5p</t>
  </si>
  <si>
    <t>mmu-miR-7655-5p</t>
  </si>
  <si>
    <t>mmu-miR-7015-5p</t>
  </si>
  <si>
    <t>mmu-miR-1930-5p</t>
  </si>
  <si>
    <t>mmu-miR-878-5p</t>
  </si>
  <si>
    <t>mmu-miR-871-5p</t>
  </si>
  <si>
    <t>mmu-miR-3076-5p</t>
  </si>
  <si>
    <t>mmu-miR-1966-5p</t>
  </si>
  <si>
    <t>mmu-miR-3073b-5p</t>
  </si>
  <si>
    <t>mmu-miR-3089-5p</t>
  </si>
  <si>
    <t>mmu-miR-130b-5p</t>
  </si>
  <si>
    <t>mmu-miR-499-5p</t>
  </si>
  <si>
    <t>NovelmiRNA-77</t>
  </si>
  <si>
    <t>NovelmiRNA-184</t>
  </si>
  <si>
    <t>NovelmiRNA-236</t>
  </si>
  <si>
    <t>NovelmiRNA-278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</si>
</sst>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77"/>
  <sheetViews>
    <sheetView tabSelected="1" workbookViewId="0">
      <selection activeCell="L13" sqref="L13"/>
    </sheetView>
  </sheetViews>
  <sheetFormatPr defaultRowHeight="14" x14ac:dyDescent="0.3"/>
  <cols>
    <col min="1" max="1" width="18.9140625" style="1" customWidth="1"/>
    <col min="2" max="16384" width="8.6640625" style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">
      <c r="A2" s="1" t="s">
        <v>8</v>
      </c>
      <c r="B2" s="1">
        <v>1793.77373155033</v>
      </c>
      <c r="C2" s="1">
        <v>0</v>
      </c>
      <c r="D2" s="1">
        <v>3587.54746310066</v>
      </c>
      <c r="E2" s="1" t="s">
        <v>9</v>
      </c>
      <c r="F2" s="1" t="s">
        <v>9</v>
      </c>
      <c r="G2" s="2">
        <v>1.5587737843668101E-39</v>
      </c>
      <c r="H2" s="2">
        <v>1.05373107823196E-36</v>
      </c>
    </row>
    <row r="3" spans="1:8" x14ac:dyDescent="0.3">
      <c r="A3" s="1" t="s">
        <v>10</v>
      </c>
      <c r="B3" s="1">
        <v>225.84286572747899</v>
      </c>
      <c r="C3" s="1">
        <v>451.68573145495799</v>
      </c>
      <c r="D3" s="1">
        <v>0</v>
      </c>
      <c r="E3" s="1">
        <v>0</v>
      </c>
      <c r="F3" s="1" t="e">
        <f>-Inf</f>
        <v>#NAME?</v>
      </c>
      <c r="G3" s="2">
        <v>1.71218311102032E-10</v>
      </c>
      <c r="H3" s="2">
        <v>5.78717891524869E-8</v>
      </c>
    </row>
    <row r="4" spans="1:8" x14ac:dyDescent="0.3">
      <c r="A4" s="1" t="s">
        <v>11</v>
      </c>
      <c r="B4" s="1">
        <v>197.22119561548101</v>
      </c>
      <c r="C4" s="1">
        <v>0</v>
      </c>
      <c r="D4" s="1">
        <v>394.44239123096298</v>
      </c>
      <c r="E4" s="1" t="s">
        <v>9</v>
      </c>
      <c r="F4" s="1" t="s">
        <v>9</v>
      </c>
      <c r="G4" s="2">
        <v>4.0703053785233803E-9</v>
      </c>
      <c r="H4" s="2">
        <v>9.1717547862726799E-7</v>
      </c>
    </row>
    <row r="5" spans="1:8" x14ac:dyDescent="0.3">
      <c r="A5" s="1" t="s">
        <v>12</v>
      </c>
      <c r="B5" s="1">
        <v>159.208039997985</v>
      </c>
      <c r="C5" s="1">
        <v>0</v>
      </c>
      <c r="D5" s="1">
        <v>318.41607999596999</v>
      </c>
      <c r="E5" s="1" t="s">
        <v>9</v>
      </c>
      <c r="F5" s="1" t="s">
        <v>9</v>
      </c>
      <c r="G5" s="2">
        <v>6.2767678120481404E-8</v>
      </c>
      <c r="H5" s="2">
        <v>1.06077376023614E-5</v>
      </c>
    </row>
    <row r="6" spans="1:8" x14ac:dyDescent="0.3">
      <c r="A6" s="1" t="s">
        <v>13</v>
      </c>
      <c r="B6" s="1">
        <v>120.747670784989</v>
      </c>
      <c r="C6" s="1">
        <v>0</v>
      </c>
      <c r="D6" s="1">
        <v>241.495341569977</v>
      </c>
      <c r="E6" s="1" t="s">
        <v>9</v>
      </c>
      <c r="F6" s="1" t="s">
        <v>9</v>
      </c>
      <c r="G6" s="2">
        <v>1.1933668894092001E-6</v>
      </c>
      <c r="H6" s="1">
        <v>1.6134320344812401E-4</v>
      </c>
    </row>
    <row r="7" spans="1:8" x14ac:dyDescent="0.3">
      <c r="A7" s="1" t="s">
        <v>14</v>
      </c>
      <c r="B7" s="1">
        <v>98.386991009990794</v>
      </c>
      <c r="C7" s="1">
        <v>196.77398201998199</v>
      </c>
      <c r="D7" s="1">
        <v>0</v>
      </c>
      <c r="E7" s="1">
        <v>0</v>
      </c>
      <c r="F7" s="1" t="e">
        <f>-Inf</f>
        <v>#NAME?</v>
      </c>
      <c r="G7" s="2">
        <v>3.7172679648163998E-6</v>
      </c>
      <c r="H7" s="1">
        <v>4.1881219070264802E-4</v>
      </c>
    </row>
    <row r="8" spans="1:8" x14ac:dyDescent="0.3">
      <c r="A8" s="1" t="s">
        <v>15</v>
      </c>
      <c r="B8" s="1">
        <v>84.0761559539921</v>
      </c>
      <c r="C8" s="1">
        <v>0</v>
      </c>
      <c r="D8" s="1">
        <v>168.152311907984</v>
      </c>
      <c r="E8" s="1" t="s">
        <v>9</v>
      </c>
      <c r="F8" s="1" t="s">
        <v>9</v>
      </c>
      <c r="G8" s="2">
        <v>2.68497433769622E-5</v>
      </c>
      <c r="H8" s="1">
        <v>2.5929180746894999E-3</v>
      </c>
    </row>
    <row r="9" spans="1:8" x14ac:dyDescent="0.3">
      <c r="A9" s="1" t="s">
        <v>16</v>
      </c>
      <c r="B9" s="1">
        <v>74.349260251868003</v>
      </c>
      <c r="C9" s="1">
        <v>148.69852050373601</v>
      </c>
      <c r="D9" s="1">
        <v>0</v>
      </c>
      <c r="E9" s="1">
        <v>0</v>
      </c>
      <c r="F9" s="1" t="e">
        <f>-Inf</f>
        <v>#NAME?</v>
      </c>
      <c r="G9" s="2">
        <v>3.5835322978476901E-5</v>
      </c>
      <c r="H9" s="1">
        <v>3.0280847916812998E-3</v>
      </c>
    </row>
    <row r="10" spans="1:8" x14ac:dyDescent="0.3">
      <c r="A10" s="1" t="s">
        <v>17</v>
      </c>
      <c r="B10" s="1">
        <v>73.790243257493003</v>
      </c>
      <c r="C10" s="1">
        <v>0</v>
      </c>
      <c r="D10" s="1">
        <v>147.58048651498601</v>
      </c>
      <c r="E10" s="1" t="s">
        <v>9</v>
      </c>
      <c r="F10" s="1" t="s">
        <v>9</v>
      </c>
      <c r="G10" s="2">
        <v>6.9284176245640596E-5</v>
      </c>
      <c r="H10" s="1">
        <v>5.2040114602281097E-3</v>
      </c>
    </row>
    <row r="11" spans="1:8" x14ac:dyDescent="0.3">
      <c r="A11" s="1" t="s">
        <v>18</v>
      </c>
      <c r="B11" s="1">
        <v>95.9273162347409</v>
      </c>
      <c r="C11" s="1">
        <v>2.2360679774997898</v>
      </c>
      <c r="D11" s="1">
        <v>189.618564491982</v>
      </c>
      <c r="E11" s="1">
        <v>84.8</v>
      </c>
      <c r="F11" s="1">
        <v>6.4059923596758397</v>
      </c>
      <c r="G11" s="1">
        <v>1.06607457810855E-4</v>
      </c>
      <c r="H11" s="1">
        <v>7.2066641480137798E-3</v>
      </c>
    </row>
    <row r="12" spans="1:8" x14ac:dyDescent="0.3">
      <c r="A12" s="1" t="s">
        <v>19</v>
      </c>
      <c r="B12" s="1">
        <v>5694.4825148998398</v>
      </c>
      <c r="C12" s="1">
        <v>8068.8512968079904</v>
      </c>
      <c r="D12" s="1">
        <v>3320.1137329916901</v>
      </c>
      <c r="E12" s="1">
        <v>0.41147291118193102</v>
      </c>
      <c r="F12" s="1">
        <v>-1.2811306391855</v>
      </c>
      <c r="G12" s="1">
        <v>3.68799415356861E-4</v>
      </c>
      <c r="H12" s="1">
        <v>2.2664400434657998E-2</v>
      </c>
    </row>
    <row r="13" spans="1:8" x14ac:dyDescent="0.3">
      <c r="A13" s="1" t="s">
        <v>20</v>
      </c>
      <c r="B13" s="1">
        <v>1939.34175688557</v>
      </c>
      <c r="C13" s="1">
        <v>2940.4293904122201</v>
      </c>
      <c r="D13" s="1">
        <v>938.25412335891099</v>
      </c>
      <c r="E13" s="1">
        <v>0.31908745247148301</v>
      </c>
      <c r="F13" s="1">
        <v>-1.64797621648976</v>
      </c>
      <c r="G13" s="1">
        <v>5.9639701795574998E-4</v>
      </c>
      <c r="H13" s="1">
        <v>3.3597032011507301E-2</v>
      </c>
    </row>
    <row r="14" spans="1:8" x14ac:dyDescent="0.3">
      <c r="A14" s="1" t="s">
        <v>21</v>
      </c>
      <c r="B14" s="1">
        <v>50.535136291495199</v>
      </c>
      <c r="C14" s="1">
        <v>0</v>
      </c>
      <c r="D14" s="1">
        <v>101.07027258299</v>
      </c>
      <c r="E14" s="1" t="s">
        <v>9</v>
      </c>
      <c r="F14" s="1" t="s">
        <v>9</v>
      </c>
      <c r="G14" s="1">
        <v>7.0300666624971799E-4</v>
      </c>
      <c r="H14" s="1">
        <v>3.6556346644985298E-2</v>
      </c>
    </row>
    <row r="15" spans="1:8" x14ac:dyDescent="0.3">
      <c r="A15" s="1" t="s">
        <v>22</v>
      </c>
      <c r="B15" s="1">
        <v>39.131189606246302</v>
      </c>
      <c r="C15" s="1">
        <v>78.262379212492604</v>
      </c>
      <c r="D15" s="1">
        <v>0</v>
      </c>
      <c r="E15" s="1">
        <v>0</v>
      </c>
      <c r="F15" s="1" t="e">
        <f>-Inf</f>
        <v>#NAME?</v>
      </c>
      <c r="G15" s="1">
        <v>1.6083474606062599E-3</v>
      </c>
      <c r="H15" s="1">
        <v>7.7660205954987793E-2</v>
      </c>
    </row>
    <row r="16" spans="1:8" x14ac:dyDescent="0.3">
      <c r="A16" s="1" t="s">
        <v>23</v>
      </c>
      <c r="B16" s="1">
        <v>42.038077976996</v>
      </c>
      <c r="C16" s="1">
        <v>0</v>
      </c>
      <c r="D16" s="1">
        <v>84.0761559539921</v>
      </c>
      <c r="E16" s="1" t="s">
        <v>9</v>
      </c>
      <c r="F16" s="1" t="s">
        <v>9</v>
      </c>
      <c r="G16" s="1">
        <v>1.7579185819277801E-3</v>
      </c>
      <c r="H16" s="1">
        <v>7.9223530758878502E-2</v>
      </c>
    </row>
    <row r="17" spans="1:8" x14ac:dyDescent="0.3">
      <c r="A17" s="1" t="s">
        <v>24</v>
      </c>
      <c r="B17" s="1">
        <v>40.696437190496198</v>
      </c>
      <c r="C17" s="1">
        <v>0</v>
      </c>
      <c r="D17" s="1">
        <v>81.392874380992296</v>
      </c>
      <c r="E17" s="1" t="s">
        <v>9</v>
      </c>
      <c r="F17" s="1" t="s">
        <v>9</v>
      </c>
      <c r="G17" s="1">
        <v>2.0390120638991999E-3</v>
      </c>
      <c r="H17" s="1">
        <v>8.6148259699741297E-2</v>
      </c>
    </row>
    <row r="18" spans="1:8" x14ac:dyDescent="0.3">
      <c r="A18" s="1" t="s">
        <v>25</v>
      </c>
      <c r="B18" s="1">
        <v>34.659053651246701</v>
      </c>
      <c r="C18" s="1">
        <v>69.318107302493502</v>
      </c>
      <c r="D18" s="1">
        <v>0</v>
      </c>
      <c r="E18" s="1">
        <v>0</v>
      </c>
      <c r="F18" s="1" t="e">
        <f>-Inf</f>
        <v>#NAME?</v>
      </c>
      <c r="G18" s="1">
        <v>2.7429267511299002E-3</v>
      </c>
      <c r="H18" s="1">
        <v>0.109071675515518</v>
      </c>
    </row>
    <row r="19" spans="1:8" x14ac:dyDescent="0.3">
      <c r="A19" s="1" t="s">
        <v>26</v>
      </c>
      <c r="B19" s="1">
        <v>33.541019662496801</v>
      </c>
      <c r="C19" s="1">
        <v>67.082039324993701</v>
      </c>
      <c r="D19" s="1">
        <v>0</v>
      </c>
      <c r="E19" s="1">
        <v>0</v>
      </c>
      <c r="F19" s="1" t="e">
        <f>-Inf</f>
        <v>#NAME?</v>
      </c>
      <c r="G19" s="1">
        <v>3.1405962329016501E-3</v>
      </c>
      <c r="H19" s="1">
        <v>0.113238506371998</v>
      </c>
    </row>
    <row r="20" spans="1:8" x14ac:dyDescent="0.3">
      <c r="A20" s="1" t="s">
        <v>27</v>
      </c>
      <c r="B20" s="1">
        <v>36.6715148309965</v>
      </c>
      <c r="C20" s="1">
        <v>0</v>
      </c>
      <c r="D20" s="1">
        <v>73.3430296619931</v>
      </c>
      <c r="E20" s="1" t="s">
        <v>9</v>
      </c>
      <c r="F20" s="1" t="s">
        <v>9</v>
      </c>
      <c r="G20" s="1">
        <v>3.2013315043501402E-3</v>
      </c>
      <c r="H20" s="1">
        <v>0.113238506371998</v>
      </c>
    </row>
    <row r="21" spans="1:8" x14ac:dyDescent="0.3">
      <c r="A21" s="1" t="s">
        <v>28</v>
      </c>
      <c r="B21" s="1">
        <v>43648.382330992499</v>
      </c>
      <c r="C21" s="1">
        <v>54040.172846226204</v>
      </c>
      <c r="D21" s="1">
        <v>33256.591815758897</v>
      </c>
      <c r="E21" s="1">
        <v>0.61540498603496396</v>
      </c>
      <c r="F21" s="1">
        <v>-0.70039196239761403</v>
      </c>
      <c r="G21" s="1">
        <v>3.5348895976720302E-3</v>
      </c>
      <c r="H21" s="1">
        <v>0.113238506371998</v>
      </c>
    </row>
    <row r="22" spans="1:8" x14ac:dyDescent="0.3">
      <c r="A22" s="1" t="s">
        <v>29</v>
      </c>
      <c r="B22" s="1">
        <v>43650.282988773397</v>
      </c>
      <c r="C22" s="1">
        <v>54041.290880214903</v>
      </c>
      <c r="D22" s="1">
        <v>33259.275097331898</v>
      </c>
      <c r="E22" s="1">
        <v>0.61544190665342602</v>
      </c>
      <c r="F22" s="1">
        <v>-0.70030541192006301</v>
      </c>
      <c r="G22" s="1">
        <v>3.53874855149286E-3</v>
      </c>
      <c r="H22" s="1">
        <v>0.113238506371998</v>
      </c>
    </row>
    <row r="23" spans="1:8" x14ac:dyDescent="0.3">
      <c r="A23" s="1" t="s">
        <v>30</v>
      </c>
      <c r="B23" s="1">
        <v>31.863968679372</v>
      </c>
      <c r="C23" s="1">
        <v>63.727937358744001</v>
      </c>
      <c r="D23" s="1">
        <v>0</v>
      </c>
      <c r="E23" s="1">
        <v>0</v>
      </c>
      <c r="F23" s="1" t="e">
        <f>-Inf</f>
        <v>#NAME?</v>
      </c>
      <c r="G23" s="1">
        <v>3.8527894179821698E-3</v>
      </c>
      <c r="H23" s="1">
        <v>0.113238506371998</v>
      </c>
    </row>
    <row r="24" spans="1:8" x14ac:dyDescent="0.3">
      <c r="A24" s="1" t="s">
        <v>31</v>
      </c>
      <c r="B24" s="1">
        <v>31.863968679372</v>
      </c>
      <c r="C24" s="1">
        <v>63.727937358744001</v>
      </c>
      <c r="D24" s="1">
        <v>0</v>
      </c>
      <c r="E24" s="1">
        <v>0</v>
      </c>
      <c r="F24" s="1" t="e">
        <f>-Inf</f>
        <v>#NAME?</v>
      </c>
      <c r="G24" s="1">
        <v>3.8527894179821698E-3</v>
      </c>
      <c r="H24" s="1">
        <v>0.113238506371998</v>
      </c>
    </row>
    <row r="25" spans="1:8" x14ac:dyDescent="0.3">
      <c r="A25" s="1" t="s">
        <v>32</v>
      </c>
      <c r="B25" s="1">
        <v>29.068883707497299</v>
      </c>
      <c r="C25" s="1">
        <v>0</v>
      </c>
      <c r="D25" s="1">
        <v>58.137767414994499</v>
      </c>
      <c r="E25" s="1" t="s">
        <v>9</v>
      </c>
      <c r="F25" s="1" t="s">
        <v>9</v>
      </c>
      <c r="G25" s="1">
        <v>7.68228947702567E-3</v>
      </c>
      <c r="H25" s="1">
        <v>0.216384486936223</v>
      </c>
    </row>
    <row r="26" spans="1:8" x14ac:dyDescent="0.3">
      <c r="A26" s="1" t="s">
        <v>33</v>
      </c>
      <c r="B26" s="1">
        <v>25.155764746872599</v>
      </c>
      <c r="C26" s="1">
        <v>50.311529493745297</v>
      </c>
      <c r="D26" s="1">
        <v>0</v>
      </c>
      <c r="E26" s="1">
        <v>0</v>
      </c>
      <c r="F26" s="1" t="e">
        <f>-Inf</f>
        <v>#NAME?</v>
      </c>
      <c r="G26" s="1">
        <v>8.9200427406506202E-3</v>
      </c>
      <c r="H26" s="1">
        <v>0.24119795570719299</v>
      </c>
    </row>
    <row r="27" spans="1:8" x14ac:dyDescent="0.3">
      <c r="A27" s="1" t="s">
        <v>34</v>
      </c>
      <c r="B27" s="1">
        <v>35412.496756265296</v>
      </c>
      <c r="C27" s="1">
        <v>43011.885581197203</v>
      </c>
      <c r="D27" s="1">
        <v>27813.107931333401</v>
      </c>
      <c r="E27" s="1">
        <v>0.64663772711912804</v>
      </c>
      <c r="F27" s="1">
        <v>-0.62897041306539703</v>
      </c>
      <c r="G27" s="1">
        <v>1.08722986103796E-2</v>
      </c>
      <c r="H27" s="1">
        <v>0.279588895999552</v>
      </c>
    </row>
    <row r="28" spans="1:8" x14ac:dyDescent="0.3">
      <c r="A28" s="1" t="s">
        <v>35</v>
      </c>
      <c r="B28" s="1">
        <v>25.9383885389976</v>
      </c>
      <c r="C28" s="1">
        <v>0</v>
      </c>
      <c r="D28" s="1">
        <v>51.876777077995101</v>
      </c>
      <c r="E28" s="1" t="s">
        <v>9</v>
      </c>
      <c r="F28" s="1" t="s">
        <v>9</v>
      </c>
      <c r="G28" s="1">
        <v>1.11670121183253E-2</v>
      </c>
      <c r="H28" s="1">
        <v>0.279588895999552</v>
      </c>
    </row>
    <row r="29" spans="1:8" x14ac:dyDescent="0.3">
      <c r="A29" s="1" t="s">
        <v>36</v>
      </c>
      <c r="B29" s="1">
        <v>23.7023205614978</v>
      </c>
      <c r="C29" s="1">
        <v>0</v>
      </c>
      <c r="D29" s="1">
        <v>47.4046411229955</v>
      </c>
      <c r="E29" s="1" t="s">
        <v>9</v>
      </c>
      <c r="F29" s="1" t="s">
        <v>9</v>
      </c>
      <c r="G29" s="1">
        <v>1.47940911918279E-2</v>
      </c>
      <c r="H29" s="1">
        <v>0.35717163020270098</v>
      </c>
    </row>
    <row r="30" spans="1:8" x14ac:dyDescent="0.3">
      <c r="A30" s="1" t="s">
        <v>37</v>
      </c>
      <c r="B30" s="1">
        <v>24520.2742276672</v>
      </c>
      <c r="C30" s="1">
        <v>29788.897596252202</v>
      </c>
      <c r="D30" s="1">
        <v>19251.650859082201</v>
      </c>
      <c r="E30" s="1">
        <v>0.64626932892958999</v>
      </c>
      <c r="F30" s="1">
        <v>-0.62979257000702304</v>
      </c>
      <c r="G30" s="1">
        <v>1.6114380182002001E-2</v>
      </c>
      <c r="H30" s="1">
        <v>0.37563175872528798</v>
      </c>
    </row>
    <row r="31" spans="1:8" x14ac:dyDescent="0.3">
      <c r="A31" s="1" t="s">
        <v>38</v>
      </c>
      <c r="B31" s="1">
        <v>22.360679774997902</v>
      </c>
      <c r="C31" s="1">
        <v>0</v>
      </c>
      <c r="D31" s="1">
        <v>44.721359549995803</v>
      </c>
      <c r="E31" s="1" t="s">
        <v>9</v>
      </c>
      <c r="F31" s="1" t="s">
        <v>9</v>
      </c>
      <c r="G31" s="1">
        <v>1.7614585296825299E-2</v>
      </c>
      <c r="H31" s="1">
        <v>0.37798530284528498</v>
      </c>
    </row>
    <row r="32" spans="1:8" x14ac:dyDescent="0.3">
      <c r="A32" s="1" t="s">
        <v>39</v>
      </c>
      <c r="B32" s="1">
        <v>20.124611797498101</v>
      </c>
      <c r="C32" s="1">
        <v>40.249223594996202</v>
      </c>
      <c r="D32" s="1">
        <v>0</v>
      </c>
      <c r="E32" s="1">
        <v>0</v>
      </c>
      <c r="F32" s="1" t="e">
        <f>-Inf</f>
        <v>#NAME?</v>
      </c>
      <c r="G32" s="1">
        <v>1.7892795400960299E-2</v>
      </c>
      <c r="H32" s="1">
        <v>0.37798530284528498</v>
      </c>
    </row>
    <row r="33" spans="1:8" x14ac:dyDescent="0.3">
      <c r="A33" s="1" t="s">
        <v>40</v>
      </c>
      <c r="B33" s="1">
        <v>20.124611797498101</v>
      </c>
      <c r="C33" s="1">
        <v>40.249223594996202</v>
      </c>
      <c r="D33" s="1">
        <v>0</v>
      </c>
      <c r="E33" s="1">
        <v>0</v>
      </c>
      <c r="F33" s="1" t="e">
        <f>-Inf</f>
        <v>#NAME?</v>
      </c>
      <c r="G33" s="1">
        <v>1.7892795400960299E-2</v>
      </c>
      <c r="H33" s="1">
        <v>0.37798530284528498</v>
      </c>
    </row>
    <row r="34" spans="1:8" x14ac:dyDescent="0.3">
      <c r="A34" s="1" t="s">
        <v>41</v>
      </c>
      <c r="B34" s="1">
        <v>21.913466179497899</v>
      </c>
      <c r="C34" s="1">
        <v>0</v>
      </c>
      <c r="D34" s="1">
        <v>43.826932358995897</v>
      </c>
      <c r="E34" s="1" t="s">
        <v>9</v>
      </c>
      <c r="F34" s="1" t="s">
        <v>9</v>
      </c>
      <c r="G34" s="1">
        <v>1.8682726694090501E-2</v>
      </c>
      <c r="H34" s="1">
        <v>0.38271282561227798</v>
      </c>
    </row>
    <row r="35" spans="1:8" x14ac:dyDescent="0.3">
      <c r="A35" s="1" t="s">
        <v>42</v>
      </c>
      <c r="B35" s="1">
        <v>19.677398201998098</v>
      </c>
      <c r="C35" s="1">
        <v>0</v>
      </c>
      <c r="D35" s="1">
        <v>39.354796403996303</v>
      </c>
      <c r="E35" s="1" t="s">
        <v>9</v>
      </c>
      <c r="F35" s="1" t="s">
        <v>9</v>
      </c>
      <c r="G35" s="1">
        <v>2.5270971670561498E-2</v>
      </c>
      <c r="H35" s="1">
        <v>0.502446377920576</v>
      </c>
    </row>
    <row r="36" spans="1:8" x14ac:dyDescent="0.3">
      <c r="A36" s="1" t="s">
        <v>43</v>
      </c>
      <c r="B36" s="1">
        <v>16.7705098312484</v>
      </c>
      <c r="C36" s="1">
        <v>33.541019662496801</v>
      </c>
      <c r="D36" s="1">
        <v>0</v>
      </c>
      <c r="E36" s="1">
        <v>0</v>
      </c>
      <c r="F36" s="1" t="e">
        <f>-Inf</f>
        <v>#NAME?</v>
      </c>
      <c r="G36" s="1">
        <v>2.9938296760759701E-2</v>
      </c>
      <c r="H36" s="1">
        <v>0.56217468361871004</v>
      </c>
    </row>
    <row r="37" spans="1:8" x14ac:dyDescent="0.3">
      <c r="A37" s="1" t="s">
        <v>44</v>
      </c>
      <c r="B37" s="1">
        <v>16.7705098312484</v>
      </c>
      <c r="C37" s="1">
        <v>33.541019662496801</v>
      </c>
      <c r="D37" s="1">
        <v>0</v>
      </c>
      <c r="E37" s="1">
        <v>0</v>
      </c>
      <c r="F37" s="1" t="e">
        <f>-Inf</f>
        <v>#NAME?</v>
      </c>
      <c r="G37" s="1">
        <v>2.9938296760759701E-2</v>
      </c>
      <c r="H37" s="1">
        <v>0.56217468361871004</v>
      </c>
    </row>
    <row r="38" spans="1:8" x14ac:dyDescent="0.3">
      <c r="A38" s="1" t="s">
        <v>45</v>
      </c>
      <c r="B38" s="1">
        <v>2340712.71654821</v>
      </c>
      <c r="C38" s="1">
        <v>2711258.13750024</v>
      </c>
      <c r="D38" s="1">
        <v>1970167.29559619</v>
      </c>
      <c r="E38" s="1">
        <v>0.726661644033891</v>
      </c>
      <c r="F38" s="1">
        <v>-0.46064433748836697</v>
      </c>
      <c r="G38" s="1">
        <v>3.20552432818332E-2</v>
      </c>
      <c r="H38" s="1">
        <v>0.58565795833835799</v>
      </c>
    </row>
    <row r="39" spans="1:8" x14ac:dyDescent="0.3">
      <c r="A39" s="1" t="s">
        <v>46</v>
      </c>
      <c r="B39" s="1">
        <v>3449.6938722877999</v>
      </c>
      <c r="C39" s="1">
        <v>4444.1851052808297</v>
      </c>
      <c r="D39" s="1">
        <v>2455.2026392947701</v>
      </c>
      <c r="E39" s="1">
        <v>0.55245283018867897</v>
      </c>
      <c r="F39" s="1">
        <v>-0.85607680605388203</v>
      </c>
      <c r="G39" s="1">
        <v>3.4181239013894499E-2</v>
      </c>
      <c r="H39" s="1">
        <v>0.60806625193138697</v>
      </c>
    </row>
    <row r="40" spans="1:8" x14ac:dyDescent="0.3">
      <c r="A40" s="1" t="s">
        <v>47</v>
      </c>
      <c r="B40" s="1">
        <v>15.0934588481236</v>
      </c>
      <c r="C40" s="1">
        <v>30.1869176962472</v>
      </c>
      <c r="D40" s="1">
        <v>0</v>
      </c>
      <c r="E40" s="1">
        <v>0</v>
      </c>
      <c r="F40" s="1" t="e">
        <f>-Inf</f>
        <v>#NAME?</v>
      </c>
      <c r="G40" s="1">
        <v>3.9460440431241098E-2</v>
      </c>
      <c r="H40" s="1">
        <v>0.68398096747484605</v>
      </c>
    </row>
    <row r="41" spans="1:8" x14ac:dyDescent="0.3">
      <c r="A41" s="1" t="s">
        <v>48</v>
      </c>
      <c r="B41" s="1">
        <v>974519.45644179499</v>
      </c>
      <c r="C41" s="1">
        <v>850236.897594576</v>
      </c>
      <c r="D41" s="1">
        <v>1098802.01528901</v>
      </c>
      <c r="E41" s="1">
        <v>1.2923480719287299</v>
      </c>
      <c r="F41" s="1">
        <v>0.36999468769053501</v>
      </c>
      <c r="G41" s="1">
        <v>7.2307982503202597E-2</v>
      </c>
      <c r="H41" s="1">
        <v>1</v>
      </c>
    </row>
    <row r="42" spans="1:8" x14ac:dyDescent="0.3">
      <c r="A42" s="1" t="s">
        <v>49</v>
      </c>
      <c r="B42" s="1">
        <v>316415.693583299</v>
      </c>
      <c r="C42" s="1">
        <v>276270.67075605399</v>
      </c>
      <c r="D42" s="1">
        <v>356560.71641054301</v>
      </c>
      <c r="E42" s="1">
        <v>1.29062095312095</v>
      </c>
      <c r="F42" s="1">
        <v>0.36806535281567698</v>
      </c>
      <c r="G42" s="1">
        <v>7.32837353431047E-2</v>
      </c>
      <c r="H42" s="1">
        <v>1</v>
      </c>
    </row>
    <row r="43" spans="1:8" x14ac:dyDescent="0.3">
      <c r="A43" s="1" t="s">
        <v>50</v>
      </c>
      <c r="B43" s="1">
        <v>12.521980673998801</v>
      </c>
      <c r="C43" s="1">
        <v>0</v>
      </c>
      <c r="D43" s="1">
        <v>25.043961347997602</v>
      </c>
      <c r="E43" s="1" t="s">
        <v>9</v>
      </c>
      <c r="F43" s="1" t="s">
        <v>9</v>
      </c>
      <c r="G43" s="1">
        <v>7.4631321959993002E-2</v>
      </c>
      <c r="H43" s="1">
        <v>1</v>
      </c>
    </row>
    <row r="44" spans="1:8" x14ac:dyDescent="0.3">
      <c r="A44" s="1" t="s">
        <v>51</v>
      </c>
      <c r="B44" s="1">
        <v>1122.8415349015199</v>
      </c>
      <c r="C44" s="1">
        <v>1479.15896711611</v>
      </c>
      <c r="D44" s="1">
        <v>766.52410268692802</v>
      </c>
      <c r="E44" s="1">
        <v>0.51821617535903197</v>
      </c>
      <c r="F44" s="1">
        <v>-0.94837404705354</v>
      </c>
      <c r="G44" s="1">
        <v>8.5027175012667502E-2</v>
      </c>
      <c r="H44" s="1">
        <v>1</v>
      </c>
    </row>
    <row r="45" spans="1:8" x14ac:dyDescent="0.3">
      <c r="A45" s="1" t="s">
        <v>52</v>
      </c>
      <c r="B45" s="1">
        <v>431.89652985408401</v>
      </c>
      <c r="C45" s="1">
        <v>611.564591846192</v>
      </c>
      <c r="D45" s="1">
        <v>252.22846786197599</v>
      </c>
      <c r="E45" s="1">
        <v>0.412431444241316</v>
      </c>
      <c r="F45" s="1">
        <v>-1.2777737652811301</v>
      </c>
      <c r="G45" s="1">
        <v>8.6258732819026601E-2</v>
      </c>
      <c r="H45" s="1">
        <v>1</v>
      </c>
    </row>
    <row r="46" spans="1:8" x14ac:dyDescent="0.3">
      <c r="A46" s="1" t="s">
        <v>53</v>
      </c>
      <c r="B46" s="1">
        <v>11.6275534829989</v>
      </c>
      <c r="C46" s="1">
        <v>0</v>
      </c>
      <c r="D46" s="1">
        <v>23.2551069659978</v>
      </c>
      <c r="E46" s="1" t="s">
        <v>9</v>
      </c>
      <c r="F46" s="1" t="s">
        <v>9</v>
      </c>
      <c r="G46" s="1">
        <v>8.6976655966550298E-2</v>
      </c>
      <c r="H46" s="1">
        <v>1</v>
      </c>
    </row>
    <row r="47" spans="1:8" x14ac:dyDescent="0.3">
      <c r="A47" s="1" t="s">
        <v>54</v>
      </c>
      <c r="B47" s="1">
        <v>2128.2895009843</v>
      </c>
      <c r="C47" s="1">
        <v>2683.2815729997501</v>
      </c>
      <c r="D47" s="1">
        <v>1573.29742896885</v>
      </c>
      <c r="E47" s="1">
        <v>0.58633333333333304</v>
      </c>
      <c r="F47" s="1">
        <v>-0.77020701791128299</v>
      </c>
      <c r="G47" s="1">
        <v>9.3345114572131196E-2</v>
      </c>
      <c r="H47" s="1">
        <v>1</v>
      </c>
    </row>
    <row r="48" spans="1:8" x14ac:dyDescent="0.3">
      <c r="A48" s="1" t="s">
        <v>55</v>
      </c>
      <c r="B48" s="1">
        <v>10.0623058987491</v>
      </c>
      <c r="C48" s="1">
        <v>20.124611797498101</v>
      </c>
      <c r="D48" s="1">
        <v>0</v>
      </c>
      <c r="E48" s="1">
        <v>0</v>
      </c>
      <c r="F48" s="1" t="e">
        <f>-Inf</f>
        <v>#NAME?</v>
      </c>
      <c r="G48" s="1">
        <v>9.6374467143400602E-2</v>
      </c>
      <c r="H48" s="1">
        <v>1</v>
      </c>
    </row>
    <row r="49" spans="1:8" x14ac:dyDescent="0.3">
      <c r="A49" s="1" t="s">
        <v>56</v>
      </c>
      <c r="B49" s="1">
        <v>10.733126291999</v>
      </c>
      <c r="C49" s="1">
        <v>0</v>
      </c>
      <c r="D49" s="1">
        <v>21.466252583997999</v>
      </c>
      <c r="E49" s="1" t="s">
        <v>9</v>
      </c>
      <c r="F49" s="1" t="s">
        <v>9</v>
      </c>
      <c r="G49" s="1">
        <v>0.10212098113917201</v>
      </c>
      <c r="H49" s="1">
        <v>1</v>
      </c>
    </row>
    <row r="50" spans="1:8" x14ac:dyDescent="0.3">
      <c r="A50" s="1" t="s">
        <v>57</v>
      </c>
      <c r="B50" s="1">
        <v>345.69610932146702</v>
      </c>
      <c r="C50" s="1">
        <v>491.934955049954</v>
      </c>
      <c r="D50" s="1">
        <v>199.45726359298101</v>
      </c>
      <c r="E50" s="1">
        <v>0.40545454545454501</v>
      </c>
      <c r="F50" s="1">
        <v>-1.30238790849172</v>
      </c>
      <c r="G50" s="1">
        <v>0.104446527518539</v>
      </c>
      <c r="H50" s="1">
        <v>1</v>
      </c>
    </row>
    <row r="51" spans="1:8" x14ac:dyDescent="0.3">
      <c r="A51" s="1" t="s">
        <v>58</v>
      </c>
      <c r="B51" s="1">
        <v>71368.805244658506</v>
      </c>
      <c r="C51" s="1">
        <v>80174.217333255001</v>
      </c>
      <c r="D51" s="1">
        <v>62563.393156062099</v>
      </c>
      <c r="E51" s="1">
        <v>0.78034304838934598</v>
      </c>
      <c r="F51" s="1">
        <v>-0.35781960500354498</v>
      </c>
      <c r="G51" s="1">
        <v>0.11325343805657601</v>
      </c>
      <c r="H51" s="1">
        <v>1</v>
      </c>
    </row>
    <row r="52" spans="1:8" x14ac:dyDescent="0.3">
      <c r="A52" s="1" t="s">
        <v>59</v>
      </c>
      <c r="B52" s="1">
        <v>230.53860848022799</v>
      </c>
      <c r="C52" s="1">
        <v>337.64626460246802</v>
      </c>
      <c r="D52" s="1">
        <v>123.43095235798801</v>
      </c>
      <c r="E52" s="1">
        <v>0.36556291390728501</v>
      </c>
      <c r="F52" s="1">
        <v>-1.45180837743427</v>
      </c>
      <c r="G52" s="1">
        <v>0.114921299644981</v>
      </c>
      <c r="H52" s="1">
        <v>1</v>
      </c>
    </row>
    <row r="53" spans="1:8" x14ac:dyDescent="0.3">
      <c r="A53" s="1" t="s">
        <v>60</v>
      </c>
      <c r="B53" s="1">
        <v>9.8386991009990705</v>
      </c>
      <c r="C53" s="1">
        <v>0</v>
      </c>
      <c r="D53" s="1">
        <v>19.677398201998098</v>
      </c>
      <c r="E53" s="1" t="s">
        <v>9</v>
      </c>
      <c r="F53" s="1" t="s">
        <v>9</v>
      </c>
      <c r="G53" s="1">
        <v>0.120929042365663</v>
      </c>
      <c r="H53" s="1">
        <v>1</v>
      </c>
    </row>
    <row r="54" spans="1:8" x14ac:dyDescent="0.3">
      <c r="A54" s="1" t="s">
        <v>61</v>
      </c>
      <c r="B54" s="1">
        <v>8.9442719099991592</v>
      </c>
      <c r="C54" s="1">
        <v>17.888543819998301</v>
      </c>
      <c r="D54" s="1">
        <v>0</v>
      </c>
      <c r="E54" s="1">
        <v>0</v>
      </c>
      <c r="F54" s="1" t="e">
        <f>-Inf</f>
        <v>#NAME?</v>
      </c>
      <c r="G54" s="1">
        <v>0.122136078268943</v>
      </c>
      <c r="H54" s="1">
        <v>1</v>
      </c>
    </row>
    <row r="55" spans="1:8" x14ac:dyDescent="0.3">
      <c r="A55" s="1" t="s">
        <v>62</v>
      </c>
      <c r="B55" s="1">
        <v>2815.7686006666099</v>
      </c>
      <c r="C55" s="1">
        <v>3435.71844742843</v>
      </c>
      <c r="D55" s="1">
        <v>2195.8187539047899</v>
      </c>
      <c r="E55" s="1">
        <v>0.63911487146111301</v>
      </c>
      <c r="F55" s="1">
        <v>-0.64585283727827003</v>
      </c>
      <c r="G55" s="1">
        <v>0.12862650401395301</v>
      </c>
      <c r="H55" s="1">
        <v>1</v>
      </c>
    </row>
    <row r="56" spans="1:8" x14ac:dyDescent="0.3">
      <c r="A56" s="1" t="s">
        <v>63</v>
      </c>
      <c r="B56" s="1">
        <v>9.3914855054991104</v>
      </c>
      <c r="C56" s="1">
        <v>0</v>
      </c>
      <c r="D56" s="1">
        <v>18.7829710109982</v>
      </c>
      <c r="E56" s="1" t="s">
        <v>9</v>
      </c>
      <c r="F56" s="1" t="s">
        <v>9</v>
      </c>
      <c r="G56" s="1">
        <v>0.132072044961876</v>
      </c>
      <c r="H56" s="1">
        <v>1</v>
      </c>
    </row>
    <row r="57" spans="1:8" x14ac:dyDescent="0.3">
      <c r="A57" s="1" t="s">
        <v>64</v>
      </c>
      <c r="B57" s="1">
        <v>8.3852549156242109</v>
      </c>
      <c r="C57" s="1">
        <v>16.7705098312484</v>
      </c>
      <c r="D57" s="1">
        <v>0</v>
      </c>
      <c r="E57" s="1">
        <v>0</v>
      </c>
      <c r="F57" s="1" t="e">
        <f>-Inf</f>
        <v>#NAME?</v>
      </c>
      <c r="G57" s="1">
        <v>0.138056624846494</v>
      </c>
      <c r="H57" s="1">
        <v>1</v>
      </c>
    </row>
    <row r="58" spans="1:8" x14ac:dyDescent="0.3">
      <c r="A58" s="1" t="s">
        <v>65</v>
      </c>
      <c r="B58" s="1">
        <v>8.3852549156242109</v>
      </c>
      <c r="C58" s="1">
        <v>16.7705098312484</v>
      </c>
      <c r="D58" s="1">
        <v>0</v>
      </c>
      <c r="E58" s="1">
        <v>0</v>
      </c>
      <c r="F58" s="1" t="e">
        <f>-Inf</f>
        <v>#NAME?</v>
      </c>
      <c r="G58" s="1">
        <v>0.138056624846494</v>
      </c>
      <c r="H58" s="1">
        <v>1</v>
      </c>
    </row>
    <row r="59" spans="1:8" x14ac:dyDescent="0.3">
      <c r="A59" s="1" t="s">
        <v>66</v>
      </c>
      <c r="B59" s="1">
        <v>78.709592807992607</v>
      </c>
      <c r="C59" s="1">
        <v>125.219806739988</v>
      </c>
      <c r="D59" s="1">
        <v>32.199378875996999</v>
      </c>
      <c r="E59" s="1">
        <v>0.25714285714285701</v>
      </c>
      <c r="F59" s="1">
        <v>-1.95935801550265</v>
      </c>
      <c r="G59" s="1">
        <v>0.140427758444574</v>
      </c>
      <c r="H59" s="1">
        <v>1</v>
      </c>
    </row>
    <row r="60" spans="1:8" x14ac:dyDescent="0.3">
      <c r="A60" s="1" t="s">
        <v>67</v>
      </c>
      <c r="B60" s="1">
        <v>87195.135372407705</v>
      </c>
      <c r="C60" s="1">
        <v>96961.497674334605</v>
      </c>
      <c r="D60" s="1">
        <v>77428.773070480704</v>
      </c>
      <c r="E60" s="1">
        <v>0.79855174401844897</v>
      </c>
      <c r="F60" s="1">
        <v>-0.32454220143974399</v>
      </c>
      <c r="G60" s="1">
        <v>0.142887277724179</v>
      </c>
      <c r="H60" s="1">
        <v>1</v>
      </c>
    </row>
    <row r="61" spans="1:8" x14ac:dyDescent="0.3">
      <c r="A61" s="1" t="s">
        <v>68</v>
      </c>
      <c r="B61" s="1">
        <v>17192.344055203801</v>
      </c>
      <c r="C61" s="1">
        <v>19544.3521573369</v>
      </c>
      <c r="D61" s="1">
        <v>14840.3359530706</v>
      </c>
      <c r="E61" s="1">
        <v>0.75931582861392299</v>
      </c>
      <c r="F61" s="1">
        <v>-0.39722801214261499</v>
      </c>
      <c r="G61" s="1">
        <v>0.153523459077688</v>
      </c>
      <c r="H61" s="1">
        <v>1</v>
      </c>
    </row>
    <row r="62" spans="1:8" x14ac:dyDescent="0.3">
      <c r="A62" s="1" t="s">
        <v>69</v>
      </c>
      <c r="B62" s="1">
        <v>7.8262379212492599</v>
      </c>
      <c r="C62" s="1">
        <v>15.6524758424985</v>
      </c>
      <c r="D62" s="1">
        <v>0</v>
      </c>
      <c r="E62" s="1">
        <v>0</v>
      </c>
      <c r="F62" s="1" t="e">
        <f>-Inf</f>
        <v>#NAME?</v>
      </c>
      <c r="G62" s="1">
        <v>0.15666899025264699</v>
      </c>
      <c r="H62" s="1">
        <v>1</v>
      </c>
    </row>
    <row r="63" spans="1:8" x14ac:dyDescent="0.3">
      <c r="A63" s="1" t="s">
        <v>70</v>
      </c>
      <c r="B63" s="1">
        <v>8.4970583144991991</v>
      </c>
      <c r="C63" s="1">
        <v>0</v>
      </c>
      <c r="D63" s="1">
        <v>16.994116628998398</v>
      </c>
      <c r="E63" s="1" t="s">
        <v>9</v>
      </c>
      <c r="F63" s="1" t="s">
        <v>9</v>
      </c>
      <c r="G63" s="1">
        <v>0.15831657665398099</v>
      </c>
      <c r="H63" s="1">
        <v>1</v>
      </c>
    </row>
    <row r="64" spans="1:8" x14ac:dyDescent="0.3">
      <c r="A64" s="1" t="s">
        <v>71</v>
      </c>
      <c r="B64" s="1">
        <v>8.4970583144991991</v>
      </c>
      <c r="C64" s="1">
        <v>0</v>
      </c>
      <c r="D64" s="1">
        <v>16.994116628998398</v>
      </c>
      <c r="E64" s="1" t="s">
        <v>9</v>
      </c>
      <c r="F64" s="1" t="s">
        <v>9</v>
      </c>
      <c r="G64" s="1">
        <v>0.15831657665398099</v>
      </c>
      <c r="H64" s="1">
        <v>1</v>
      </c>
    </row>
    <row r="65" spans="1:8" x14ac:dyDescent="0.3">
      <c r="A65" s="1" t="s">
        <v>72</v>
      </c>
      <c r="B65" s="1">
        <v>7.2672209268743204</v>
      </c>
      <c r="C65" s="1">
        <v>14.5344418537486</v>
      </c>
      <c r="D65" s="1">
        <v>0</v>
      </c>
      <c r="E65" s="1">
        <v>0</v>
      </c>
      <c r="F65" s="1" t="e">
        <f>-Inf</f>
        <v>#NAME?</v>
      </c>
      <c r="G65" s="1">
        <v>0.177736049747408</v>
      </c>
      <c r="H65" s="1">
        <v>1</v>
      </c>
    </row>
    <row r="66" spans="1:8" x14ac:dyDescent="0.3">
      <c r="A66" s="1" t="s">
        <v>73</v>
      </c>
      <c r="B66" s="1">
        <v>7.2672209268743204</v>
      </c>
      <c r="C66" s="1">
        <v>14.5344418537486</v>
      </c>
      <c r="D66" s="1">
        <v>0</v>
      </c>
      <c r="E66" s="1">
        <v>0</v>
      </c>
      <c r="F66" s="1" t="e">
        <f>-Inf</f>
        <v>#NAME?</v>
      </c>
      <c r="G66" s="1">
        <v>0.177736049747408</v>
      </c>
      <c r="H66" s="1">
        <v>1</v>
      </c>
    </row>
    <row r="67" spans="1:8" x14ac:dyDescent="0.3">
      <c r="A67" s="1" t="s">
        <v>74</v>
      </c>
      <c r="B67" s="1">
        <v>23346.450342878699</v>
      </c>
      <c r="C67" s="1">
        <v>26189.946186466299</v>
      </c>
      <c r="D67" s="1">
        <v>20502.9544992911</v>
      </c>
      <c r="E67" s="1">
        <v>0.78285592315901797</v>
      </c>
      <c r="F67" s="1">
        <v>-0.353181276604768</v>
      </c>
      <c r="G67" s="1">
        <v>0.17970016281618001</v>
      </c>
      <c r="H67" s="1">
        <v>1</v>
      </c>
    </row>
    <row r="68" spans="1:8" x14ac:dyDescent="0.3">
      <c r="A68" s="1" t="s">
        <v>75</v>
      </c>
      <c r="B68" s="1">
        <v>6.7082039324993703</v>
      </c>
      <c r="C68" s="1">
        <v>13.4164078649987</v>
      </c>
      <c r="D68" s="1">
        <v>0</v>
      </c>
      <c r="E68" s="1">
        <v>0</v>
      </c>
      <c r="F68" s="1" t="e">
        <f>-Inf</f>
        <v>#NAME?</v>
      </c>
      <c r="G68" s="1">
        <v>0.20066606576213999</v>
      </c>
      <c r="H68" s="1">
        <v>1</v>
      </c>
    </row>
    <row r="69" spans="1:8" x14ac:dyDescent="0.3">
      <c r="A69" s="1" t="s">
        <v>76</v>
      </c>
      <c r="B69" s="1">
        <v>6.7082039324993703</v>
      </c>
      <c r="C69" s="1">
        <v>13.4164078649987</v>
      </c>
      <c r="D69" s="1">
        <v>0</v>
      </c>
      <c r="E69" s="1">
        <v>0</v>
      </c>
      <c r="F69" s="1" t="e">
        <f>-Inf</f>
        <v>#NAME?</v>
      </c>
      <c r="G69" s="1">
        <v>0.20066606576213999</v>
      </c>
      <c r="H69" s="1">
        <v>1</v>
      </c>
    </row>
    <row r="70" spans="1:8" x14ac:dyDescent="0.3">
      <c r="A70" s="1" t="s">
        <v>77</v>
      </c>
      <c r="B70" s="1">
        <v>6.7082039324993703</v>
      </c>
      <c r="C70" s="1">
        <v>13.4164078649987</v>
      </c>
      <c r="D70" s="1">
        <v>0</v>
      </c>
      <c r="E70" s="1">
        <v>0</v>
      </c>
      <c r="F70" s="1" t="e">
        <f>-Inf</f>
        <v>#NAME?</v>
      </c>
      <c r="G70" s="1">
        <v>0.20066606576213999</v>
      </c>
      <c r="H70" s="1">
        <v>1</v>
      </c>
    </row>
    <row r="71" spans="1:8" x14ac:dyDescent="0.3">
      <c r="A71" s="1" t="s">
        <v>78</v>
      </c>
      <c r="B71" s="1">
        <v>5115.2291053285198</v>
      </c>
      <c r="C71" s="1">
        <v>4306.6669246645997</v>
      </c>
      <c r="D71" s="1">
        <v>5923.79128599244</v>
      </c>
      <c r="E71" s="1">
        <v>1.3754932502596</v>
      </c>
      <c r="F71" s="1">
        <v>0.45994906016238402</v>
      </c>
      <c r="G71" s="1">
        <v>0.20693026847590701</v>
      </c>
      <c r="H71" s="1">
        <v>1</v>
      </c>
    </row>
    <row r="72" spans="1:8" x14ac:dyDescent="0.3">
      <c r="A72" s="1" t="s">
        <v>79</v>
      </c>
      <c r="B72" s="1">
        <v>140856.51830324499</v>
      </c>
      <c r="C72" s="1">
        <v>153894.02444945701</v>
      </c>
      <c r="D72" s="1">
        <v>127819.012157034</v>
      </c>
      <c r="E72" s="1">
        <v>0.83056514126715397</v>
      </c>
      <c r="F72" s="1">
        <v>-0.267834771615309</v>
      </c>
      <c r="G72" s="1">
        <v>0.20893710566391699</v>
      </c>
      <c r="H72" s="1">
        <v>1</v>
      </c>
    </row>
    <row r="73" spans="1:8" x14ac:dyDescent="0.3">
      <c r="A73" s="1" t="s">
        <v>80</v>
      </c>
      <c r="B73" s="1">
        <v>5386.4641509992398</v>
      </c>
      <c r="C73" s="1">
        <v>4550.39833421207</v>
      </c>
      <c r="D73" s="1">
        <v>6222.5299677864105</v>
      </c>
      <c r="E73" s="1">
        <v>1.36746928746929</v>
      </c>
      <c r="F73" s="1">
        <v>0.45150843132618701</v>
      </c>
      <c r="G73" s="1">
        <v>0.209602642797898</v>
      </c>
      <c r="H73" s="1">
        <v>1</v>
      </c>
    </row>
    <row r="74" spans="1:8" x14ac:dyDescent="0.3">
      <c r="A74" s="1" t="s">
        <v>81</v>
      </c>
      <c r="B74" s="1">
        <v>3520.1300135790402</v>
      </c>
      <c r="C74" s="1">
        <v>2934.8392204684701</v>
      </c>
      <c r="D74" s="1">
        <v>4105.4208066896099</v>
      </c>
      <c r="E74" s="1">
        <v>1.3988571428571399</v>
      </c>
      <c r="F74" s="1">
        <v>0.48424863597295997</v>
      </c>
      <c r="G74" s="1">
        <v>0.226561639424083</v>
      </c>
      <c r="H74" s="1">
        <v>1</v>
      </c>
    </row>
    <row r="75" spans="1:8" x14ac:dyDescent="0.3">
      <c r="A75" s="1" t="s">
        <v>82</v>
      </c>
      <c r="B75" s="1">
        <v>6.1491869381244202</v>
      </c>
      <c r="C75" s="1">
        <v>12.2983738762488</v>
      </c>
      <c r="D75" s="1">
        <v>0</v>
      </c>
      <c r="E75" s="1">
        <v>0</v>
      </c>
      <c r="F75" s="1" t="e">
        <f>-Inf</f>
        <v>#NAME?</v>
      </c>
      <c r="G75" s="1">
        <v>0.22674474512771101</v>
      </c>
      <c r="H75" s="1">
        <v>1</v>
      </c>
    </row>
    <row r="76" spans="1:8" x14ac:dyDescent="0.3">
      <c r="A76" s="1" t="s">
        <v>83</v>
      </c>
      <c r="B76" s="1">
        <v>84.0761559539921</v>
      </c>
      <c r="C76" s="1">
        <v>125.219806739988</v>
      </c>
      <c r="D76" s="1">
        <v>42.932505167995899</v>
      </c>
      <c r="E76" s="1">
        <v>0.34285714285714303</v>
      </c>
      <c r="F76" s="1">
        <v>-1.5443205162238101</v>
      </c>
      <c r="G76" s="1">
        <v>0.22931909541130399</v>
      </c>
      <c r="H76" s="1">
        <v>1</v>
      </c>
    </row>
    <row r="77" spans="1:8" x14ac:dyDescent="0.3">
      <c r="A77" s="1" t="s">
        <v>84</v>
      </c>
      <c r="B77" s="1">
        <v>6.7082039324993703</v>
      </c>
      <c r="C77" s="1">
        <v>0</v>
      </c>
      <c r="D77" s="1">
        <v>13.4164078649987</v>
      </c>
      <c r="E77" s="1" t="s">
        <v>9</v>
      </c>
      <c r="F77" s="1" t="s">
        <v>9</v>
      </c>
      <c r="G77" s="1">
        <v>0.22962976068848001</v>
      </c>
      <c r="H77" s="1">
        <v>1</v>
      </c>
    </row>
    <row r="78" spans="1:8" x14ac:dyDescent="0.3">
      <c r="A78" s="1" t="s">
        <v>85</v>
      </c>
      <c r="B78" s="1">
        <v>6.7082039324993703</v>
      </c>
      <c r="C78" s="1">
        <v>0</v>
      </c>
      <c r="D78" s="1">
        <v>13.4164078649987</v>
      </c>
      <c r="E78" s="1" t="s">
        <v>9</v>
      </c>
      <c r="F78" s="1" t="s">
        <v>9</v>
      </c>
      <c r="G78" s="1">
        <v>0.22962976068848001</v>
      </c>
      <c r="H78" s="1">
        <v>1</v>
      </c>
    </row>
    <row r="79" spans="1:8" x14ac:dyDescent="0.3">
      <c r="A79" s="1" t="s">
        <v>86</v>
      </c>
      <c r="B79" s="1">
        <v>6.7082039324993703</v>
      </c>
      <c r="C79" s="1">
        <v>0</v>
      </c>
      <c r="D79" s="1">
        <v>13.4164078649987</v>
      </c>
      <c r="E79" s="1" t="s">
        <v>9</v>
      </c>
      <c r="F79" s="1" t="s">
        <v>9</v>
      </c>
      <c r="G79" s="1">
        <v>0.22962976068848001</v>
      </c>
      <c r="H79" s="1">
        <v>1</v>
      </c>
    </row>
    <row r="80" spans="1:8" x14ac:dyDescent="0.3">
      <c r="A80" s="1" t="s">
        <v>87</v>
      </c>
      <c r="B80" s="1">
        <v>3195.7883534427001</v>
      </c>
      <c r="C80" s="1">
        <v>2660.9208932247502</v>
      </c>
      <c r="D80" s="1">
        <v>3730.65581366065</v>
      </c>
      <c r="E80" s="1">
        <v>1.4020168067226899</v>
      </c>
      <c r="F80" s="1">
        <v>0.48750364380655697</v>
      </c>
      <c r="G80" s="1">
        <v>0.23516417365219</v>
      </c>
      <c r="H80" s="1">
        <v>1</v>
      </c>
    </row>
    <row r="81" spans="1:8" x14ac:dyDescent="0.3">
      <c r="A81" s="1" t="s">
        <v>88</v>
      </c>
      <c r="B81" s="1">
        <v>6.2609903369994102</v>
      </c>
      <c r="C81" s="1">
        <v>0</v>
      </c>
      <c r="D81" s="1">
        <v>12.521980673998801</v>
      </c>
      <c r="E81" s="1" t="s">
        <v>9</v>
      </c>
      <c r="F81" s="1" t="s">
        <v>9</v>
      </c>
      <c r="G81" s="1">
        <v>0.251445957167307</v>
      </c>
      <c r="H81" s="1">
        <v>1</v>
      </c>
    </row>
    <row r="82" spans="1:8" x14ac:dyDescent="0.3">
      <c r="A82" s="1" t="s">
        <v>89</v>
      </c>
      <c r="B82" s="1">
        <v>5.5901699437494701</v>
      </c>
      <c r="C82" s="1">
        <v>11.180339887498899</v>
      </c>
      <c r="D82" s="1">
        <v>0</v>
      </c>
      <c r="E82" s="1">
        <v>0</v>
      </c>
      <c r="F82" s="1" t="e">
        <f>-Inf</f>
        <v>#NAME?</v>
      </c>
      <c r="G82" s="1">
        <v>0.25766608269792401</v>
      </c>
      <c r="H82" s="1">
        <v>1</v>
      </c>
    </row>
    <row r="83" spans="1:8" x14ac:dyDescent="0.3">
      <c r="A83" s="1" t="s">
        <v>90</v>
      </c>
      <c r="B83" s="1">
        <v>5.5901699437494701</v>
      </c>
      <c r="C83" s="1">
        <v>11.180339887498899</v>
      </c>
      <c r="D83" s="1">
        <v>0</v>
      </c>
      <c r="E83" s="1">
        <v>0</v>
      </c>
      <c r="F83" s="1" t="e">
        <f>-Inf</f>
        <v>#NAME?</v>
      </c>
      <c r="G83" s="1">
        <v>0.25766608269792401</v>
      </c>
      <c r="H83" s="1">
        <v>1</v>
      </c>
    </row>
    <row r="84" spans="1:8" x14ac:dyDescent="0.3">
      <c r="A84" s="1" t="s">
        <v>91</v>
      </c>
      <c r="B84" s="1">
        <v>19089.4241273146</v>
      </c>
      <c r="C84" s="1">
        <v>17075.733110177101</v>
      </c>
      <c r="D84" s="1">
        <v>21103.115144452</v>
      </c>
      <c r="E84" s="1">
        <v>1.23585412165259</v>
      </c>
      <c r="F84" s="1">
        <v>0.30550845975607099</v>
      </c>
      <c r="G84" s="1">
        <v>0.26282027330941798</v>
      </c>
      <c r="H84" s="1">
        <v>1</v>
      </c>
    </row>
    <row r="85" spans="1:8" x14ac:dyDescent="0.3">
      <c r="A85" s="1" t="s">
        <v>92</v>
      </c>
      <c r="B85" s="1">
        <v>5.8137767414994501</v>
      </c>
      <c r="C85" s="1">
        <v>0</v>
      </c>
      <c r="D85" s="1">
        <v>11.6275534829989</v>
      </c>
      <c r="E85" s="1" t="s">
        <v>9</v>
      </c>
      <c r="F85" s="1" t="s">
        <v>9</v>
      </c>
      <c r="G85" s="1">
        <v>0.27631415907867601</v>
      </c>
      <c r="H85" s="1">
        <v>1</v>
      </c>
    </row>
    <row r="86" spans="1:8" x14ac:dyDescent="0.3">
      <c r="A86" s="1" t="s">
        <v>93</v>
      </c>
      <c r="B86" s="1">
        <v>5.8137767414994501</v>
      </c>
      <c r="C86" s="1">
        <v>0</v>
      </c>
      <c r="D86" s="1">
        <v>11.6275534829989</v>
      </c>
      <c r="E86" s="1" t="s">
        <v>9</v>
      </c>
      <c r="F86" s="1" t="s">
        <v>9</v>
      </c>
      <c r="G86" s="1">
        <v>0.27631415907867601</v>
      </c>
      <c r="H86" s="1">
        <v>1</v>
      </c>
    </row>
    <row r="87" spans="1:8" x14ac:dyDescent="0.3">
      <c r="A87" s="1" t="s">
        <v>94</v>
      </c>
      <c r="B87" s="1">
        <v>5.8137767414994501</v>
      </c>
      <c r="C87" s="1">
        <v>0</v>
      </c>
      <c r="D87" s="1">
        <v>11.6275534829989</v>
      </c>
      <c r="E87" s="1" t="s">
        <v>9</v>
      </c>
      <c r="F87" s="1" t="s">
        <v>9</v>
      </c>
      <c r="G87" s="1">
        <v>0.27631415907867601</v>
      </c>
      <c r="H87" s="1">
        <v>1</v>
      </c>
    </row>
    <row r="88" spans="1:8" x14ac:dyDescent="0.3">
      <c r="A88" s="1" t="s">
        <v>95</v>
      </c>
      <c r="B88" s="1">
        <v>5.8137767414994501</v>
      </c>
      <c r="C88" s="1">
        <v>0</v>
      </c>
      <c r="D88" s="1">
        <v>11.6275534829989</v>
      </c>
      <c r="E88" s="1" t="s">
        <v>9</v>
      </c>
      <c r="F88" s="1" t="s">
        <v>9</v>
      </c>
      <c r="G88" s="1">
        <v>0.27631415907867601</v>
      </c>
      <c r="H88" s="1">
        <v>1</v>
      </c>
    </row>
    <row r="89" spans="1:8" x14ac:dyDescent="0.3">
      <c r="A89" s="1" t="s">
        <v>96</v>
      </c>
      <c r="B89" s="1">
        <v>2233.9437129211601</v>
      </c>
      <c r="C89" s="1">
        <v>2608.3732957534999</v>
      </c>
      <c r="D89" s="1">
        <v>1859.5141300888199</v>
      </c>
      <c r="E89" s="1">
        <v>0.71290184312044502</v>
      </c>
      <c r="F89" s="1">
        <v>-0.48822464401319299</v>
      </c>
      <c r="G89" s="1">
        <v>0.27966176551653499</v>
      </c>
      <c r="H89" s="1">
        <v>1</v>
      </c>
    </row>
    <row r="90" spans="1:8" x14ac:dyDescent="0.3">
      <c r="A90" s="1" t="s">
        <v>97</v>
      </c>
      <c r="B90" s="1">
        <v>5.0311529493745297</v>
      </c>
      <c r="C90" s="1">
        <v>10.0623058987491</v>
      </c>
      <c r="D90" s="1">
        <v>0</v>
      </c>
      <c r="E90" s="1">
        <v>0</v>
      </c>
      <c r="F90" s="1" t="e">
        <f>-Inf</f>
        <v>#NAME?</v>
      </c>
      <c r="G90" s="1">
        <v>0.292833099266184</v>
      </c>
      <c r="H90" s="1">
        <v>1</v>
      </c>
    </row>
    <row r="91" spans="1:8" x14ac:dyDescent="0.3">
      <c r="A91" s="1" t="s">
        <v>98</v>
      </c>
      <c r="B91" s="1">
        <v>5.0311529493745297</v>
      </c>
      <c r="C91" s="1">
        <v>10.0623058987491</v>
      </c>
      <c r="D91" s="1">
        <v>0</v>
      </c>
      <c r="E91" s="1">
        <v>0</v>
      </c>
      <c r="F91" s="1" t="e">
        <f>-Inf</f>
        <v>#NAME?</v>
      </c>
      <c r="G91" s="1">
        <v>0.292833099266184</v>
      </c>
      <c r="H91" s="1">
        <v>1</v>
      </c>
    </row>
    <row r="92" spans="1:8" x14ac:dyDescent="0.3">
      <c r="A92" s="1" t="s">
        <v>99</v>
      </c>
      <c r="B92" s="1">
        <v>5.0311529493745297</v>
      </c>
      <c r="C92" s="1">
        <v>10.0623058987491</v>
      </c>
      <c r="D92" s="1">
        <v>0</v>
      </c>
      <c r="E92" s="1">
        <v>0</v>
      </c>
      <c r="F92" s="1" t="e">
        <f>-Inf</f>
        <v>#NAME?</v>
      </c>
      <c r="G92" s="1">
        <v>0.292833099266184</v>
      </c>
      <c r="H92" s="1">
        <v>1</v>
      </c>
    </row>
    <row r="93" spans="1:8" x14ac:dyDescent="0.3">
      <c r="A93" s="1" t="s">
        <v>100</v>
      </c>
      <c r="B93" s="1">
        <v>98.946008004365694</v>
      </c>
      <c r="C93" s="1">
        <v>139.754248593737</v>
      </c>
      <c r="D93" s="1">
        <v>58.137767414994499</v>
      </c>
      <c r="E93" s="1">
        <v>0.41599999999999998</v>
      </c>
      <c r="F93" s="1">
        <v>-1.2653445665209999</v>
      </c>
      <c r="G93" s="1">
        <v>0.29553968335352099</v>
      </c>
      <c r="H93" s="1">
        <v>1</v>
      </c>
    </row>
    <row r="94" spans="1:8" x14ac:dyDescent="0.3">
      <c r="A94" s="1" t="s">
        <v>101</v>
      </c>
      <c r="B94" s="1">
        <v>1005.00075248728</v>
      </c>
      <c r="C94" s="1">
        <v>801.63036993367496</v>
      </c>
      <c r="D94" s="1">
        <v>1208.3711350408901</v>
      </c>
      <c r="E94" s="1">
        <v>1.50739191073919</v>
      </c>
      <c r="F94" s="1">
        <v>0.59205455573641697</v>
      </c>
      <c r="G94" s="1">
        <v>0.295924938888042</v>
      </c>
      <c r="H94" s="1">
        <v>1</v>
      </c>
    </row>
    <row r="95" spans="1:8" x14ac:dyDescent="0.3">
      <c r="A95" s="1" t="s">
        <v>102</v>
      </c>
      <c r="B95" s="1">
        <v>268246.988032391</v>
      </c>
      <c r="C95" s="1">
        <v>248362.306328879</v>
      </c>
      <c r="D95" s="1">
        <v>288131.66973590403</v>
      </c>
      <c r="E95" s="1">
        <v>1.1601264056324301</v>
      </c>
      <c r="F95" s="1">
        <v>0.21428200780422199</v>
      </c>
      <c r="G95" s="1">
        <v>0.29907414536250998</v>
      </c>
      <c r="H95" s="1">
        <v>1</v>
      </c>
    </row>
    <row r="96" spans="1:8" x14ac:dyDescent="0.3">
      <c r="A96" s="1" t="s">
        <v>103</v>
      </c>
      <c r="B96" s="1">
        <v>285.322273928973</v>
      </c>
      <c r="C96" s="1">
        <v>201.24611797498099</v>
      </c>
      <c r="D96" s="1">
        <v>369.39842988296499</v>
      </c>
      <c r="E96" s="1">
        <v>1.8355555555555501</v>
      </c>
      <c r="F96" s="1">
        <v>0.87621678020240801</v>
      </c>
      <c r="G96" s="1">
        <v>0.30273761642664998</v>
      </c>
      <c r="H96" s="1">
        <v>1</v>
      </c>
    </row>
    <row r="97" spans="1:8" x14ac:dyDescent="0.3">
      <c r="A97" s="1" t="s">
        <v>104</v>
      </c>
      <c r="B97" s="1">
        <v>5.36656314599949</v>
      </c>
      <c r="C97" s="1">
        <v>0</v>
      </c>
      <c r="D97" s="1">
        <v>10.733126291999</v>
      </c>
      <c r="E97" s="1" t="s">
        <v>9</v>
      </c>
      <c r="F97" s="1" t="s">
        <v>9</v>
      </c>
      <c r="G97" s="1">
        <v>0.30416626142060799</v>
      </c>
      <c r="H97" s="1">
        <v>1</v>
      </c>
    </row>
    <row r="98" spans="1:8" x14ac:dyDescent="0.3">
      <c r="A98" s="1" t="s">
        <v>105</v>
      </c>
      <c r="B98" s="1">
        <v>5.36656314599949</v>
      </c>
      <c r="C98" s="1">
        <v>0</v>
      </c>
      <c r="D98" s="1">
        <v>10.733126291999</v>
      </c>
      <c r="E98" s="1" t="s">
        <v>9</v>
      </c>
      <c r="F98" s="1" t="s">
        <v>9</v>
      </c>
      <c r="G98" s="1">
        <v>0.30416626142060799</v>
      </c>
      <c r="H98" s="1">
        <v>1</v>
      </c>
    </row>
    <row r="99" spans="1:8" x14ac:dyDescent="0.3">
      <c r="A99" s="1" t="s">
        <v>106</v>
      </c>
      <c r="B99" s="1">
        <v>11056.01450795</v>
      </c>
      <c r="C99" s="1">
        <v>9870.0040526840694</v>
      </c>
      <c r="D99" s="1">
        <v>12242.024963215799</v>
      </c>
      <c r="E99" s="1">
        <v>1.2403262347077499</v>
      </c>
      <c r="F99" s="1">
        <v>0.31071963294497301</v>
      </c>
      <c r="G99" s="1">
        <v>0.30896868887972201</v>
      </c>
      <c r="H99" s="1">
        <v>1</v>
      </c>
    </row>
    <row r="100" spans="1:8" x14ac:dyDescent="0.3">
      <c r="A100" s="1" t="s">
        <v>107</v>
      </c>
      <c r="B100" s="1">
        <v>2612.7336283096301</v>
      </c>
      <c r="C100" s="1">
        <v>3006.3933957484701</v>
      </c>
      <c r="D100" s="1">
        <v>2219.0738608707902</v>
      </c>
      <c r="E100" s="1">
        <v>0.73811825957605004</v>
      </c>
      <c r="F100" s="1">
        <v>-0.43807611486780501</v>
      </c>
      <c r="G100" s="1">
        <v>0.31141721099816499</v>
      </c>
      <c r="H100" s="1">
        <v>1</v>
      </c>
    </row>
    <row r="101" spans="1:8" x14ac:dyDescent="0.3">
      <c r="A101" s="1" t="s">
        <v>108</v>
      </c>
      <c r="B101" s="1">
        <v>1796624.3828114499</v>
      </c>
      <c r="C101" s="1">
        <v>1666488.9160331199</v>
      </c>
      <c r="D101" s="1">
        <v>1926759.84958977</v>
      </c>
      <c r="E101" s="1">
        <v>1.1561792167068199</v>
      </c>
      <c r="F101" s="1">
        <v>0.20936504404457901</v>
      </c>
      <c r="G101" s="1">
        <v>0.32125900831472798</v>
      </c>
      <c r="H101" s="1">
        <v>1</v>
      </c>
    </row>
    <row r="102" spans="1:8" x14ac:dyDescent="0.3">
      <c r="A102" s="1" t="s">
        <v>109</v>
      </c>
      <c r="B102" s="1">
        <v>27.0564225277475</v>
      </c>
      <c r="C102" s="1">
        <v>42.485291572496003</v>
      </c>
      <c r="D102" s="1">
        <v>11.6275534829989</v>
      </c>
      <c r="E102" s="1">
        <v>0.27368421052631597</v>
      </c>
      <c r="F102" s="1">
        <v>-1.8694158901898601</v>
      </c>
      <c r="G102" s="1">
        <v>0.32973250495171103</v>
      </c>
      <c r="H102" s="1">
        <v>1</v>
      </c>
    </row>
    <row r="103" spans="1:8" x14ac:dyDescent="0.3">
      <c r="A103" s="1" t="s">
        <v>110</v>
      </c>
      <c r="B103" s="1">
        <v>4.4721359549995796</v>
      </c>
      <c r="C103" s="1">
        <v>8.9442719099991592</v>
      </c>
      <c r="D103" s="1">
        <v>0</v>
      </c>
      <c r="E103" s="1">
        <v>0</v>
      </c>
      <c r="F103" s="1" t="e">
        <f>-Inf</f>
        <v>#NAME?</v>
      </c>
      <c r="G103" s="1">
        <v>0.33194371254959498</v>
      </c>
      <c r="H103" s="1">
        <v>1</v>
      </c>
    </row>
    <row r="104" spans="1:8" x14ac:dyDescent="0.3">
      <c r="A104" s="1" t="s">
        <v>111</v>
      </c>
      <c r="B104" s="1">
        <v>4.4721359549995796</v>
      </c>
      <c r="C104" s="1">
        <v>8.9442719099991592</v>
      </c>
      <c r="D104" s="1">
        <v>0</v>
      </c>
      <c r="E104" s="1">
        <v>0</v>
      </c>
      <c r="F104" s="1" t="e">
        <f>-Inf</f>
        <v>#NAME?</v>
      </c>
      <c r="G104" s="1">
        <v>0.33194371254959498</v>
      </c>
      <c r="H104" s="1">
        <v>1</v>
      </c>
    </row>
    <row r="105" spans="1:8" x14ac:dyDescent="0.3">
      <c r="A105" s="1" t="s">
        <v>112</v>
      </c>
      <c r="B105" s="1">
        <v>4.4721359549995796</v>
      </c>
      <c r="C105" s="1">
        <v>8.9442719099991592</v>
      </c>
      <c r="D105" s="1">
        <v>0</v>
      </c>
      <c r="E105" s="1">
        <v>0</v>
      </c>
      <c r="F105" s="1" t="e">
        <f>-Inf</f>
        <v>#NAME?</v>
      </c>
      <c r="G105" s="1">
        <v>0.33194371254959498</v>
      </c>
      <c r="H105" s="1">
        <v>1</v>
      </c>
    </row>
    <row r="106" spans="1:8" x14ac:dyDescent="0.3">
      <c r="A106" s="1" t="s">
        <v>113</v>
      </c>
      <c r="B106" s="1">
        <v>583.27833193081995</v>
      </c>
      <c r="C106" s="1">
        <v>712.18765083368305</v>
      </c>
      <c r="D106" s="1">
        <v>454.36901302795701</v>
      </c>
      <c r="E106" s="1">
        <v>0.63799058084772298</v>
      </c>
      <c r="F106" s="1">
        <v>-0.64839297037149701</v>
      </c>
      <c r="G106" s="1">
        <v>0.33249963499226798</v>
      </c>
      <c r="H106" s="1">
        <v>1</v>
      </c>
    </row>
    <row r="107" spans="1:8" x14ac:dyDescent="0.3">
      <c r="A107" s="1" t="s">
        <v>114</v>
      </c>
      <c r="B107" s="1">
        <v>4.9193495504995397</v>
      </c>
      <c r="C107" s="1">
        <v>0</v>
      </c>
      <c r="D107" s="1">
        <v>9.8386991009990705</v>
      </c>
      <c r="E107" s="1" t="s">
        <v>9</v>
      </c>
      <c r="F107" s="1" t="s">
        <v>9</v>
      </c>
      <c r="G107" s="1">
        <v>0.33431584154528798</v>
      </c>
      <c r="H107" s="1">
        <v>1</v>
      </c>
    </row>
    <row r="108" spans="1:8" x14ac:dyDescent="0.3">
      <c r="A108" s="1" t="s">
        <v>115</v>
      </c>
      <c r="B108" s="1">
        <v>4.9193495504995397</v>
      </c>
      <c r="C108" s="1">
        <v>0</v>
      </c>
      <c r="D108" s="1">
        <v>9.8386991009990705</v>
      </c>
      <c r="E108" s="1" t="s">
        <v>9</v>
      </c>
      <c r="F108" s="1" t="s">
        <v>9</v>
      </c>
      <c r="G108" s="1">
        <v>0.33431584154528798</v>
      </c>
      <c r="H108" s="1">
        <v>1</v>
      </c>
    </row>
    <row r="109" spans="1:8" x14ac:dyDescent="0.3">
      <c r="A109" s="1" t="s">
        <v>116</v>
      </c>
      <c r="B109" s="1">
        <v>4.9193495504995397</v>
      </c>
      <c r="C109" s="1">
        <v>0</v>
      </c>
      <c r="D109" s="1">
        <v>9.8386991009990705</v>
      </c>
      <c r="E109" s="1" t="s">
        <v>9</v>
      </c>
      <c r="F109" s="1" t="s">
        <v>9</v>
      </c>
      <c r="G109" s="1">
        <v>0.33431584154528798</v>
      </c>
      <c r="H109" s="1">
        <v>1</v>
      </c>
    </row>
    <row r="110" spans="1:8" x14ac:dyDescent="0.3">
      <c r="A110" s="1" t="s">
        <v>117</v>
      </c>
      <c r="B110" s="1">
        <v>4.9193495504995397</v>
      </c>
      <c r="C110" s="1">
        <v>0</v>
      </c>
      <c r="D110" s="1">
        <v>9.8386991009990705</v>
      </c>
      <c r="E110" s="1" t="s">
        <v>9</v>
      </c>
      <c r="F110" s="1" t="s">
        <v>9</v>
      </c>
      <c r="G110" s="1">
        <v>0.33431584154528798</v>
      </c>
      <c r="H110" s="1">
        <v>1</v>
      </c>
    </row>
    <row r="111" spans="1:8" x14ac:dyDescent="0.3">
      <c r="A111" s="1" t="s">
        <v>118</v>
      </c>
      <c r="B111" s="1">
        <v>4.9193495504995397</v>
      </c>
      <c r="C111" s="1">
        <v>0</v>
      </c>
      <c r="D111" s="1">
        <v>9.8386991009990705</v>
      </c>
      <c r="E111" s="1" t="s">
        <v>9</v>
      </c>
      <c r="F111" s="1" t="s">
        <v>9</v>
      </c>
      <c r="G111" s="1">
        <v>0.33431584154528798</v>
      </c>
      <c r="H111" s="1">
        <v>1</v>
      </c>
    </row>
    <row r="112" spans="1:8" x14ac:dyDescent="0.3">
      <c r="A112" s="1" t="s">
        <v>119</v>
      </c>
      <c r="B112" s="1">
        <v>4.9193495504995397</v>
      </c>
      <c r="C112" s="1">
        <v>0</v>
      </c>
      <c r="D112" s="1">
        <v>9.8386991009990705</v>
      </c>
      <c r="E112" s="1" t="s">
        <v>9</v>
      </c>
      <c r="F112" s="1" t="s">
        <v>9</v>
      </c>
      <c r="G112" s="1">
        <v>0.33431584154528798</v>
      </c>
      <c r="H112" s="1">
        <v>1</v>
      </c>
    </row>
    <row r="113" spans="1:8" x14ac:dyDescent="0.3">
      <c r="A113" s="1" t="s">
        <v>120</v>
      </c>
      <c r="B113" s="1">
        <v>4.9193495504995397</v>
      </c>
      <c r="C113" s="1">
        <v>0</v>
      </c>
      <c r="D113" s="1">
        <v>9.8386991009990705</v>
      </c>
      <c r="E113" s="1" t="s">
        <v>9</v>
      </c>
      <c r="F113" s="1" t="s">
        <v>9</v>
      </c>
      <c r="G113" s="1">
        <v>0.33431584154528798</v>
      </c>
      <c r="H113" s="1">
        <v>1</v>
      </c>
    </row>
    <row r="114" spans="1:8" x14ac:dyDescent="0.3">
      <c r="A114" s="1" t="s">
        <v>121</v>
      </c>
      <c r="B114" s="1">
        <v>22420.494593396001</v>
      </c>
      <c r="C114" s="1">
        <v>24380.967192668999</v>
      </c>
      <c r="D114" s="1">
        <v>20460.021994123101</v>
      </c>
      <c r="E114" s="1">
        <v>0.83918007979089204</v>
      </c>
      <c r="F114" s="1">
        <v>-0.25294766283489201</v>
      </c>
      <c r="G114" s="1">
        <v>0.33971429154710497</v>
      </c>
      <c r="H114" s="1">
        <v>1</v>
      </c>
    </row>
    <row r="115" spans="1:8" x14ac:dyDescent="0.3">
      <c r="A115" s="1" t="s">
        <v>122</v>
      </c>
      <c r="B115" s="1">
        <v>4.4721359549995796</v>
      </c>
      <c r="C115" s="1">
        <v>0</v>
      </c>
      <c r="D115" s="1">
        <v>8.9442719099991592</v>
      </c>
      <c r="E115" s="1" t="s">
        <v>9</v>
      </c>
      <c r="F115" s="1" t="s">
        <v>9</v>
      </c>
      <c r="G115" s="1">
        <v>0.36704889329506801</v>
      </c>
      <c r="H115" s="1">
        <v>1</v>
      </c>
    </row>
    <row r="116" spans="1:8" x14ac:dyDescent="0.3">
      <c r="A116" s="1" t="s">
        <v>123</v>
      </c>
      <c r="B116" s="1">
        <v>4.4721359549995796</v>
      </c>
      <c r="C116" s="1">
        <v>0</v>
      </c>
      <c r="D116" s="1">
        <v>8.9442719099991592</v>
      </c>
      <c r="E116" s="1" t="s">
        <v>9</v>
      </c>
      <c r="F116" s="1" t="s">
        <v>9</v>
      </c>
      <c r="G116" s="1">
        <v>0.36704889329506801</v>
      </c>
      <c r="H116" s="1">
        <v>1</v>
      </c>
    </row>
    <row r="117" spans="1:8" x14ac:dyDescent="0.3">
      <c r="A117" s="1" t="s">
        <v>124</v>
      </c>
      <c r="B117" s="1">
        <v>4.4721359549995796</v>
      </c>
      <c r="C117" s="1">
        <v>0</v>
      </c>
      <c r="D117" s="1">
        <v>8.9442719099991592</v>
      </c>
      <c r="E117" s="1" t="s">
        <v>9</v>
      </c>
      <c r="F117" s="1" t="s">
        <v>9</v>
      </c>
      <c r="G117" s="1">
        <v>0.36704889329506801</v>
      </c>
      <c r="H117" s="1">
        <v>1</v>
      </c>
    </row>
    <row r="118" spans="1:8" x14ac:dyDescent="0.3">
      <c r="A118" s="1" t="s">
        <v>125</v>
      </c>
      <c r="B118" s="1">
        <v>4.4721359549995796</v>
      </c>
      <c r="C118" s="1">
        <v>0</v>
      </c>
      <c r="D118" s="1">
        <v>8.9442719099991592</v>
      </c>
      <c r="E118" s="1" t="s">
        <v>9</v>
      </c>
      <c r="F118" s="1" t="s">
        <v>9</v>
      </c>
      <c r="G118" s="1">
        <v>0.36704889329506801</v>
      </c>
      <c r="H118" s="1">
        <v>1</v>
      </c>
    </row>
    <row r="119" spans="1:8" x14ac:dyDescent="0.3">
      <c r="A119" s="1" t="s">
        <v>126</v>
      </c>
      <c r="B119" s="1">
        <v>8221.5747396712195</v>
      </c>
      <c r="C119" s="1">
        <v>7396.9128695692998</v>
      </c>
      <c r="D119" s="1">
        <v>9046.2366097731392</v>
      </c>
      <c r="E119" s="1">
        <v>1.2229746070133001</v>
      </c>
      <c r="F119" s="1">
        <v>0.29039444906864598</v>
      </c>
      <c r="G119" s="1">
        <v>0.372636997912424</v>
      </c>
      <c r="H119" s="1">
        <v>1</v>
      </c>
    </row>
    <row r="120" spans="1:8" x14ac:dyDescent="0.3">
      <c r="A120" s="1" t="s">
        <v>127</v>
      </c>
      <c r="B120" s="1">
        <v>18776.933627458999</v>
      </c>
      <c r="C120" s="1">
        <v>20350.454663225599</v>
      </c>
      <c r="D120" s="1">
        <v>17203.412591692399</v>
      </c>
      <c r="E120" s="1">
        <v>0.84535765300516397</v>
      </c>
      <c r="F120" s="1">
        <v>-0.24236625047421001</v>
      </c>
      <c r="G120" s="1">
        <v>0.37555933194736002</v>
      </c>
      <c r="H120" s="1">
        <v>1</v>
      </c>
    </row>
    <row r="121" spans="1:8" x14ac:dyDescent="0.3">
      <c r="A121" s="1" t="s">
        <v>128</v>
      </c>
      <c r="B121" s="1">
        <v>3.9131189606246299</v>
      </c>
      <c r="C121" s="1">
        <v>7.8262379212492599</v>
      </c>
      <c r="D121" s="1">
        <v>0</v>
      </c>
      <c r="E121" s="1">
        <v>0</v>
      </c>
      <c r="F121" s="1" t="e">
        <f>-Inf</f>
        <v>#NAME?</v>
      </c>
      <c r="G121" s="1">
        <v>0.377012141195322</v>
      </c>
      <c r="H121" s="1">
        <v>1</v>
      </c>
    </row>
    <row r="122" spans="1:8" x14ac:dyDescent="0.3">
      <c r="A122" s="1" t="s">
        <v>129</v>
      </c>
      <c r="B122" s="1">
        <v>3.9131189606246299</v>
      </c>
      <c r="C122" s="1">
        <v>7.8262379212492599</v>
      </c>
      <c r="D122" s="1">
        <v>0</v>
      </c>
      <c r="E122" s="1">
        <v>0</v>
      </c>
      <c r="F122" s="1" t="e">
        <f>-Inf</f>
        <v>#NAME?</v>
      </c>
      <c r="G122" s="1">
        <v>0.377012141195322</v>
      </c>
      <c r="H122" s="1">
        <v>1</v>
      </c>
    </row>
    <row r="123" spans="1:8" x14ac:dyDescent="0.3">
      <c r="A123" s="1" t="s">
        <v>130</v>
      </c>
      <c r="B123" s="1">
        <v>3.9131189606246299</v>
      </c>
      <c r="C123" s="1">
        <v>7.8262379212492599</v>
      </c>
      <c r="D123" s="1">
        <v>0</v>
      </c>
      <c r="E123" s="1">
        <v>0</v>
      </c>
      <c r="F123" s="1" t="e">
        <f>-Inf</f>
        <v>#NAME?</v>
      </c>
      <c r="G123" s="1">
        <v>0.377012141195322</v>
      </c>
      <c r="H123" s="1">
        <v>1</v>
      </c>
    </row>
    <row r="124" spans="1:8" x14ac:dyDescent="0.3">
      <c r="A124" s="1" t="s">
        <v>131</v>
      </c>
      <c r="B124" s="1">
        <v>8318.6200898947209</v>
      </c>
      <c r="C124" s="1">
        <v>7495.2998605793</v>
      </c>
      <c r="D124" s="1">
        <v>9141.9403192101399</v>
      </c>
      <c r="E124" s="1">
        <v>1.2196897374701701</v>
      </c>
      <c r="F124" s="1">
        <v>0.28651420423078799</v>
      </c>
      <c r="G124" s="1">
        <v>0.37779820885589499</v>
      </c>
      <c r="H124" s="1">
        <v>1</v>
      </c>
    </row>
    <row r="125" spans="1:8" x14ac:dyDescent="0.3">
      <c r="A125" s="1" t="s">
        <v>132</v>
      </c>
      <c r="B125" s="1">
        <v>334.40396603509402</v>
      </c>
      <c r="C125" s="1">
        <v>414.79060982621098</v>
      </c>
      <c r="D125" s="1">
        <v>254.017322243976</v>
      </c>
      <c r="E125" s="1">
        <v>0.61239892183288402</v>
      </c>
      <c r="F125" s="1">
        <v>-0.707456352003484</v>
      </c>
      <c r="G125" s="1">
        <v>0.37873572505696101</v>
      </c>
      <c r="H125" s="1">
        <v>1</v>
      </c>
    </row>
    <row r="126" spans="1:8" x14ac:dyDescent="0.3">
      <c r="A126" s="1" t="s">
        <v>133</v>
      </c>
      <c r="B126" s="1">
        <v>14.422638454873599</v>
      </c>
      <c r="C126" s="1">
        <v>23.478713763747798</v>
      </c>
      <c r="D126" s="1">
        <v>5.36656314599949</v>
      </c>
      <c r="E126" s="1">
        <v>0.22857142857142801</v>
      </c>
      <c r="F126" s="1">
        <v>-2.1292830169449699</v>
      </c>
      <c r="G126" s="1">
        <v>0.38661797852644803</v>
      </c>
      <c r="H126" s="1">
        <v>1</v>
      </c>
    </row>
    <row r="127" spans="1:8" x14ac:dyDescent="0.3">
      <c r="A127" s="1" t="s">
        <v>134</v>
      </c>
      <c r="B127" s="1">
        <v>8570.1777373634395</v>
      </c>
      <c r="C127" s="1">
        <v>7752.4476779917704</v>
      </c>
      <c r="D127" s="1">
        <v>9387.9077967351095</v>
      </c>
      <c r="E127" s="1">
        <v>1.21096048456879</v>
      </c>
      <c r="F127" s="1">
        <v>0.27615178852788702</v>
      </c>
      <c r="G127" s="1">
        <v>0.39212952905092402</v>
      </c>
      <c r="H127" s="1">
        <v>1</v>
      </c>
    </row>
    <row r="128" spans="1:8" x14ac:dyDescent="0.3">
      <c r="A128" s="1" t="s">
        <v>135</v>
      </c>
      <c r="B128" s="1">
        <v>29.963310898497198</v>
      </c>
      <c r="C128" s="1">
        <v>44.721359549995803</v>
      </c>
      <c r="D128" s="1">
        <v>15.205262246998601</v>
      </c>
      <c r="E128" s="1">
        <v>0.34</v>
      </c>
      <c r="F128" s="1">
        <v>-1.5563933485243899</v>
      </c>
      <c r="G128" s="1">
        <v>0.39792244571494001</v>
      </c>
      <c r="H128" s="1">
        <v>1</v>
      </c>
    </row>
    <row r="129" spans="1:8" x14ac:dyDescent="0.3">
      <c r="A129" s="1" t="s">
        <v>136</v>
      </c>
      <c r="B129" s="1">
        <v>4.0249223594996204</v>
      </c>
      <c r="C129" s="1">
        <v>0</v>
      </c>
      <c r="D129" s="1">
        <v>8.0498447189992408</v>
      </c>
      <c r="E129" s="1" t="s">
        <v>9</v>
      </c>
      <c r="F129" s="1" t="s">
        <v>9</v>
      </c>
      <c r="G129" s="1">
        <v>0.403404005256288</v>
      </c>
      <c r="H129" s="1">
        <v>1</v>
      </c>
    </row>
    <row r="130" spans="1:8" x14ac:dyDescent="0.3">
      <c r="A130" s="1" t="s">
        <v>137</v>
      </c>
      <c r="B130" s="1">
        <v>4.0249223594996204</v>
      </c>
      <c r="C130" s="1">
        <v>0</v>
      </c>
      <c r="D130" s="1">
        <v>8.0498447189992408</v>
      </c>
      <c r="E130" s="1" t="s">
        <v>9</v>
      </c>
      <c r="F130" s="1" t="s">
        <v>9</v>
      </c>
      <c r="G130" s="1">
        <v>0.403404005256288</v>
      </c>
      <c r="H130" s="1">
        <v>1</v>
      </c>
    </row>
    <row r="131" spans="1:8" x14ac:dyDescent="0.3">
      <c r="A131" s="1" t="s">
        <v>138</v>
      </c>
      <c r="B131" s="1">
        <v>4.0249223594996204</v>
      </c>
      <c r="C131" s="1">
        <v>0</v>
      </c>
      <c r="D131" s="1">
        <v>8.0498447189992408</v>
      </c>
      <c r="E131" s="1" t="s">
        <v>9</v>
      </c>
      <c r="F131" s="1" t="s">
        <v>9</v>
      </c>
      <c r="G131" s="1">
        <v>0.403404005256288</v>
      </c>
      <c r="H131" s="1">
        <v>1</v>
      </c>
    </row>
    <row r="132" spans="1:8" x14ac:dyDescent="0.3">
      <c r="A132" s="1" t="s">
        <v>139</v>
      </c>
      <c r="B132" s="1">
        <v>4.0249223594996204</v>
      </c>
      <c r="C132" s="1">
        <v>0</v>
      </c>
      <c r="D132" s="1">
        <v>8.0498447189992408</v>
      </c>
      <c r="E132" s="1" t="s">
        <v>9</v>
      </c>
      <c r="F132" s="1" t="s">
        <v>9</v>
      </c>
      <c r="G132" s="1">
        <v>0.403404005256288</v>
      </c>
      <c r="H132" s="1">
        <v>1</v>
      </c>
    </row>
    <row r="133" spans="1:8" x14ac:dyDescent="0.3">
      <c r="A133" s="1" t="s">
        <v>140</v>
      </c>
      <c r="B133" s="1">
        <v>4.0249223594996204</v>
      </c>
      <c r="C133" s="1">
        <v>0</v>
      </c>
      <c r="D133" s="1">
        <v>8.0498447189992408</v>
      </c>
      <c r="E133" s="1" t="s">
        <v>9</v>
      </c>
      <c r="F133" s="1" t="s">
        <v>9</v>
      </c>
      <c r="G133" s="1">
        <v>0.403404005256288</v>
      </c>
      <c r="H133" s="1">
        <v>1</v>
      </c>
    </row>
    <row r="134" spans="1:8" x14ac:dyDescent="0.3">
      <c r="A134" s="1" t="s">
        <v>141</v>
      </c>
      <c r="B134" s="1">
        <v>532433.05301084602</v>
      </c>
      <c r="C134" s="1">
        <v>563732.86173949402</v>
      </c>
      <c r="D134" s="1">
        <v>501133.24428219697</v>
      </c>
      <c r="E134" s="1">
        <v>0.888955174150863</v>
      </c>
      <c r="F134" s="1">
        <v>-0.169817422357323</v>
      </c>
      <c r="G134" s="1">
        <v>0.40491824806010301</v>
      </c>
      <c r="H134" s="1">
        <v>1</v>
      </c>
    </row>
    <row r="135" spans="1:8" x14ac:dyDescent="0.3">
      <c r="A135" s="1" t="s">
        <v>142</v>
      </c>
      <c r="B135" s="1">
        <v>25122.670940805601</v>
      </c>
      <c r="C135" s="1">
        <v>23264.051237907799</v>
      </c>
      <c r="D135" s="1">
        <v>26981.290643703502</v>
      </c>
      <c r="E135" s="1">
        <v>1.159784698193</v>
      </c>
      <c r="F135" s="1">
        <v>0.213857009078146</v>
      </c>
      <c r="G135" s="1">
        <v>0.41054067089679303</v>
      </c>
      <c r="H135" s="1">
        <v>1</v>
      </c>
    </row>
    <row r="136" spans="1:8" x14ac:dyDescent="0.3">
      <c r="A136" s="1" t="s">
        <v>143</v>
      </c>
      <c r="B136" s="1">
        <v>1582.0180940810999</v>
      </c>
      <c r="C136" s="1">
        <v>1804.50685784233</v>
      </c>
      <c r="D136" s="1">
        <v>1359.52933031987</v>
      </c>
      <c r="E136" s="1">
        <v>0.75340768277571202</v>
      </c>
      <c r="F136" s="1">
        <v>-0.408497349834196</v>
      </c>
      <c r="G136" s="1">
        <v>0.41077386084200201</v>
      </c>
      <c r="H136" s="1">
        <v>1</v>
      </c>
    </row>
    <row r="137" spans="1:8" x14ac:dyDescent="0.3">
      <c r="A137" s="1" t="s">
        <v>144</v>
      </c>
      <c r="B137" s="1">
        <v>22858.316703390501</v>
      </c>
      <c r="C137" s="1">
        <v>21156.557169114301</v>
      </c>
      <c r="D137" s="1">
        <v>24560.076237666701</v>
      </c>
      <c r="E137" s="1">
        <v>1.1608730116789101</v>
      </c>
      <c r="F137" s="1">
        <v>0.215210163899278</v>
      </c>
      <c r="G137" s="1">
        <v>0.41514087067478</v>
      </c>
      <c r="H137" s="1">
        <v>1</v>
      </c>
    </row>
    <row r="138" spans="1:8" x14ac:dyDescent="0.3">
      <c r="A138" s="1" t="s">
        <v>145</v>
      </c>
      <c r="B138" s="1">
        <v>179.332651795483</v>
      </c>
      <c r="C138" s="1">
        <v>228.07893370497899</v>
      </c>
      <c r="D138" s="1">
        <v>130.58636988598801</v>
      </c>
      <c r="E138" s="1">
        <v>0.57254901960784299</v>
      </c>
      <c r="F138" s="1">
        <v>-0.80452887797884098</v>
      </c>
      <c r="G138" s="1">
        <v>0.41652477100591101</v>
      </c>
      <c r="H138" s="1">
        <v>1</v>
      </c>
    </row>
    <row r="139" spans="1:8" x14ac:dyDescent="0.3">
      <c r="A139" s="1" t="s">
        <v>146</v>
      </c>
      <c r="B139" s="1">
        <v>2266.9257155892901</v>
      </c>
      <c r="C139" s="1">
        <v>2544.64535839476</v>
      </c>
      <c r="D139" s="1">
        <v>1989.20607278381</v>
      </c>
      <c r="E139" s="1">
        <v>0.78172231985940199</v>
      </c>
      <c r="F139" s="1">
        <v>-0.35527186447043801</v>
      </c>
      <c r="G139" s="1">
        <v>0.429311890111852</v>
      </c>
      <c r="H139" s="1">
        <v>1</v>
      </c>
    </row>
    <row r="140" spans="1:8" x14ac:dyDescent="0.3">
      <c r="A140" s="1" t="s">
        <v>147</v>
      </c>
      <c r="B140" s="1">
        <v>3.3541019662496798</v>
      </c>
      <c r="C140" s="1">
        <v>6.7082039324993703</v>
      </c>
      <c r="D140" s="1">
        <v>0</v>
      </c>
      <c r="E140" s="1">
        <v>0</v>
      </c>
      <c r="F140" s="1" t="e">
        <f>-Inf</f>
        <v>#NAME?</v>
      </c>
      <c r="G140" s="1">
        <v>0.43021139612734799</v>
      </c>
      <c r="H140" s="1">
        <v>1</v>
      </c>
    </row>
    <row r="141" spans="1:8" x14ac:dyDescent="0.3">
      <c r="A141" s="1" t="s">
        <v>148</v>
      </c>
      <c r="B141" s="1">
        <v>3.3541019662496798</v>
      </c>
      <c r="C141" s="1">
        <v>6.7082039324993703</v>
      </c>
      <c r="D141" s="1">
        <v>0</v>
      </c>
      <c r="E141" s="1">
        <v>0</v>
      </c>
      <c r="F141" s="1" t="e">
        <f>-Inf</f>
        <v>#NAME?</v>
      </c>
      <c r="G141" s="1">
        <v>0.43021139612734799</v>
      </c>
      <c r="H141" s="1">
        <v>1</v>
      </c>
    </row>
    <row r="142" spans="1:8" x14ac:dyDescent="0.3">
      <c r="A142" s="1" t="s">
        <v>149</v>
      </c>
      <c r="B142" s="1">
        <v>3.3541019662496798</v>
      </c>
      <c r="C142" s="1">
        <v>6.7082039324993703</v>
      </c>
      <c r="D142" s="1">
        <v>0</v>
      </c>
      <c r="E142" s="1">
        <v>0</v>
      </c>
      <c r="F142" s="1" t="e">
        <f>-Inf</f>
        <v>#NAME?</v>
      </c>
      <c r="G142" s="1">
        <v>0.43021139612734799</v>
      </c>
      <c r="H142" s="1">
        <v>1</v>
      </c>
    </row>
    <row r="143" spans="1:8" x14ac:dyDescent="0.3">
      <c r="A143" s="1" t="s">
        <v>150</v>
      </c>
      <c r="B143" s="1">
        <v>3.3541019662496798</v>
      </c>
      <c r="C143" s="1">
        <v>6.7082039324993703</v>
      </c>
      <c r="D143" s="1">
        <v>0</v>
      </c>
      <c r="E143" s="1">
        <v>0</v>
      </c>
      <c r="F143" s="1" t="e">
        <f>-Inf</f>
        <v>#NAME?</v>
      </c>
      <c r="G143" s="1">
        <v>0.43021139612734799</v>
      </c>
      <c r="H143" s="1">
        <v>1</v>
      </c>
    </row>
    <row r="144" spans="1:8" x14ac:dyDescent="0.3">
      <c r="A144" s="1" t="s">
        <v>151</v>
      </c>
      <c r="B144" s="1">
        <v>3.3541019662496798</v>
      </c>
      <c r="C144" s="1">
        <v>6.7082039324993703</v>
      </c>
      <c r="D144" s="1">
        <v>0</v>
      </c>
      <c r="E144" s="1">
        <v>0</v>
      </c>
      <c r="F144" s="1" t="e">
        <f>-Inf</f>
        <v>#NAME?</v>
      </c>
      <c r="G144" s="1">
        <v>0.43021139612734799</v>
      </c>
      <c r="H144" s="1">
        <v>1</v>
      </c>
    </row>
    <row r="145" spans="1:8" x14ac:dyDescent="0.3">
      <c r="A145" s="1" t="s">
        <v>152</v>
      </c>
      <c r="B145" s="1">
        <v>1660.50408009134</v>
      </c>
      <c r="C145" s="1">
        <v>1440.02777750986</v>
      </c>
      <c r="D145" s="1">
        <v>1880.98038267282</v>
      </c>
      <c r="E145" s="1">
        <v>1.30621118012422</v>
      </c>
      <c r="F145" s="1">
        <v>0.38538816172980001</v>
      </c>
      <c r="G145" s="1">
        <v>0.43184701320864399</v>
      </c>
      <c r="H145" s="1">
        <v>1</v>
      </c>
    </row>
    <row r="146" spans="1:8" x14ac:dyDescent="0.3">
      <c r="A146" s="1" t="s">
        <v>153</v>
      </c>
      <c r="B146" s="1">
        <v>34161.752133050803</v>
      </c>
      <c r="C146" s="1">
        <v>31881.857223192001</v>
      </c>
      <c r="D146" s="1">
        <v>36441.647042909601</v>
      </c>
      <c r="E146" s="1">
        <v>1.1430214616355701</v>
      </c>
      <c r="F146" s="1">
        <v>0.192852492182774</v>
      </c>
      <c r="G146" s="1">
        <v>0.435865010241549</v>
      </c>
      <c r="H146" s="1">
        <v>1</v>
      </c>
    </row>
    <row r="147" spans="1:8" x14ac:dyDescent="0.3">
      <c r="A147" s="1" t="s">
        <v>154</v>
      </c>
      <c r="B147" s="1">
        <v>160.77328758223501</v>
      </c>
      <c r="C147" s="1">
        <v>203.48218595248099</v>
      </c>
      <c r="D147" s="1">
        <v>118.064389211989</v>
      </c>
      <c r="E147" s="1">
        <v>0.58021978021978005</v>
      </c>
      <c r="F147" s="1">
        <v>-0.78532861572760604</v>
      </c>
      <c r="G147" s="1">
        <v>0.44420111285848601</v>
      </c>
      <c r="H147" s="1">
        <v>1</v>
      </c>
    </row>
    <row r="148" spans="1:8" x14ac:dyDescent="0.3">
      <c r="A148" s="1" t="s">
        <v>155</v>
      </c>
      <c r="B148" s="1">
        <v>3.5777087639996599</v>
      </c>
      <c r="C148" s="1">
        <v>0</v>
      </c>
      <c r="D148" s="1">
        <v>7.1554175279993197</v>
      </c>
      <c r="E148" s="1" t="s">
        <v>9</v>
      </c>
      <c r="F148" s="1" t="s">
        <v>9</v>
      </c>
      <c r="G148" s="1">
        <v>0.44479819802163301</v>
      </c>
      <c r="H148" s="1">
        <v>1</v>
      </c>
    </row>
    <row r="149" spans="1:8" x14ac:dyDescent="0.3">
      <c r="A149" s="1" t="s">
        <v>156</v>
      </c>
      <c r="B149" s="1">
        <v>11100.8476708988</v>
      </c>
      <c r="C149" s="1">
        <v>11973.0259855226</v>
      </c>
      <c r="D149" s="1">
        <v>10228.669356275001</v>
      </c>
      <c r="E149" s="1">
        <v>0.85430945933327096</v>
      </c>
      <c r="F149" s="1">
        <v>-0.22716933818540599</v>
      </c>
      <c r="G149" s="1">
        <v>0.45630047909034099</v>
      </c>
      <c r="H149" s="1">
        <v>1</v>
      </c>
    </row>
    <row r="150" spans="1:8" x14ac:dyDescent="0.3">
      <c r="A150" s="1" t="s">
        <v>157</v>
      </c>
      <c r="B150" s="1">
        <v>410409.81724809197</v>
      </c>
      <c r="C150" s="1">
        <v>389215.58233355702</v>
      </c>
      <c r="D150" s="1">
        <v>431604.05216262699</v>
      </c>
      <c r="E150" s="1">
        <v>1.1089074326750401</v>
      </c>
      <c r="F150" s="1">
        <v>0.14913893989594701</v>
      </c>
      <c r="G150" s="1">
        <v>0.46535640519377203</v>
      </c>
      <c r="H150" s="1">
        <v>1</v>
      </c>
    </row>
    <row r="151" spans="1:8" x14ac:dyDescent="0.3">
      <c r="A151" s="1" t="s">
        <v>158</v>
      </c>
      <c r="B151" s="1">
        <v>2539.2787952487602</v>
      </c>
      <c r="C151" s="1">
        <v>2267.3729291847899</v>
      </c>
      <c r="D151" s="1">
        <v>2811.18466131273</v>
      </c>
      <c r="E151" s="1">
        <v>1.2398422090729799</v>
      </c>
      <c r="F151" s="1">
        <v>0.31015652490804801</v>
      </c>
      <c r="G151" s="1">
        <v>0.47706386558703501</v>
      </c>
      <c r="H151" s="1">
        <v>1</v>
      </c>
    </row>
    <row r="152" spans="1:8" x14ac:dyDescent="0.3">
      <c r="A152" s="1" t="s">
        <v>159</v>
      </c>
      <c r="B152" s="1">
        <v>480772.16829607799</v>
      </c>
      <c r="C152" s="1">
        <v>504762.15900288097</v>
      </c>
      <c r="D152" s="1">
        <v>456782.177589275</v>
      </c>
      <c r="E152" s="1">
        <v>0.90494536771855605</v>
      </c>
      <c r="F152" s="1">
        <v>-0.14409739672534</v>
      </c>
      <c r="G152" s="1">
        <v>0.479812044072776</v>
      </c>
      <c r="H152" s="1">
        <v>1</v>
      </c>
    </row>
    <row r="153" spans="1:8" x14ac:dyDescent="0.3">
      <c r="A153" s="1" t="s">
        <v>160</v>
      </c>
      <c r="B153" s="1">
        <v>15065.7316052026</v>
      </c>
      <c r="C153" s="1">
        <v>14015.674082968701</v>
      </c>
      <c r="D153" s="1">
        <v>16115.789127436499</v>
      </c>
      <c r="E153" s="1">
        <v>1.14984045947671</v>
      </c>
      <c r="F153" s="1">
        <v>0.20143370091836299</v>
      </c>
      <c r="G153" s="1">
        <v>0.48024664941432299</v>
      </c>
      <c r="H153" s="1">
        <v>1</v>
      </c>
    </row>
    <row r="154" spans="1:8" x14ac:dyDescent="0.3">
      <c r="A154" s="1" t="s">
        <v>161</v>
      </c>
      <c r="B154" s="1">
        <v>13041.195658374299</v>
      </c>
      <c r="C154" s="1">
        <v>13979.8969953287</v>
      </c>
      <c r="D154" s="1">
        <v>12102.494321419899</v>
      </c>
      <c r="E154" s="1">
        <v>0.86570697376839401</v>
      </c>
      <c r="F154" s="1">
        <v>-0.20804931361818799</v>
      </c>
      <c r="G154" s="1">
        <v>0.48061920433508498</v>
      </c>
      <c r="H154" s="1">
        <v>1</v>
      </c>
    </row>
    <row r="155" spans="1:8" x14ac:dyDescent="0.3">
      <c r="A155" s="1" t="s">
        <v>162</v>
      </c>
      <c r="B155" s="1">
        <v>10919.949771519099</v>
      </c>
      <c r="C155" s="1">
        <v>10110.381360265301</v>
      </c>
      <c r="D155" s="1">
        <v>11729.518182772899</v>
      </c>
      <c r="E155" s="1">
        <v>1.1601459692579901</v>
      </c>
      <c r="F155" s="1">
        <v>0.21430633628037599</v>
      </c>
      <c r="G155" s="1">
        <v>0.48391409443693301</v>
      </c>
      <c r="H155" s="1">
        <v>1</v>
      </c>
    </row>
    <row r="156" spans="1:8" x14ac:dyDescent="0.3">
      <c r="A156" s="1" t="s">
        <v>163</v>
      </c>
      <c r="B156" s="1">
        <v>10919.949771519099</v>
      </c>
      <c r="C156" s="1">
        <v>10110.381360265301</v>
      </c>
      <c r="D156" s="1">
        <v>11729.518182772899</v>
      </c>
      <c r="E156" s="1">
        <v>1.1601459692579901</v>
      </c>
      <c r="F156" s="1">
        <v>0.21430633628037599</v>
      </c>
      <c r="G156" s="1">
        <v>0.48391409443693301</v>
      </c>
      <c r="H156" s="1">
        <v>1</v>
      </c>
    </row>
    <row r="157" spans="1:8" x14ac:dyDescent="0.3">
      <c r="A157" s="1" t="s">
        <v>164</v>
      </c>
      <c r="B157" s="1">
        <v>2.7950849718747399</v>
      </c>
      <c r="C157" s="1">
        <v>5.5901699437494701</v>
      </c>
      <c r="D157" s="1">
        <v>0</v>
      </c>
      <c r="E157" s="1">
        <v>0</v>
      </c>
      <c r="F157" s="1" t="e">
        <f>-Inf</f>
        <v>#NAME?</v>
      </c>
      <c r="G157" s="1">
        <v>0.48963933379713998</v>
      </c>
      <c r="H157" s="1">
        <v>1</v>
      </c>
    </row>
    <row r="158" spans="1:8" x14ac:dyDescent="0.3">
      <c r="A158" s="1" t="s">
        <v>165</v>
      </c>
      <c r="B158" s="1">
        <v>2.7950849718747399</v>
      </c>
      <c r="C158" s="1">
        <v>5.5901699437494701</v>
      </c>
      <c r="D158" s="1">
        <v>0</v>
      </c>
      <c r="E158" s="1">
        <v>0</v>
      </c>
      <c r="F158" s="1" t="e">
        <f>-Inf</f>
        <v>#NAME?</v>
      </c>
      <c r="G158" s="1">
        <v>0.48963933379713998</v>
      </c>
      <c r="H158" s="1">
        <v>1</v>
      </c>
    </row>
    <row r="159" spans="1:8" x14ac:dyDescent="0.3">
      <c r="A159" s="1" t="s">
        <v>166</v>
      </c>
      <c r="B159" s="1">
        <v>2.7950849718747399</v>
      </c>
      <c r="C159" s="1">
        <v>5.5901699437494701</v>
      </c>
      <c r="D159" s="1">
        <v>0</v>
      </c>
      <c r="E159" s="1">
        <v>0</v>
      </c>
      <c r="F159" s="1" t="e">
        <f>-Inf</f>
        <v>#NAME?</v>
      </c>
      <c r="G159" s="1">
        <v>0.48963933379713998</v>
      </c>
      <c r="H159" s="1">
        <v>1</v>
      </c>
    </row>
    <row r="160" spans="1:8" x14ac:dyDescent="0.3">
      <c r="A160" s="1" t="s">
        <v>167</v>
      </c>
      <c r="B160" s="1">
        <v>36.6715148309965</v>
      </c>
      <c r="C160" s="1">
        <v>22.360679774997902</v>
      </c>
      <c r="D160" s="1">
        <v>50.982349886995202</v>
      </c>
      <c r="E160" s="1">
        <v>2.2799999999999998</v>
      </c>
      <c r="F160" s="1">
        <v>1.18903382439002</v>
      </c>
      <c r="G160" s="1">
        <v>0.49002036042151698</v>
      </c>
      <c r="H160" s="1">
        <v>1</v>
      </c>
    </row>
    <row r="161" spans="1:8" x14ac:dyDescent="0.3">
      <c r="A161" s="1" t="s">
        <v>168</v>
      </c>
      <c r="B161" s="1">
        <v>3.1304951684997002</v>
      </c>
      <c r="C161" s="1">
        <v>0</v>
      </c>
      <c r="D161" s="1">
        <v>6.2609903369994102</v>
      </c>
      <c r="E161" s="1" t="s">
        <v>9</v>
      </c>
      <c r="F161" s="1" t="s">
        <v>9</v>
      </c>
      <c r="G161" s="1">
        <v>0.49047884043779</v>
      </c>
      <c r="H161" s="1">
        <v>1</v>
      </c>
    </row>
    <row r="162" spans="1:8" x14ac:dyDescent="0.3">
      <c r="A162" s="1" t="s">
        <v>169</v>
      </c>
      <c r="B162" s="1">
        <v>3.1304951684997002</v>
      </c>
      <c r="C162" s="1">
        <v>0</v>
      </c>
      <c r="D162" s="1">
        <v>6.2609903369994102</v>
      </c>
      <c r="E162" s="1" t="s">
        <v>9</v>
      </c>
      <c r="F162" s="1" t="s">
        <v>9</v>
      </c>
      <c r="G162" s="1">
        <v>0.49047884043779</v>
      </c>
      <c r="H162" s="1">
        <v>1</v>
      </c>
    </row>
    <row r="163" spans="1:8" x14ac:dyDescent="0.3">
      <c r="A163" s="1" t="s">
        <v>170</v>
      </c>
      <c r="B163" s="1">
        <v>3.1304951684997002</v>
      </c>
      <c r="C163" s="1">
        <v>0</v>
      </c>
      <c r="D163" s="1">
        <v>6.2609903369994102</v>
      </c>
      <c r="E163" s="1" t="s">
        <v>9</v>
      </c>
      <c r="F163" s="1" t="s">
        <v>9</v>
      </c>
      <c r="G163" s="1">
        <v>0.49047884043779</v>
      </c>
      <c r="H163" s="1">
        <v>1</v>
      </c>
    </row>
    <row r="164" spans="1:8" x14ac:dyDescent="0.3">
      <c r="A164" s="1" t="s">
        <v>171</v>
      </c>
      <c r="B164" s="1">
        <v>3.1304951684997002</v>
      </c>
      <c r="C164" s="1">
        <v>0</v>
      </c>
      <c r="D164" s="1">
        <v>6.2609903369994102</v>
      </c>
      <c r="E164" s="1" t="s">
        <v>9</v>
      </c>
      <c r="F164" s="1" t="s">
        <v>9</v>
      </c>
      <c r="G164" s="1">
        <v>0.49047884043779</v>
      </c>
      <c r="H164" s="1">
        <v>1</v>
      </c>
    </row>
    <row r="165" spans="1:8" x14ac:dyDescent="0.3">
      <c r="A165" s="1" t="s">
        <v>172</v>
      </c>
      <c r="B165" s="1">
        <v>9663.9503885574595</v>
      </c>
      <c r="C165" s="1">
        <v>8940.9178080329093</v>
      </c>
      <c r="D165" s="1">
        <v>10386.982969082001</v>
      </c>
      <c r="E165" s="1">
        <v>1.1617356508690799</v>
      </c>
      <c r="F165" s="1">
        <v>0.21628182556921299</v>
      </c>
      <c r="G165" s="1">
        <v>0.49131287916773198</v>
      </c>
      <c r="H165" s="1">
        <v>1</v>
      </c>
    </row>
    <row r="166" spans="1:8" x14ac:dyDescent="0.3">
      <c r="A166" s="1" t="s">
        <v>173</v>
      </c>
      <c r="B166" s="1">
        <v>944.96232729141104</v>
      </c>
      <c r="C166" s="1">
        <v>1073.3126291998999</v>
      </c>
      <c r="D166" s="1">
        <v>816.61202538292298</v>
      </c>
      <c r="E166" s="1">
        <v>0.76083333333333303</v>
      </c>
      <c r="F166" s="1">
        <v>-0.39434764051165899</v>
      </c>
      <c r="G166" s="1">
        <v>0.49345275827494101</v>
      </c>
      <c r="H166" s="1">
        <v>1</v>
      </c>
    </row>
    <row r="167" spans="1:8" x14ac:dyDescent="0.3">
      <c r="A167" s="1" t="s">
        <v>174</v>
      </c>
      <c r="B167" s="1">
        <v>11897.782298079799</v>
      </c>
      <c r="C167" s="1">
        <v>11051.7659787927</v>
      </c>
      <c r="D167" s="1">
        <v>12743.7986173668</v>
      </c>
      <c r="E167" s="1">
        <v>1.15310065756196</v>
      </c>
      <c r="F167" s="1">
        <v>0.205518455597686</v>
      </c>
      <c r="G167" s="1">
        <v>0.494317990191738</v>
      </c>
      <c r="H167" s="1">
        <v>1</v>
      </c>
    </row>
    <row r="168" spans="1:8" x14ac:dyDescent="0.3">
      <c r="A168" s="1" t="s">
        <v>175</v>
      </c>
      <c r="B168" s="1">
        <v>1186.9048824568899</v>
      </c>
      <c r="C168" s="1">
        <v>1037.5355415598999</v>
      </c>
      <c r="D168" s="1">
        <v>1336.27422335387</v>
      </c>
      <c r="E168" s="1">
        <v>1.2879310344827599</v>
      </c>
      <c r="F168" s="1">
        <v>0.36505534277430202</v>
      </c>
      <c r="G168" s="1">
        <v>0.49861084873053502</v>
      </c>
      <c r="H168" s="1">
        <v>1</v>
      </c>
    </row>
    <row r="169" spans="1:8" x14ac:dyDescent="0.3">
      <c r="A169" s="1" t="s">
        <v>176</v>
      </c>
      <c r="B169" s="1">
        <v>56333.372360551097</v>
      </c>
      <c r="C169" s="1">
        <v>59337.417884923198</v>
      </c>
      <c r="D169" s="1">
        <v>53329.326836179003</v>
      </c>
      <c r="E169" s="1">
        <v>0.89874700883688496</v>
      </c>
      <c r="F169" s="1">
        <v>-0.15401303083014101</v>
      </c>
      <c r="G169" s="1">
        <v>0.50607829297760898</v>
      </c>
      <c r="H169" s="1">
        <v>1</v>
      </c>
    </row>
    <row r="170" spans="1:8" x14ac:dyDescent="0.3">
      <c r="A170" s="1" t="s">
        <v>177</v>
      </c>
      <c r="B170" s="1">
        <v>562.59470313894701</v>
      </c>
      <c r="C170" s="1">
        <v>648.45971347493901</v>
      </c>
      <c r="D170" s="1">
        <v>476.72969280295501</v>
      </c>
      <c r="E170" s="1">
        <v>0.73517241379310305</v>
      </c>
      <c r="F170" s="1">
        <v>-0.44384546214312198</v>
      </c>
      <c r="G170" s="1">
        <v>0.51177235187688797</v>
      </c>
      <c r="H170" s="1">
        <v>1</v>
      </c>
    </row>
    <row r="171" spans="1:8" x14ac:dyDescent="0.3">
      <c r="A171" s="1" t="s">
        <v>178</v>
      </c>
      <c r="B171" s="1">
        <v>12.186570477373801</v>
      </c>
      <c r="C171" s="1">
        <v>5.5901699437494701</v>
      </c>
      <c r="D171" s="1">
        <v>18.7829710109982</v>
      </c>
      <c r="E171" s="1">
        <v>3.36</v>
      </c>
      <c r="F171" s="1">
        <v>1.7484612330040299</v>
      </c>
      <c r="G171" s="1">
        <v>0.51195882062826503</v>
      </c>
      <c r="H171" s="1">
        <v>1</v>
      </c>
    </row>
    <row r="172" spans="1:8" x14ac:dyDescent="0.3">
      <c r="A172" s="1" t="s">
        <v>179</v>
      </c>
      <c r="B172" s="1">
        <v>7361.3593887270599</v>
      </c>
      <c r="C172" s="1">
        <v>6813.29912744186</v>
      </c>
      <c r="D172" s="1">
        <v>7909.4196500122498</v>
      </c>
      <c r="E172" s="1">
        <v>1.1608795536593399</v>
      </c>
      <c r="F172" s="1">
        <v>0.21521829403584999</v>
      </c>
      <c r="G172" s="1">
        <v>0.51932122117993995</v>
      </c>
      <c r="H172" s="1">
        <v>1</v>
      </c>
    </row>
    <row r="173" spans="1:8" x14ac:dyDescent="0.3">
      <c r="A173" s="1" t="s">
        <v>180</v>
      </c>
      <c r="B173" s="1">
        <v>34347.345775183298</v>
      </c>
      <c r="C173" s="1">
        <v>32472.1791692519</v>
      </c>
      <c r="D173" s="1">
        <v>36222.512381114597</v>
      </c>
      <c r="E173" s="1">
        <v>1.1154937336455</v>
      </c>
      <c r="F173" s="1">
        <v>0.15768240917689899</v>
      </c>
      <c r="G173" s="1">
        <v>0.52371976742816795</v>
      </c>
      <c r="H173" s="1">
        <v>1</v>
      </c>
    </row>
    <row r="174" spans="1:8" x14ac:dyDescent="0.3">
      <c r="A174" s="1" t="s">
        <v>181</v>
      </c>
      <c r="B174" s="1">
        <v>260.39011597985001</v>
      </c>
      <c r="C174" s="1">
        <v>211.30842387372999</v>
      </c>
      <c r="D174" s="1">
        <v>309.47180808597102</v>
      </c>
      <c r="E174" s="1">
        <v>1.4645502645502599</v>
      </c>
      <c r="F174" s="1">
        <v>0.55045770852828901</v>
      </c>
      <c r="G174" s="1">
        <v>0.52975666419780698</v>
      </c>
      <c r="H174" s="1">
        <v>1</v>
      </c>
    </row>
    <row r="175" spans="1:8" x14ac:dyDescent="0.3">
      <c r="A175" s="1" t="s">
        <v>182</v>
      </c>
      <c r="B175" s="1">
        <v>19266.744317930301</v>
      </c>
      <c r="C175" s="1">
        <v>20400.7661927193</v>
      </c>
      <c r="D175" s="1">
        <v>18132.722443141301</v>
      </c>
      <c r="E175" s="1">
        <v>0.88882556036608695</v>
      </c>
      <c r="F175" s="1">
        <v>-0.17002778931791299</v>
      </c>
      <c r="G175" s="1">
        <v>0.53214146222174896</v>
      </c>
      <c r="H175" s="1">
        <v>1</v>
      </c>
    </row>
    <row r="176" spans="1:8" x14ac:dyDescent="0.3">
      <c r="A176" s="1" t="s">
        <v>183</v>
      </c>
      <c r="B176" s="1">
        <v>2.6832815729997499</v>
      </c>
      <c r="C176" s="1">
        <v>0</v>
      </c>
      <c r="D176" s="1">
        <v>5.36656314599949</v>
      </c>
      <c r="E176" s="1" t="s">
        <v>9</v>
      </c>
      <c r="F176" s="1" t="s">
        <v>9</v>
      </c>
      <c r="G176" s="1">
        <v>0.53971510857987903</v>
      </c>
      <c r="H176" s="1">
        <v>1</v>
      </c>
    </row>
    <row r="177" spans="1:8" x14ac:dyDescent="0.3">
      <c r="A177" s="1" t="s">
        <v>184</v>
      </c>
      <c r="B177" s="1">
        <v>2.6832815729997499</v>
      </c>
      <c r="C177" s="1">
        <v>0</v>
      </c>
      <c r="D177" s="1">
        <v>5.36656314599949</v>
      </c>
      <c r="E177" s="1" t="s">
        <v>9</v>
      </c>
      <c r="F177" s="1" t="s">
        <v>9</v>
      </c>
      <c r="G177" s="1">
        <v>0.53971510857987903</v>
      </c>
      <c r="H177" s="1">
        <v>1</v>
      </c>
    </row>
    <row r="178" spans="1:8" x14ac:dyDescent="0.3">
      <c r="A178" s="1" t="s">
        <v>185</v>
      </c>
      <c r="B178" s="1">
        <v>2.6832815729997499</v>
      </c>
      <c r="C178" s="1">
        <v>0</v>
      </c>
      <c r="D178" s="1">
        <v>5.36656314599949</v>
      </c>
      <c r="E178" s="1" t="s">
        <v>9</v>
      </c>
      <c r="F178" s="1" t="s">
        <v>9</v>
      </c>
      <c r="G178" s="1">
        <v>0.53971510857987903</v>
      </c>
      <c r="H178" s="1">
        <v>1</v>
      </c>
    </row>
    <row r="179" spans="1:8" x14ac:dyDescent="0.3">
      <c r="A179" s="1" t="s">
        <v>186</v>
      </c>
      <c r="B179" s="1">
        <v>2.6832815729997499</v>
      </c>
      <c r="C179" s="1">
        <v>0</v>
      </c>
      <c r="D179" s="1">
        <v>5.36656314599949</v>
      </c>
      <c r="E179" s="1" t="s">
        <v>9</v>
      </c>
      <c r="F179" s="1" t="s">
        <v>9</v>
      </c>
      <c r="G179" s="1">
        <v>0.53971510857987903</v>
      </c>
      <c r="H179" s="1">
        <v>1</v>
      </c>
    </row>
    <row r="180" spans="1:8" x14ac:dyDescent="0.3">
      <c r="A180" s="1" t="s">
        <v>187</v>
      </c>
      <c r="B180" s="1">
        <v>2.6832815729997499</v>
      </c>
      <c r="C180" s="1">
        <v>0</v>
      </c>
      <c r="D180" s="1">
        <v>5.36656314599949</v>
      </c>
      <c r="E180" s="1" t="s">
        <v>9</v>
      </c>
      <c r="F180" s="1" t="s">
        <v>9</v>
      </c>
      <c r="G180" s="1">
        <v>0.53971510857987903</v>
      </c>
      <c r="H180" s="1">
        <v>1</v>
      </c>
    </row>
    <row r="181" spans="1:8" x14ac:dyDescent="0.3">
      <c r="A181" s="1" t="s">
        <v>188</v>
      </c>
      <c r="B181" s="1">
        <v>10335.106192003999</v>
      </c>
      <c r="C181" s="1">
        <v>10996.982313344</v>
      </c>
      <c r="D181" s="1">
        <v>9673.2300706640908</v>
      </c>
      <c r="E181" s="1">
        <v>0.87962586417242705</v>
      </c>
      <c r="F181" s="1">
        <v>-0.18503806963410399</v>
      </c>
      <c r="G181" s="1">
        <v>0.55002367015888098</v>
      </c>
      <c r="H181" s="1">
        <v>1</v>
      </c>
    </row>
    <row r="182" spans="1:8" x14ac:dyDescent="0.3">
      <c r="A182" s="1" t="s">
        <v>189</v>
      </c>
      <c r="B182" s="1">
        <v>346.590536512467</v>
      </c>
      <c r="C182" s="1">
        <v>402.49223594996198</v>
      </c>
      <c r="D182" s="1">
        <v>290.68883707497298</v>
      </c>
      <c r="E182" s="1">
        <v>0.72222222222222199</v>
      </c>
      <c r="F182" s="1">
        <v>-0.46948528330122102</v>
      </c>
      <c r="G182" s="1">
        <v>0.55440650279060399</v>
      </c>
      <c r="H182" s="1">
        <v>1</v>
      </c>
    </row>
    <row r="183" spans="1:8" x14ac:dyDescent="0.3">
      <c r="A183" s="1" t="s">
        <v>190</v>
      </c>
      <c r="B183" s="1">
        <v>588.42128827907004</v>
      </c>
      <c r="C183" s="1">
        <v>508.70546488120198</v>
      </c>
      <c r="D183" s="1">
        <v>668.13711167693702</v>
      </c>
      <c r="E183" s="1">
        <v>1.3134065934065899</v>
      </c>
      <c r="F183" s="1">
        <v>0.39331360281581601</v>
      </c>
      <c r="G183" s="1">
        <v>0.55597522477446604</v>
      </c>
      <c r="H183" s="1">
        <v>1</v>
      </c>
    </row>
    <row r="184" spans="1:8" x14ac:dyDescent="0.3">
      <c r="A184" s="1" t="s">
        <v>191</v>
      </c>
      <c r="B184" s="1">
        <v>2.2360679774997898</v>
      </c>
      <c r="C184" s="1">
        <v>4.4721359549995796</v>
      </c>
      <c r="D184" s="1">
        <v>0</v>
      </c>
      <c r="E184" s="1">
        <v>0</v>
      </c>
      <c r="F184" s="1" t="e">
        <f t="shared" ref="F184:F194" si="0">-Inf</f>
        <v>#NAME?</v>
      </c>
      <c r="G184" s="1">
        <v>0.55693571526213903</v>
      </c>
      <c r="H184" s="1">
        <v>1</v>
      </c>
    </row>
    <row r="185" spans="1:8" x14ac:dyDescent="0.3">
      <c r="A185" s="1" t="s">
        <v>192</v>
      </c>
      <c r="B185" s="1">
        <v>2.2360679774997898</v>
      </c>
      <c r="C185" s="1">
        <v>4.4721359549995796</v>
      </c>
      <c r="D185" s="1">
        <v>0</v>
      </c>
      <c r="E185" s="1">
        <v>0</v>
      </c>
      <c r="F185" s="1" t="e">
        <f t="shared" si="0"/>
        <v>#NAME?</v>
      </c>
      <c r="G185" s="1">
        <v>0.55693571526213903</v>
      </c>
      <c r="H185" s="1">
        <v>1</v>
      </c>
    </row>
    <row r="186" spans="1:8" x14ac:dyDescent="0.3">
      <c r="A186" s="1" t="s">
        <v>193</v>
      </c>
      <c r="B186" s="1">
        <v>2.2360679774997898</v>
      </c>
      <c r="C186" s="1">
        <v>4.4721359549995796</v>
      </c>
      <c r="D186" s="1">
        <v>0</v>
      </c>
      <c r="E186" s="1">
        <v>0</v>
      </c>
      <c r="F186" s="1" t="e">
        <f t="shared" si="0"/>
        <v>#NAME?</v>
      </c>
      <c r="G186" s="1">
        <v>0.55693571526213903</v>
      </c>
      <c r="H186" s="1">
        <v>1</v>
      </c>
    </row>
    <row r="187" spans="1:8" x14ac:dyDescent="0.3">
      <c r="A187" s="1" t="s">
        <v>194</v>
      </c>
      <c r="B187" s="1">
        <v>2.2360679774997898</v>
      </c>
      <c r="C187" s="1">
        <v>4.4721359549995796</v>
      </c>
      <c r="D187" s="1">
        <v>0</v>
      </c>
      <c r="E187" s="1">
        <v>0</v>
      </c>
      <c r="F187" s="1" t="e">
        <f t="shared" si="0"/>
        <v>#NAME?</v>
      </c>
      <c r="G187" s="1">
        <v>0.55693571526213903</v>
      </c>
      <c r="H187" s="1">
        <v>1</v>
      </c>
    </row>
    <row r="188" spans="1:8" x14ac:dyDescent="0.3">
      <c r="A188" s="1" t="s">
        <v>195</v>
      </c>
      <c r="B188" s="1">
        <v>2.2360679774997898</v>
      </c>
      <c r="C188" s="1">
        <v>4.4721359549995796</v>
      </c>
      <c r="D188" s="1">
        <v>0</v>
      </c>
      <c r="E188" s="1">
        <v>0</v>
      </c>
      <c r="F188" s="1" t="e">
        <f t="shared" si="0"/>
        <v>#NAME?</v>
      </c>
      <c r="G188" s="1">
        <v>0.55693571526213903</v>
      </c>
      <c r="H188" s="1">
        <v>1</v>
      </c>
    </row>
    <row r="189" spans="1:8" x14ac:dyDescent="0.3">
      <c r="A189" s="1" t="s">
        <v>196</v>
      </c>
      <c r="B189" s="1">
        <v>2.2360679774997898</v>
      </c>
      <c r="C189" s="1">
        <v>4.4721359549995796</v>
      </c>
      <c r="D189" s="1">
        <v>0</v>
      </c>
      <c r="E189" s="1">
        <v>0</v>
      </c>
      <c r="F189" s="1" t="e">
        <f t="shared" si="0"/>
        <v>#NAME?</v>
      </c>
      <c r="G189" s="1">
        <v>0.55693571526213903</v>
      </c>
      <c r="H189" s="1">
        <v>1</v>
      </c>
    </row>
    <row r="190" spans="1:8" x14ac:dyDescent="0.3">
      <c r="A190" s="1" t="s">
        <v>197</v>
      </c>
      <c r="B190" s="1">
        <v>2.2360679774997898</v>
      </c>
      <c r="C190" s="1">
        <v>4.4721359549995796</v>
      </c>
      <c r="D190" s="1">
        <v>0</v>
      </c>
      <c r="E190" s="1">
        <v>0</v>
      </c>
      <c r="F190" s="1" t="e">
        <f t="shared" si="0"/>
        <v>#NAME?</v>
      </c>
      <c r="G190" s="1">
        <v>0.55693571526213903</v>
      </c>
      <c r="H190" s="1">
        <v>1</v>
      </c>
    </row>
    <row r="191" spans="1:8" x14ac:dyDescent="0.3">
      <c r="A191" s="1" t="s">
        <v>198</v>
      </c>
      <c r="B191" s="1">
        <v>2.2360679774997898</v>
      </c>
      <c r="C191" s="1">
        <v>4.4721359549995796</v>
      </c>
      <c r="D191" s="1">
        <v>0</v>
      </c>
      <c r="E191" s="1">
        <v>0</v>
      </c>
      <c r="F191" s="1" t="e">
        <f t="shared" si="0"/>
        <v>#NAME?</v>
      </c>
      <c r="G191" s="1">
        <v>0.55693571526213903</v>
      </c>
      <c r="H191" s="1">
        <v>1</v>
      </c>
    </row>
    <row r="192" spans="1:8" x14ac:dyDescent="0.3">
      <c r="A192" s="1" t="s">
        <v>199</v>
      </c>
      <c r="B192" s="1">
        <v>2.2360679774997898</v>
      </c>
      <c r="C192" s="1">
        <v>4.4721359549995796</v>
      </c>
      <c r="D192" s="1">
        <v>0</v>
      </c>
      <c r="E192" s="1">
        <v>0</v>
      </c>
      <c r="F192" s="1" t="e">
        <f t="shared" si="0"/>
        <v>#NAME?</v>
      </c>
      <c r="G192" s="1">
        <v>0.55693571526213903</v>
      </c>
      <c r="H192" s="1">
        <v>1</v>
      </c>
    </row>
    <row r="193" spans="1:8" x14ac:dyDescent="0.3">
      <c r="A193" s="1" t="s">
        <v>200</v>
      </c>
      <c r="B193" s="1">
        <v>2.2360679774997898</v>
      </c>
      <c r="C193" s="1">
        <v>4.4721359549995796</v>
      </c>
      <c r="D193" s="1">
        <v>0</v>
      </c>
      <c r="E193" s="1">
        <v>0</v>
      </c>
      <c r="F193" s="1" t="e">
        <f t="shared" si="0"/>
        <v>#NAME?</v>
      </c>
      <c r="G193" s="1">
        <v>0.55693571526213903</v>
      </c>
      <c r="H193" s="1">
        <v>1</v>
      </c>
    </row>
    <row r="194" spans="1:8" x14ac:dyDescent="0.3">
      <c r="A194" s="1" t="s">
        <v>201</v>
      </c>
      <c r="B194" s="1">
        <v>2.2360679774997898</v>
      </c>
      <c r="C194" s="1">
        <v>4.4721359549995796</v>
      </c>
      <c r="D194" s="1">
        <v>0</v>
      </c>
      <c r="E194" s="1">
        <v>0</v>
      </c>
      <c r="F194" s="1" t="e">
        <f t="shared" si="0"/>
        <v>#NAME?</v>
      </c>
      <c r="G194" s="1">
        <v>0.55693571526213903</v>
      </c>
      <c r="H194" s="1">
        <v>1</v>
      </c>
    </row>
    <row r="195" spans="1:8" x14ac:dyDescent="0.3">
      <c r="A195" s="1" t="s">
        <v>202</v>
      </c>
      <c r="B195" s="1">
        <v>6.4845971347493903</v>
      </c>
      <c r="C195" s="1">
        <v>2.2360679774997898</v>
      </c>
      <c r="D195" s="1">
        <v>10.733126291999</v>
      </c>
      <c r="E195" s="1">
        <v>4.8</v>
      </c>
      <c r="F195" s="1">
        <v>2.2630344058337899</v>
      </c>
      <c r="G195" s="1">
        <v>0.55946433008834295</v>
      </c>
      <c r="H195" s="1">
        <v>1</v>
      </c>
    </row>
    <row r="196" spans="1:8" x14ac:dyDescent="0.3">
      <c r="A196" s="1" t="s">
        <v>203</v>
      </c>
      <c r="B196" s="1">
        <v>900.68818133691502</v>
      </c>
      <c r="C196" s="1">
        <v>1006.23058987491</v>
      </c>
      <c r="D196" s="1">
        <v>795.14577279892501</v>
      </c>
      <c r="E196" s="1">
        <v>0.79022222222222205</v>
      </c>
      <c r="F196" s="1">
        <v>-0.33966967727462999</v>
      </c>
      <c r="G196" s="1">
        <v>0.56097325088898897</v>
      </c>
      <c r="H196" s="1">
        <v>1</v>
      </c>
    </row>
    <row r="197" spans="1:8" x14ac:dyDescent="0.3">
      <c r="A197" s="1" t="s">
        <v>204</v>
      </c>
      <c r="B197" s="1">
        <v>901.13539493241501</v>
      </c>
      <c r="C197" s="1">
        <v>1006.23058987491</v>
      </c>
      <c r="D197" s="1">
        <v>796.04019998992499</v>
      </c>
      <c r="E197" s="1">
        <v>0.79111111111111099</v>
      </c>
      <c r="F197" s="1">
        <v>-0.33804776025063998</v>
      </c>
      <c r="G197" s="1">
        <v>0.56279096048951005</v>
      </c>
      <c r="H197" s="1">
        <v>1</v>
      </c>
    </row>
    <row r="198" spans="1:8" x14ac:dyDescent="0.3">
      <c r="A198" s="1" t="s">
        <v>205</v>
      </c>
      <c r="B198" s="1">
        <v>25634.395097456501</v>
      </c>
      <c r="C198" s="1">
        <v>24316.1212213215</v>
      </c>
      <c r="D198" s="1">
        <v>26952.668973591499</v>
      </c>
      <c r="E198" s="1">
        <v>1.1084279736999401</v>
      </c>
      <c r="F198" s="1">
        <v>0.14851502608075601</v>
      </c>
      <c r="G198" s="1">
        <v>0.56634273787624201</v>
      </c>
      <c r="H198" s="1">
        <v>1</v>
      </c>
    </row>
    <row r="199" spans="1:8" x14ac:dyDescent="0.3">
      <c r="A199" s="1" t="s">
        <v>206</v>
      </c>
      <c r="B199" s="1">
        <v>9.5032889043741093</v>
      </c>
      <c r="C199" s="1">
        <v>14.5344418537486</v>
      </c>
      <c r="D199" s="1">
        <v>4.4721359549995796</v>
      </c>
      <c r="E199" s="1">
        <v>0.30769230769230799</v>
      </c>
      <c r="F199" s="1">
        <v>-1.70043971814109</v>
      </c>
      <c r="G199" s="1">
        <v>0.56812706436966498</v>
      </c>
      <c r="H199" s="1">
        <v>1</v>
      </c>
    </row>
    <row r="200" spans="1:8" x14ac:dyDescent="0.3">
      <c r="A200" s="1" t="s">
        <v>207</v>
      </c>
      <c r="B200" s="1">
        <v>12.7455874717488</v>
      </c>
      <c r="C200" s="1">
        <v>6.7082039324993703</v>
      </c>
      <c r="D200" s="1">
        <v>18.7829710109982</v>
      </c>
      <c r="E200" s="1">
        <v>2.8</v>
      </c>
      <c r="F200" s="1">
        <v>1.48542682717024</v>
      </c>
      <c r="G200" s="1">
        <v>0.56949366888813102</v>
      </c>
      <c r="H200" s="1">
        <v>1</v>
      </c>
    </row>
    <row r="201" spans="1:8" x14ac:dyDescent="0.3">
      <c r="A201" s="1" t="s">
        <v>208</v>
      </c>
      <c r="B201" s="1">
        <v>40258.950490698298</v>
      </c>
      <c r="C201" s="1">
        <v>38374.280595862598</v>
      </c>
      <c r="D201" s="1">
        <v>42143.620385533999</v>
      </c>
      <c r="E201" s="1">
        <v>1.09822567957346</v>
      </c>
      <c r="F201" s="1">
        <v>0.13517455101523401</v>
      </c>
      <c r="G201" s="1">
        <v>0.57605476484977003</v>
      </c>
      <c r="H201" s="1">
        <v>1</v>
      </c>
    </row>
    <row r="202" spans="1:8" x14ac:dyDescent="0.3">
      <c r="A202" s="1" t="s">
        <v>209</v>
      </c>
      <c r="B202" s="1">
        <v>14.199031657123699</v>
      </c>
      <c r="C202" s="1">
        <v>7.8262379212492599</v>
      </c>
      <c r="D202" s="1">
        <v>20.5718253929981</v>
      </c>
      <c r="E202" s="1">
        <v>2.6285714285714299</v>
      </c>
      <c r="F202" s="1">
        <v>1.39427893911205</v>
      </c>
      <c r="G202" s="1">
        <v>0.57612382644925797</v>
      </c>
      <c r="H202" s="1">
        <v>1</v>
      </c>
    </row>
    <row r="203" spans="1:8" x14ac:dyDescent="0.3">
      <c r="A203" s="1" t="s">
        <v>210</v>
      </c>
      <c r="B203" s="1">
        <v>136.28834322861201</v>
      </c>
      <c r="C203" s="1">
        <v>164.35099634623501</v>
      </c>
      <c r="D203" s="1">
        <v>108.22569011099</v>
      </c>
      <c r="E203" s="1">
        <v>0.65850340136054397</v>
      </c>
      <c r="F203" s="1">
        <v>-0.60273720244913298</v>
      </c>
      <c r="G203" s="1">
        <v>0.57847908343643095</v>
      </c>
      <c r="H203" s="1">
        <v>1</v>
      </c>
    </row>
    <row r="204" spans="1:8" x14ac:dyDescent="0.3">
      <c r="A204" s="1" t="s">
        <v>211</v>
      </c>
      <c r="B204" s="1">
        <v>500.99103035882803</v>
      </c>
      <c r="C204" s="1">
        <v>434.91522162370899</v>
      </c>
      <c r="D204" s="1">
        <v>567.06683909394599</v>
      </c>
      <c r="E204" s="1">
        <v>1.3038560411311</v>
      </c>
      <c r="F204" s="1">
        <v>0.38278459026585199</v>
      </c>
      <c r="G204" s="1">
        <v>0.586674481463346</v>
      </c>
      <c r="H204" s="1">
        <v>1</v>
      </c>
    </row>
    <row r="205" spans="1:8" x14ac:dyDescent="0.3">
      <c r="A205" s="1" t="s">
        <v>212</v>
      </c>
      <c r="B205" s="1">
        <v>221.370729772479</v>
      </c>
      <c r="C205" s="1">
        <v>183.35757415498301</v>
      </c>
      <c r="D205" s="1">
        <v>259.38388538997498</v>
      </c>
      <c r="E205" s="1">
        <v>1.41463414634146</v>
      </c>
      <c r="F205" s="1">
        <v>0.50042899050948797</v>
      </c>
      <c r="G205" s="1">
        <v>0.589001187380508</v>
      </c>
      <c r="H205" s="1">
        <v>1</v>
      </c>
    </row>
    <row r="206" spans="1:8" x14ac:dyDescent="0.3">
      <c r="A206" s="1" t="s">
        <v>213</v>
      </c>
      <c r="B206" s="1">
        <v>2.2360679774997898</v>
      </c>
      <c r="C206" s="1">
        <v>0</v>
      </c>
      <c r="D206" s="1">
        <v>4.4721359549995796</v>
      </c>
      <c r="E206" s="1" t="s">
        <v>9</v>
      </c>
      <c r="F206" s="1" t="s">
        <v>9</v>
      </c>
      <c r="G206" s="1">
        <v>0.59414664916422899</v>
      </c>
      <c r="H206" s="1">
        <v>1</v>
      </c>
    </row>
    <row r="207" spans="1:8" x14ac:dyDescent="0.3">
      <c r="A207" s="1" t="s">
        <v>214</v>
      </c>
      <c r="B207" s="1">
        <v>2.2360679774997898</v>
      </c>
      <c r="C207" s="1">
        <v>0</v>
      </c>
      <c r="D207" s="1">
        <v>4.4721359549995796</v>
      </c>
      <c r="E207" s="1" t="s">
        <v>9</v>
      </c>
      <c r="F207" s="1" t="s">
        <v>9</v>
      </c>
      <c r="G207" s="1">
        <v>0.59414664916422899</v>
      </c>
      <c r="H207" s="1">
        <v>1</v>
      </c>
    </row>
    <row r="208" spans="1:8" x14ac:dyDescent="0.3">
      <c r="A208" s="1" t="s">
        <v>215</v>
      </c>
      <c r="B208" s="1">
        <v>2.2360679774997898</v>
      </c>
      <c r="C208" s="1">
        <v>0</v>
      </c>
      <c r="D208" s="1">
        <v>4.4721359549995796</v>
      </c>
      <c r="E208" s="1" t="s">
        <v>9</v>
      </c>
      <c r="F208" s="1" t="s">
        <v>9</v>
      </c>
      <c r="G208" s="1">
        <v>0.59414664916422899</v>
      </c>
      <c r="H208" s="1">
        <v>1</v>
      </c>
    </row>
    <row r="209" spans="1:8" x14ac:dyDescent="0.3">
      <c r="A209" s="1" t="s">
        <v>216</v>
      </c>
      <c r="B209" s="1">
        <v>2.2360679774997898</v>
      </c>
      <c r="C209" s="1">
        <v>0</v>
      </c>
      <c r="D209" s="1">
        <v>4.4721359549995796</v>
      </c>
      <c r="E209" s="1" t="s">
        <v>9</v>
      </c>
      <c r="F209" s="1" t="s">
        <v>9</v>
      </c>
      <c r="G209" s="1">
        <v>0.59414664916422899</v>
      </c>
      <c r="H209" s="1">
        <v>1</v>
      </c>
    </row>
    <row r="210" spans="1:8" x14ac:dyDescent="0.3">
      <c r="A210" s="1" t="s">
        <v>217</v>
      </c>
      <c r="B210" s="1">
        <v>131695.45960282799</v>
      </c>
      <c r="C210" s="1">
        <v>136842.88808703201</v>
      </c>
      <c r="D210" s="1">
        <v>126548.031118623</v>
      </c>
      <c r="E210" s="1">
        <v>0.92476878329357104</v>
      </c>
      <c r="F210" s="1">
        <v>-0.112835396170391</v>
      </c>
      <c r="G210" s="1">
        <v>0.59800828557365004</v>
      </c>
      <c r="H210" s="1">
        <v>1</v>
      </c>
    </row>
    <row r="211" spans="1:8" x14ac:dyDescent="0.3">
      <c r="A211" s="1" t="s">
        <v>218</v>
      </c>
      <c r="B211" s="1">
        <v>456.940491202082</v>
      </c>
      <c r="C211" s="1">
        <v>396.90206600621298</v>
      </c>
      <c r="D211" s="1">
        <v>516.97891639795102</v>
      </c>
      <c r="E211" s="1">
        <v>1.3025352112676001</v>
      </c>
      <c r="F211" s="1">
        <v>0.38132237322127099</v>
      </c>
      <c r="G211" s="1">
        <v>0.59938083931969499</v>
      </c>
      <c r="H211" s="1">
        <v>1</v>
      </c>
    </row>
    <row r="212" spans="1:8" x14ac:dyDescent="0.3">
      <c r="A212" s="1" t="s">
        <v>219</v>
      </c>
      <c r="B212" s="1">
        <v>8388.3854107927109</v>
      </c>
      <c r="C212" s="1">
        <v>7897.7920965292597</v>
      </c>
      <c r="D212" s="1">
        <v>8878.9787250561603</v>
      </c>
      <c r="E212" s="1">
        <v>1.1242355605889001</v>
      </c>
      <c r="F212" s="1">
        <v>0.16894435449786599</v>
      </c>
      <c r="G212" s="1">
        <v>0.60237166794408603</v>
      </c>
      <c r="H212" s="1">
        <v>1</v>
      </c>
    </row>
    <row r="213" spans="1:8" x14ac:dyDescent="0.3">
      <c r="A213" s="1" t="s">
        <v>220</v>
      </c>
      <c r="B213" s="1">
        <v>17334.8933887694</v>
      </c>
      <c r="C213" s="1">
        <v>16466.404586308501</v>
      </c>
      <c r="D213" s="1">
        <v>18203.382191230299</v>
      </c>
      <c r="E213" s="1">
        <v>1.1054861488321599</v>
      </c>
      <c r="F213" s="1">
        <v>0.144680949047086</v>
      </c>
      <c r="G213" s="1">
        <v>0.60241548304231296</v>
      </c>
      <c r="H213" s="1">
        <v>1</v>
      </c>
    </row>
    <row r="214" spans="1:8" x14ac:dyDescent="0.3">
      <c r="A214" s="1" t="s">
        <v>221</v>
      </c>
      <c r="B214" s="1">
        <v>84.0761559539921</v>
      </c>
      <c r="C214" s="1">
        <v>102.85912696499</v>
      </c>
      <c r="D214" s="1">
        <v>65.293184942993804</v>
      </c>
      <c r="E214" s="1">
        <v>0.63478260869565195</v>
      </c>
      <c r="F214" s="1">
        <v>-0.65566549206435898</v>
      </c>
      <c r="G214" s="1">
        <v>0.60791101948321802</v>
      </c>
      <c r="H214" s="1">
        <v>1</v>
      </c>
    </row>
    <row r="215" spans="1:8" x14ac:dyDescent="0.3">
      <c r="A215" s="1" t="s">
        <v>222</v>
      </c>
      <c r="B215" s="1">
        <v>123.542755756863</v>
      </c>
      <c r="C215" s="1">
        <v>99.505024998740595</v>
      </c>
      <c r="D215" s="1">
        <v>147.58048651498601</v>
      </c>
      <c r="E215" s="1">
        <v>1.48314606741573</v>
      </c>
      <c r="F215" s="1">
        <v>0.56866068839205497</v>
      </c>
      <c r="G215" s="1">
        <v>0.61342238156130202</v>
      </c>
      <c r="H215" s="1">
        <v>1</v>
      </c>
    </row>
    <row r="216" spans="1:8" x14ac:dyDescent="0.3">
      <c r="A216" s="1" t="s">
        <v>223</v>
      </c>
      <c r="B216" s="1">
        <v>23120.7192805501</v>
      </c>
      <c r="C216" s="1">
        <v>24183.075176660201</v>
      </c>
      <c r="D216" s="1">
        <v>22058.363384439901</v>
      </c>
      <c r="E216" s="1">
        <v>0.91214054553860302</v>
      </c>
      <c r="F216" s="1">
        <v>-0.13267195829398001</v>
      </c>
      <c r="G216" s="1">
        <v>0.61451591221947699</v>
      </c>
      <c r="H216" s="1">
        <v>1</v>
      </c>
    </row>
    <row r="217" spans="1:8" x14ac:dyDescent="0.3">
      <c r="A217" s="1" t="s">
        <v>224</v>
      </c>
      <c r="B217" s="1">
        <v>1893.2787565490701</v>
      </c>
      <c r="C217" s="1">
        <v>2046.0021994123099</v>
      </c>
      <c r="D217" s="1">
        <v>1740.55531368584</v>
      </c>
      <c r="E217" s="1">
        <v>0.85071038251366105</v>
      </c>
      <c r="F217" s="1">
        <v>-0.23326003327765599</v>
      </c>
      <c r="G217" s="1">
        <v>0.62146553384962</v>
      </c>
      <c r="H217" s="1">
        <v>1</v>
      </c>
    </row>
    <row r="218" spans="1:8" x14ac:dyDescent="0.3">
      <c r="A218" s="1" t="s">
        <v>225</v>
      </c>
      <c r="B218" s="1">
        <v>13.5282112638737</v>
      </c>
      <c r="C218" s="1">
        <v>19.006577808748201</v>
      </c>
      <c r="D218" s="1">
        <v>8.0498447189992408</v>
      </c>
      <c r="E218" s="1">
        <v>0.42352941176470599</v>
      </c>
      <c r="F218" s="1">
        <v>-1.23946593469539</v>
      </c>
      <c r="G218" s="1">
        <v>0.62300826791466801</v>
      </c>
      <c r="H218" s="1">
        <v>1</v>
      </c>
    </row>
    <row r="219" spans="1:8" x14ac:dyDescent="0.3">
      <c r="A219" s="1" t="s">
        <v>226</v>
      </c>
      <c r="B219" s="1">
        <v>25304.686874174098</v>
      </c>
      <c r="C219" s="1">
        <v>24198.727652502701</v>
      </c>
      <c r="D219" s="1">
        <v>26410.646095845499</v>
      </c>
      <c r="E219" s="1">
        <v>1.09140639438181</v>
      </c>
      <c r="F219" s="1">
        <v>0.12618840137579401</v>
      </c>
      <c r="G219" s="1">
        <v>0.62685796413409201</v>
      </c>
      <c r="H219" s="1">
        <v>1</v>
      </c>
    </row>
    <row r="220" spans="1:8" x14ac:dyDescent="0.3">
      <c r="A220" s="1" t="s">
        <v>227</v>
      </c>
      <c r="B220" s="1">
        <v>4910.9642955839099</v>
      </c>
      <c r="C220" s="1">
        <v>4607.4180676383203</v>
      </c>
      <c r="D220" s="1">
        <v>5214.5105235295096</v>
      </c>
      <c r="E220" s="1">
        <v>1.13176413491871</v>
      </c>
      <c r="F220" s="1">
        <v>0.178573324919996</v>
      </c>
      <c r="G220" s="1">
        <v>0.62744271072243496</v>
      </c>
      <c r="H220" s="1">
        <v>1</v>
      </c>
    </row>
    <row r="221" spans="1:8" x14ac:dyDescent="0.3">
      <c r="A221" s="1" t="s">
        <v>228</v>
      </c>
      <c r="B221" s="1">
        <v>303.32262114784601</v>
      </c>
      <c r="C221" s="1">
        <v>345.47250252371799</v>
      </c>
      <c r="D221" s="1">
        <v>261.17273977197499</v>
      </c>
      <c r="E221" s="1">
        <v>0.75598705501618102</v>
      </c>
      <c r="F221" s="1">
        <v>-0.40356656391172002</v>
      </c>
      <c r="G221" s="1">
        <v>0.62746453272900704</v>
      </c>
      <c r="H221" s="1">
        <v>1</v>
      </c>
    </row>
    <row r="222" spans="1:8" x14ac:dyDescent="0.3">
      <c r="A222" s="1" t="s">
        <v>229</v>
      </c>
      <c r="B222" s="1">
        <v>19168.469130319201</v>
      </c>
      <c r="C222" s="1">
        <v>18295.5081919033</v>
      </c>
      <c r="D222" s="1">
        <v>20041.430068735099</v>
      </c>
      <c r="E222" s="1">
        <v>1.0954289904668799</v>
      </c>
      <c r="F222" s="1">
        <v>0.13149596682777601</v>
      </c>
      <c r="G222" s="1">
        <v>0.62950790748584495</v>
      </c>
      <c r="H222" s="1">
        <v>1</v>
      </c>
    </row>
    <row r="223" spans="1:8" x14ac:dyDescent="0.3">
      <c r="A223" s="1" t="s">
        <v>230</v>
      </c>
      <c r="B223" s="1">
        <v>1.6770509831248399</v>
      </c>
      <c r="C223" s="1">
        <v>3.3541019662496798</v>
      </c>
      <c r="D223" s="1">
        <v>0</v>
      </c>
      <c r="E223" s="1">
        <v>0</v>
      </c>
      <c r="F223" s="1" t="e">
        <f t="shared" ref="F223:F240" si="1">-Inf</f>
        <v>#NAME?</v>
      </c>
      <c r="G223" s="1">
        <v>0.63460103071908602</v>
      </c>
      <c r="H223" s="1">
        <v>1</v>
      </c>
    </row>
    <row r="224" spans="1:8" x14ac:dyDescent="0.3">
      <c r="A224" s="1" t="s">
        <v>231</v>
      </c>
      <c r="B224" s="1">
        <v>1.6770509831248399</v>
      </c>
      <c r="C224" s="1">
        <v>3.3541019662496798</v>
      </c>
      <c r="D224" s="1">
        <v>0</v>
      </c>
      <c r="E224" s="1">
        <v>0</v>
      </c>
      <c r="F224" s="1" t="e">
        <f t="shared" si="1"/>
        <v>#NAME?</v>
      </c>
      <c r="G224" s="1">
        <v>0.63460103071908602</v>
      </c>
      <c r="H224" s="1">
        <v>1</v>
      </c>
    </row>
    <row r="225" spans="1:8" x14ac:dyDescent="0.3">
      <c r="A225" s="1" t="s">
        <v>232</v>
      </c>
      <c r="B225" s="1">
        <v>1.6770509831248399</v>
      </c>
      <c r="C225" s="1">
        <v>3.3541019662496798</v>
      </c>
      <c r="D225" s="1">
        <v>0</v>
      </c>
      <c r="E225" s="1">
        <v>0</v>
      </c>
      <c r="F225" s="1" t="e">
        <f t="shared" si="1"/>
        <v>#NAME?</v>
      </c>
      <c r="G225" s="1">
        <v>0.63460103071908602</v>
      </c>
      <c r="H225" s="1">
        <v>1</v>
      </c>
    </row>
    <row r="226" spans="1:8" x14ac:dyDescent="0.3">
      <c r="A226" s="1" t="s">
        <v>233</v>
      </c>
      <c r="B226" s="1">
        <v>1.6770509831248399</v>
      </c>
      <c r="C226" s="1">
        <v>3.3541019662496798</v>
      </c>
      <c r="D226" s="1">
        <v>0</v>
      </c>
      <c r="E226" s="1">
        <v>0</v>
      </c>
      <c r="F226" s="1" t="e">
        <f t="shared" si="1"/>
        <v>#NAME?</v>
      </c>
      <c r="G226" s="1">
        <v>0.63460103071908602</v>
      </c>
      <c r="H226" s="1">
        <v>1</v>
      </c>
    </row>
    <row r="227" spans="1:8" x14ac:dyDescent="0.3">
      <c r="A227" s="1" t="s">
        <v>234</v>
      </c>
      <c r="B227" s="1">
        <v>1.6770509831248399</v>
      </c>
      <c r="C227" s="1">
        <v>3.3541019662496798</v>
      </c>
      <c r="D227" s="1">
        <v>0</v>
      </c>
      <c r="E227" s="1">
        <v>0</v>
      </c>
      <c r="F227" s="1" t="e">
        <f t="shared" si="1"/>
        <v>#NAME?</v>
      </c>
      <c r="G227" s="1">
        <v>0.63460103071908602</v>
      </c>
      <c r="H227" s="1">
        <v>1</v>
      </c>
    </row>
    <row r="228" spans="1:8" x14ac:dyDescent="0.3">
      <c r="A228" s="1" t="s">
        <v>235</v>
      </c>
      <c r="B228" s="1">
        <v>1.6770509831248399</v>
      </c>
      <c r="C228" s="1">
        <v>3.3541019662496798</v>
      </c>
      <c r="D228" s="1">
        <v>0</v>
      </c>
      <c r="E228" s="1">
        <v>0</v>
      </c>
      <c r="F228" s="1" t="e">
        <f t="shared" si="1"/>
        <v>#NAME?</v>
      </c>
      <c r="G228" s="1">
        <v>0.63460103071908602</v>
      </c>
      <c r="H228" s="1">
        <v>1</v>
      </c>
    </row>
    <row r="229" spans="1:8" x14ac:dyDescent="0.3">
      <c r="A229" s="1" t="s">
        <v>236</v>
      </c>
      <c r="B229" s="1">
        <v>1.6770509831248399</v>
      </c>
      <c r="C229" s="1">
        <v>3.3541019662496798</v>
      </c>
      <c r="D229" s="1">
        <v>0</v>
      </c>
      <c r="E229" s="1">
        <v>0</v>
      </c>
      <c r="F229" s="1" t="e">
        <f t="shared" si="1"/>
        <v>#NAME?</v>
      </c>
      <c r="G229" s="1">
        <v>0.63460103071908602</v>
      </c>
      <c r="H229" s="1">
        <v>1</v>
      </c>
    </row>
    <row r="230" spans="1:8" x14ac:dyDescent="0.3">
      <c r="A230" s="1" t="s">
        <v>237</v>
      </c>
      <c r="B230" s="1">
        <v>1.6770509831248399</v>
      </c>
      <c r="C230" s="1">
        <v>3.3541019662496798</v>
      </c>
      <c r="D230" s="1">
        <v>0</v>
      </c>
      <c r="E230" s="1">
        <v>0</v>
      </c>
      <c r="F230" s="1" t="e">
        <f t="shared" si="1"/>
        <v>#NAME?</v>
      </c>
      <c r="G230" s="1">
        <v>0.63460103071908602</v>
      </c>
      <c r="H230" s="1">
        <v>1</v>
      </c>
    </row>
    <row r="231" spans="1:8" x14ac:dyDescent="0.3">
      <c r="A231" s="1" t="s">
        <v>238</v>
      </c>
      <c r="B231" s="1">
        <v>1.6770509831248399</v>
      </c>
      <c r="C231" s="1">
        <v>3.3541019662496798</v>
      </c>
      <c r="D231" s="1">
        <v>0</v>
      </c>
      <c r="E231" s="1">
        <v>0</v>
      </c>
      <c r="F231" s="1" t="e">
        <f t="shared" si="1"/>
        <v>#NAME?</v>
      </c>
      <c r="G231" s="1">
        <v>0.63460103071908602</v>
      </c>
      <c r="H231" s="1">
        <v>1</v>
      </c>
    </row>
    <row r="232" spans="1:8" x14ac:dyDescent="0.3">
      <c r="A232" s="1" t="s">
        <v>239</v>
      </c>
      <c r="B232" s="1">
        <v>1.6770509831248399</v>
      </c>
      <c r="C232" s="1">
        <v>3.3541019662496798</v>
      </c>
      <c r="D232" s="1">
        <v>0</v>
      </c>
      <c r="E232" s="1">
        <v>0</v>
      </c>
      <c r="F232" s="1" t="e">
        <f t="shared" si="1"/>
        <v>#NAME?</v>
      </c>
      <c r="G232" s="1">
        <v>0.63460103071908602</v>
      </c>
      <c r="H232" s="1">
        <v>1</v>
      </c>
    </row>
    <row r="233" spans="1:8" x14ac:dyDescent="0.3">
      <c r="A233" s="1" t="s">
        <v>240</v>
      </c>
      <c r="B233" s="1">
        <v>1.6770509831248399</v>
      </c>
      <c r="C233" s="1">
        <v>3.3541019662496798</v>
      </c>
      <c r="D233" s="1">
        <v>0</v>
      </c>
      <c r="E233" s="1">
        <v>0</v>
      </c>
      <c r="F233" s="1" t="e">
        <f t="shared" si="1"/>
        <v>#NAME?</v>
      </c>
      <c r="G233" s="1">
        <v>0.63460103071908602</v>
      </c>
      <c r="H233" s="1">
        <v>1</v>
      </c>
    </row>
    <row r="234" spans="1:8" x14ac:dyDescent="0.3">
      <c r="A234" s="1" t="s">
        <v>241</v>
      </c>
      <c r="B234" s="1">
        <v>1.6770509831248399</v>
      </c>
      <c r="C234" s="1">
        <v>3.3541019662496798</v>
      </c>
      <c r="D234" s="1">
        <v>0</v>
      </c>
      <c r="E234" s="1">
        <v>0</v>
      </c>
      <c r="F234" s="1" t="e">
        <f t="shared" si="1"/>
        <v>#NAME?</v>
      </c>
      <c r="G234" s="1">
        <v>0.63460103071908602</v>
      </c>
      <c r="H234" s="1">
        <v>1</v>
      </c>
    </row>
    <row r="235" spans="1:8" x14ac:dyDescent="0.3">
      <c r="A235" s="1" t="s">
        <v>242</v>
      </c>
      <c r="B235" s="1">
        <v>1.6770509831248399</v>
      </c>
      <c r="C235" s="1">
        <v>3.3541019662496798</v>
      </c>
      <c r="D235" s="1">
        <v>0</v>
      </c>
      <c r="E235" s="1">
        <v>0</v>
      </c>
      <c r="F235" s="1" t="e">
        <f t="shared" si="1"/>
        <v>#NAME?</v>
      </c>
      <c r="G235" s="1">
        <v>0.63460103071908602</v>
      </c>
      <c r="H235" s="1">
        <v>1</v>
      </c>
    </row>
    <row r="236" spans="1:8" x14ac:dyDescent="0.3">
      <c r="A236" s="1" t="s">
        <v>243</v>
      </c>
      <c r="B236" s="1">
        <v>1.6770509831248399</v>
      </c>
      <c r="C236" s="1">
        <v>3.3541019662496798</v>
      </c>
      <c r="D236" s="1">
        <v>0</v>
      </c>
      <c r="E236" s="1">
        <v>0</v>
      </c>
      <c r="F236" s="1" t="e">
        <f t="shared" si="1"/>
        <v>#NAME?</v>
      </c>
      <c r="G236" s="1">
        <v>0.63460103071908602</v>
      </c>
      <c r="H236" s="1">
        <v>1</v>
      </c>
    </row>
    <row r="237" spans="1:8" x14ac:dyDescent="0.3">
      <c r="A237" s="1" t="s">
        <v>244</v>
      </c>
      <c r="B237" s="1">
        <v>1.6770509831248399</v>
      </c>
      <c r="C237" s="1">
        <v>3.3541019662496798</v>
      </c>
      <c r="D237" s="1">
        <v>0</v>
      </c>
      <c r="E237" s="1">
        <v>0</v>
      </c>
      <c r="F237" s="1" t="e">
        <f t="shared" si="1"/>
        <v>#NAME?</v>
      </c>
      <c r="G237" s="1">
        <v>0.63460103071908602</v>
      </c>
      <c r="H237" s="1">
        <v>1</v>
      </c>
    </row>
    <row r="238" spans="1:8" x14ac:dyDescent="0.3">
      <c r="A238" s="1" t="s">
        <v>245</v>
      </c>
      <c r="B238" s="1">
        <v>1.6770509831248399</v>
      </c>
      <c r="C238" s="1">
        <v>3.3541019662496798</v>
      </c>
      <c r="D238" s="1">
        <v>0</v>
      </c>
      <c r="E238" s="1">
        <v>0</v>
      </c>
      <c r="F238" s="1" t="e">
        <f t="shared" si="1"/>
        <v>#NAME?</v>
      </c>
      <c r="G238" s="1">
        <v>0.63460103071908602</v>
      </c>
      <c r="H238" s="1">
        <v>1</v>
      </c>
    </row>
    <row r="239" spans="1:8" x14ac:dyDescent="0.3">
      <c r="A239" s="1" t="s">
        <v>246</v>
      </c>
      <c r="B239" s="1">
        <v>1.6770509831248399</v>
      </c>
      <c r="C239" s="1">
        <v>3.3541019662496798</v>
      </c>
      <c r="D239" s="1">
        <v>0</v>
      </c>
      <c r="E239" s="1">
        <v>0</v>
      </c>
      <c r="F239" s="1" t="e">
        <f t="shared" si="1"/>
        <v>#NAME?</v>
      </c>
      <c r="G239" s="1">
        <v>0.63460103071908602</v>
      </c>
      <c r="H239" s="1">
        <v>1</v>
      </c>
    </row>
    <row r="240" spans="1:8" x14ac:dyDescent="0.3">
      <c r="A240" s="1" t="s">
        <v>247</v>
      </c>
      <c r="B240" s="1">
        <v>1.6770509831248399</v>
      </c>
      <c r="C240" s="1">
        <v>3.3541019662496798</v>
      </c>
      <c r="D240" s="1">
        <v>0</v>
      </c>
      <c r="E240" s="1">
        <v>0</v>
      </c>
      <c r="F240" s="1" t="e">
        <f t="shared" si="1"/>
        <v>#NAME?</v>
      </c>
      <c r="G240" s="1">
        <v>0.63460103071908602</v>
      </c>
      <c r="H240" s="1">
        <v>1</v>
      </c>
    </row>
    <row r="241" spans="1:8" x14ac:dyDescent="0.3">
      <c r="A241" s="1" t="s">
        <v>248</v>
      </c>
      <c r="B241" s="1">
        <v>862.78682911829401</v>
      </c>
      <c r="C241" s="1">
        <v>779.26969015867701</v>
      </c>
      <c r="D241" s="1">
        <v>946.30396807791101</v>
      </c>
      <c r="E241" s="1">
        <v>1.2143472022955499</v>
      </c>
      <c r="F241" s="1">
        <v>0.28018097135823899</v>
      </c>
      <c r="G241" s="1">
        <v>0.636649834013571</v>
      </c>
      <c r="H241" s="1">
        <v>1</v>
      </c>
    </row>
    <row r="242" spans="1:8" x14ac:dyDescent="0.3">
      <c r="A242" s="1" t="s">
        <v>249</v>
      </c>
      <c r="B242" s="1">
        <v>46.510213931995601</v>
      </c>
      <c r="C242" s="1">
        <v>58.137767414994499</v>
      </c>
      <c r="D242" s="1">
        <v>34.882660448996702</v>
      </c>
      <c r="E242" s="1">
        <v>0.6</v>
      </c>
      <c r="F242" s="1">
        <v>-0.73696559416620699</v>
      </c>
      <c r="G242" s="1">
        <v>0.641163652574957</v>
      </c>
      <c r="H242" s="1">
        <v>1</v>
      </c>
    </row>
    <row r="243" spans="1:8" x14ac:dyDescent="0.3">
      <c r="A243" s="1" t="s">
        <v>250</v>
      </c>
      <c r="B243" s="1">
        <v>1373.16934498262</v>
      </c>
      <c r="C243" s="1">
        <v>1486.9852050373599</v>
      </c>
      <c r="D243" s="1">
        <v>1259.3534849278799</v>
      </c>
      <c r="E243" s="1">
        <v>0.84691729323308196</v>
      </c>
      <c r="F243" s="1">
        <v>-0.23970700663861799</v>
      </c>
      <c r="G243" s="1">
        <v>0.64301734480285799</v>
      </c>
      <c r="H243" s="1">
        <v>1</v>
      </c>
    </row>
    <row r="244" spans="1:8" x14ac:dyDescent="0.3">
      <c r="A244" s="1" t="s">
        <v>251</v>
      </c>
      <c r="B244" s="1">
        <v>56035.080892352598</v>
      </c>
      <c r="C244" s="1">
        <v>58094.164089433303</v>
      </c>
      <c r="D244" s="1">
        <v>53975.997695271901</v>
      </c>
      <c r="E244" s="1">
        <v>0.92911221877946903</v>
      </c>
      <c r="F244" s="1">
        <v>-0.106075238108068</v>
      </c>
      <c r="G244" s="1">
        <v>0.64711917628021998</v>
      </c>
      <c r="H244" s="1">
        <v>1</v>
      </c>
    </row>
    <row r="245" spans="1:8" x14ac:dyDescent="0.3">
      <c r="A245" s="1" t="s">
        <v>252</v>
      </c>
      <c r="B245" s="1">
        <v>9579.8742326034699</v>
      </c>
      <c r="C245" s="1">
        <v>9101.9147024128906</v>
      </c>
      <c r="D245" s="1">
        <v>10057.833762794</v>
      </c>
      <c r="E245" s="1">
        <v>1.1050239528313499</v>
      </c>
      <c r="F245" s="1">
        <v>0.14407764224699399</v>
      </c>
      <c r="G245" s="1">
        <v>0.64732445026378804</v>
      </c>
      <c r="H245" s="1">
        <v>1</v>
      </c>
    </row>
    <row r="246" spans="1:8" x14ac:dyDescent="0.3">
      <c r="A246" s="1" t="s">
        <v>253</v>
      </c>
      <c r="B246" s="1">
        <v>504486.34001785697</v>
      </c>
      <c r="C246" s="1">
        <v>488195.13135758502</v>
      </c>
      <c r="D246" s="1">
        <v>520777.54867812799</v>
      </c>
      <c r="E246" s="1">
        <v>1.06674056177073</v>
      </c>
      <c r="F246" s="1">
        <v>9.3209346023632303E-2</v>
      </c>
      <c r="G246" s="1">
        <v>0.64766008937584896</v>
      </c>
      <c r="H246" s="1">
        <v>1</v>
      </c>
    </row>
    <row r="247" spans="1:8" x14ac:dyDescent="0.3">
      <c r="A247" s="1" t="s">
        <v>254</v>
      </c>
      <c r="B247" s="1">
        <v>218.57564480060401</v>
      </c>
      <c r="C247" s="1">
        <v>186.71167612123199</v>
      </c>
      <c r="D247" s="1">
        <v>250.439613479976</v>
      </c>
      <c r="E247" s="1">
        <v>1.3413173652694601</v>
      </c>
      <c r="F247" s="1">
        <v>0.42365062958355099</v>
      </c>
      <c r="G247" s="1">
        <v>0.64940790167332096</v>
      </c>
      <c r="H247" s="1">
        <v>1</v>
      </c>
    </row>
    <row r="248" spans="1:8" x14ac:dyDescent="0.3">
      <c r="A248" s="1" t="s">
        <v>255</v>
      </c>
      <c r="B248" s="1">
        <v>40831.495696337202</v>
      </c>
      <c r="C248" s="1">
        <v>39283.242228716299</v>
      </c>
      <c r="D248" s="1">
        <v>42379.749163957997</v>
      </c>
      <c r="E248" s="1">
        <v>1.0788251366120201</v>
      </c>
      <c r="F248" s="1">
        <v>0.109461041853955</v>
      </c>
      <c r="G248" s="1">
        <v>0.65008831894492103</v>
      </c>
      <c r="H248" s="1">
        <v>1</v>
      </c>
    </row>
    <row r="249" spans="1:8" x14ac:dyDescent="0.3">
      <c r="A249" s="1" t="s">
        <v>256</v>
      </c>
      <c r="B249" s="1">
        <v>40831.495696337202</v>
      </c>
      <c r="C249" s="1">
        <v>39283.242228716299</v>
      </c>
      <c r="D249" s="1">
        <v>42379.749163957997</v>
      </c>
      <c r="E249" s="1">
        <v>1.0788251366120201</v>
      </c>
      <c r="F249" s="1">
        <v>0.109461041853955</v>
      </c>
      <c r="G249" s="1">
        <v>0.65008831894492103</v>
      </c>
      <c r="H249" s="1">
        <v>1</v>
      </c>
    </row>
    <row r="250" spans="1:8" x14ac:dyDescent="0.3">
      <c r="A250" s="1" t="s">
        <v>257</v>
      </c>
      <c r="B250" s="1">
        <v>2862.05520780085</v>
      </c>
      <c r="C250" s="1">
        <v>2673.2192671009998</v>
      </c>
      <c r="D250" s="1">
        <v>3050.8911485007102</v>
      </c>
      <c r="E250" s="1">
        <v>1.1412797992471799</v>
      </c>
      <c r="F250" s="1">
        <v>0.19065253001441301</v>
      </c>
      <c r="G250" s="1">
        <v>0.65199465434902804</v>
      </c>
      <c r="H250" s="1">
        <v>1</v>
      </c>
    </row>
    <row r="251" spans="1:8" x14ac:dyDescent="0.3">
      <c r="A251" s="1" t="s">
        <v>258</v>
      </c>
      <c r="B251" s="1">
        <v>2858.7011058346102</v>
      </c>
      <c r="C251" s="1">
        <v>2670.9831991235001</v>
      </c>
      <c r="D251" s="1">
        <v>3046.4190125457098</v>
      </c>
      <c r="E251" s="1">
        <v>1.1405609041439899</v>
      </c>
      <c r="F251" s="1">
        <v>0.189743486334847</v>
      </c>
      <c r="G251" s="1">
        <v>0.65365045129074195</v>
      </c>
      <c r="H251" s="1">
        <v>1</v>
      </c>
    </row>
    <row r="252" spans="1:8" x14ac:dyDescent="0.3">
      <c r="A252" s="1" t="s">
        <v>259</v>
      </c>
      <c r="B252" s="1">
        <v>1.7888543819998299</v>
      </c>
      <c r="C252" s="1">
        <v>0</v>
      </c>
      <c r="D252" s="1">
        <v>3.5777087639996599</v>
      </c>
      <c r="E252" s="1" t="s">
        <v>9</v>
      </c>
      <c r="F252" s="1" t="s">
        <v>9</v>
      </c>
      <c r="G252" s="1">
        <v>0.654907197440598</v>
      </c>
      <c r="H252" s="1">
        <v>1</v>
      </c>
    </row>
    <row r="253" spans="1:8" x14ac:dyDescent="0.3">
      <c r="A253" s="1" t="s">
        <v>260</v>
      </c>
      <c r="B253" s="1">
        <v>1.7888543819998299</v>
      </c>
      <c r="C253" s="1">
        <v>0</v>
      </c>
      <c r="D253" s="1">
        <v>3.5777087639996599</v>
      </c>
      <c r="E253" s="1" t="s">
        <v>9</v>
      </c>
      <c r="F253" s="1" t="s">
        <v>9</v>
      </c>
      <c r="G253" s="1">
        <v>0.654907197440598</v>
      </c>
      <c r="H253" s="1">
        <v>1</v>
      </c>
    </row>
    <row r="254" spans="1:8" x14ac:dyDescent="0.3">
      <c r="A254" s="1" t="s">
        <v>261</v>
      </c>
      <c r="B254" s="1">
        <v>1.7888543819998299</v>
      </c>
      <c r="C254" s="1">
        <v>0</v>
      </c>
      <c r="D254" s="1">
        <v>3.5777087639996599</v>
      </c>
      <c r="E254" s="1" t="s">
        <v>9</v>
      </c>
      <c r="F254" s="1" t="s">
        <v>9</v>
      </c>
      <c r="G254" s="1">
        <v>0.654907197440598</v>
      </c>
      <c r="H254" s="1">
        <v>1</v>
      </c>
    </row>
    <row r="255" spans="1:8" x14ac:dyDescent="0.3">
      <c r="A255" s="1" t="s">
        <v>262</v>
      </c>
      <c r="B255" s="1">
        <v>1.7888543819998299</v>
      </c>
      <c r="C255" s="1">
        <v>0</v>
      </c>
      <c r="D255" s="1">
        <v>3.5777087639996599</v>
      </c>
      <c r="E255" s="1" t="s">
        <v>9</v>
      </c>
      <c r="F255" s="1" t="s">
        <v>9</v>
      </c>
      <c r="G255" s="1">
        <v>0.654907197440598</v>
      </c>
      <c r="H255" s="1">
        <v>1</v>
      </c>
    </row>
    <row r="256" spans="1:8" x14ac:dyDescent="0.3">
      <c r="A256" s="1" t="s">
        <v>263</v>
      </c>
      <c r="B256" s="1">
        <v>1.7888543819998299</v>
      </c>
      <c r="C256" s="1">
        <v>0</v>
      </c>
      <c r="D256" s="1">
        <v>3.5777087639996599</v>
      </c>
      <c r="E256" s="1" t="s">
        <v>9</v>
      </c>
      <c r="F256" s="1" t="s">
        <v>9</v>
      </c>
      <c r="G256" s="1">
        <v>0.654907197440598</v>
      </c>
      <c r="H256" s="1">
        <v>1</v>
      </c>
    </row>
    <row r="257" spans="1:8" x14ac:dyDescent="0.3">
      <c r="A257" s="1" t="s">
        <v>264</v>
      </c>
      <c r="B257" s="1">
        <v>1.7888543819998299</v>
      </c>
      <c r="C257" s="1">
        <v>0</v>
      </c>
      <c r="D257" s="1">
        <v>3.5777087639996599</v>
      </c>
      <c r="E257" s="1" t="s">
        <v>9</v>
      </c>
      <c r="F257" s="1" t="s">
        <v>9</v>
      </c>
      <c r="G257" s="1">
        <v>0.654907197440598</v>
      </c>
      <c r="H257" s="1">
        <v>1</v>
      </c>
    </row>
    <row r="258" spans="1:8" x14ac:dyDescent="0.3">
      <c r="A258" s="1" t="s">
        <v>265</v>
      </c>
      <c r="B258" s="1">
        <v>1.7888543819998299</v>
      </c>
      <c r="C258" s="1">
        <v>0</v>
      </c>
      <c r="D258" s="1">
        <v>3.5777087639996599</v>
      </c>
      <c r="E258" s="1" t="s">
        <v>9</v>
      </c>
      <c r="F258" s="1" t="s">
        <v>9</v>
      </c>
      <c r="G258" s="1">
        <v>0.654907197440598</v>
      </c>
      <c r="H258" s="1">
        <v>1</v>
      </c>
    </row>
    <row r="259" spans="1:8" x14ac:dyDescent="0.3">
      <c r="A259" s="1" t="s">
        <v>266</v>
      </c>
      <c r="B259" s="1">
        <v>1.7888543819998299</v>
      </c>
      <c r="C259" s="1">
        <v>0</v>
      </c>
      <c r="D259" s="1">
        <v>3.5777087639996599</v>
      </c>
      <c r="E259" s="1" t="s">
        <v>9</v>
      </c>
      <c r="F259" s="1" t="s">
        <v>9</v>
      </c>
      <c r="G259" s="1">
        <v>0.654907197440598</v>
      </c>
      <c r="H259" s="1">
        <v>1</v>
      </c>
    </row>
    <row r="260" spans="1:8" x14ac:dyDescent="0.3">
      <c r="A260" s="1" t="s">
        <v>267</v>
      </c>
      <c r="B260" s="1">
        <v>1.7888543819998299</v>
      </c>
      <c r="C260" s="1">
        <v>0</v>
      </c>
      <c r="D260" s="1">
        <v>3.5777087639996599</v>
      </c>
      <c r="E260" s="1" t="s">
        <v>9</v>
      </c>
      <c r="F260" s="1" t="s">
        <v>9</v>
      </c>
      <c r="G260" s="1">
        <v>0.654907197440598</v>
      </c>
      <c r="H260" s="1">
        <v>1</v>
      </c>
    </row>
    <row r="261" spans="1:8" x14ac:dyDescent="0.3">
      <c r="A261" s="1" t="s">
        <v>268</v>
      </c>
      <c r="B261" s="1">
        <v>1.7888543819998299</v>
      </c>
      <c r="C261" s="1">
        <v>0</v>
      </c>
      <c r="D261" s="1">
        <v>3.5777087639996599</v>
      </c>
      <c r="E261" s="1" t="s">
        <v>9</v>
      </c>
      <c r="F261" s="1" t="s">
        <v>9</v>
      </c>
      <c r="G261" s="1">
        <v>0.654907197440598</v>
      </c>
      <c r="H261" s="1">
        <v>1</v>
      </c>
    </row>
    <row r="262" spans="1:8" x14ac:dyDescent="0.3">
      <c r="A262" s="1" t="s">
        <v>269</v>
      </c>
      <c r="B262" s="1">
        <v>1.7888543819998299</v>
      </c>
      <c r="C262" s="1">
        <v>0</v>
      </c>
      <c r="D262" s="1">
        <v>3.5777087639996599</v>
      </c>
      <c r="E262" s="1" t="s">
        <v>9</v>
      </c>
      <c r="F262" s="1" t="s">
        <v>9</v>
      </c>
      <c r="G262" s="1">
        <v>0.654907197440598</v>
      </c>
      <c r="H262" s="1">
        <v>1</v>
      </c>
    </row>
    <row r="263" spans="1:8" x14ac:dyDescent="0.3">
      <c r="A263" s="1" t="s">
        <v>270</v>
      </c>
      <c r="B263" s="1">
        <v>92.461410869616302</v>
      </c>
      <c r="C263" s="1">
        <v>74.908277246243003</v>
      </c>
      <c r="D263" s="1">
        <v>110.01454449299</v>
      </c>
      <c r="E263" s="1">
        <v>1.4686567164179101</v>
      </c>
      <c r="F263" s="1">
        <v>0.55449721999410395</v>
      </c>
      <c r="G263" s="1">
        <v>0.65606812081176902</v>
      </c>
      <c r="H263" s="1">
        <v>1</v>
      </c>
    </row>
    <row r="264" spans="1:8" x14ac:dyDescent="0.3">
      <c r="A264" s="1" t="s">
        <v>271</v>
      </c>
      <c r="B264" s="1">
        <v>256.02978342372597</v>
      </c>
      <c r="C264" s="1">
        <v>221.370729772479</v>
      </c>
      <c r="D264" s="1">
        <v>290.68883707497298</v>
      </c>
      <c r="E264" s="1">
        <v>1.31313131313131</v>
      </c>
      <c r="F264" s="1">
        <v>0.39301119294884401</v>
      </c>
      <c r="G264" s="1">
        <v>0.65646649448741501</v>
      </c>
      <c r="H264" s="1">
        <v>1</v>
      </c>
    </row>
    <row r="265" spans="1:8" x14ac:dyDescent="0.3">
      <c r="A265" s="1" t="s">
        <v>272</v>
      </c>
      <c r="B265" s="1">
        <v>41012.617202514601</v>
      </c>
      <c r="C265" s="1">
        <v>39502.376890511303</v>
      </c>
      <c r="D265" s="1">
        <v>42522.857514518</v>
      </c>
      <c r="E265" s="1">
        <v>1.07646326276463</v>
      </c>
      <c r="F265" s="1">
        <v>0.10629908445483</v>
      </c>
      <c r="G265" s="1">
        <v>0.65936060653949102</v>
      </c>
      <c r="H265" s="1">
        <v>1</v>
      </c>
    </row>
    <row r="266" spans="1:8" x14ac:dyDescent="0.3">
      <c r="A266" s="1" t="s">
        <v>273</v>
      </c>
      <c r="B266" s="1">
        <v>18.559364213248301</v>
      </c>
      <c r="C266" s="1">
        <v>24.596747752497699</v>
      </c>
      <c r="D266" s="1">
        <v>12.521980673998801</v>
      </c>
      <c r="E266" s="1">
        <v>0.50909090909090904</v>
      </c>
      <c r="F266" s="1">
        <v>-0.97400479146705599</v>
      </c>
      <c r="G266" s="1">
        <v>0.66074156528637396</v>
      </c>
      <c r="H266" s="1">
        <v>1</v>
      </c>
    </row>
    <row r="267" spans="1:8" x14ac:dyDescent="0.3">
      <c r="A267" s="1" t="s">
        <v>274</v>
      </c>
      <c r="B267" s="1">
        <v>265.197662131475</v>
      </c>
      <c r="C267" s="1">
        <v>299.63310898497201</v>
      </c>
      <c r="D267" s="1">
        <v>230.76221527797799</v>
      </c>
      <c r="E267" s="1">
        <v>0.77014925373134302</v>
      </c>
      <c r="F267" s="1">
        <v>-0.37679002992188099</v>
      </c>
      <c r="G267" s="1">
        <v>0.66536461623591003</v>
      </c>
      <c r="H267" s="1">
        <v>1</v>
      </c>
    </row>
    <row r="268" spans="1:8" x14ac:dyDescent="0.3">
      <c r="A268" s="1" t="s">
        <v>275</v>
      </c>
      <c r="B268" s="1">
        <v>5.8137767414994501</v>
      </c>
      <c r="C268" s="1">
        <v>8.9442719099991592</v>
      </c>
      <c r="D268" s="1">
        <v>2.6832815729997499</v>
      </c>
      <c r="E268" s="1">
        <v>0.3</v>
      </c>
      <c r="F268" s="1">
        <v>-1.7369655941662101</v>
      </c>
      <c r="G268" s="1">
        <v>0.66688145566065504</v>
      </c>
      <c r="H268" s="1">
        <v>1</v>
      </c>
    </row>
    <row r="269" spans="1:8" x14ac:dyDescent="0.3">
      <c r="A269" s="1" t="s">
        <v>276</v>
      </c>
      <c r="B269" s="1">
        <v>562039.37565673504</v>
      </c>
      <c r="C269" s="1">
        <v>545047.15968551801</v>
      </c>
      <c r="D269" s="1">
        <v>579031.59162795194</v>
      </c>
      <c r="E269" s="1">
        <v>1.0623513604988699</v>
      </c>
      <c r="F269" s="1">
        <v>8.7260999864629096E-2</v>
      </c>
      <c r="G269" s="1">
        <v>0.66875499985755904</v>
      </c>
      <c r="H269" s="1">
        <v>1</v>
      </c>
    </row>
    <row r="270" spans="1:8" x14ac:dyDescent="0.3">
      <c r="A270" s="1" t="s">
        <v>277</v>
      </c>
      <c r="B270" s="1">
        <v>36920.612803689997</v>
      </c>
      <c r="C270" s="1">
        <v>38236.762415246398</v>
      </c>
      <c r="D270" s="1">
        <v>35604.463192133597</v>
      </c>
      <c r="E270" s="1">
        <v>0.93115789473684196</v>
      </c>
      <c r="F270" s="1">
        <v>-0.10290227120702</v>
      </c>
      <c r="G270" s="1">
        <v>0.67393611098724104</v>
      </c>
      <c r="H270" s="1">
        <v>1</v>
      </c>
    </row>
    <row r="271" spans="1:8" x14ac:dyDescent="0.3">
      <c r="A271" s="1" t="s">
        <v>278</v>
      </c>
      <c r="B271" s="1">
        <v>30.410524493997102</v>
      </c>
      <c r="C271" s="1">
        <v>22.360679774997902</v>
      </c>
      <c r="D271" s="1">
        <v>38.460369212996397</v>
      </c>
      <c r="E271" s="1">
        <v>1.72</v>
      </c>
      <c r="F271" s="1">
        <v>0.78240856492737298</v>
      </c>
      <c r="G271" s="1">
        <v>0.67486053113683997</v>
      </c>
      <c r="H271" s="1">
        <v>1</v>
      </c>
    </row>
    <row r="272" spans="1:8" x14ac:dyDescent="0.3">
      <c r="A272" s="1" t="s">
        <v>279</v>
      </c>
      <c r="B272" s="1">
        <v>12.4101772751238</v>
      </c>
      <c r="C272" s="1">
        <v>7.8262379212492599</v>
      </c>
      <c r="D272" s="1">
        <v>16.994116628998398</v>
      </c>
      <c r="E272" s="1">
        <v>2.1714285714285699</v>
      </c>
      <c r="F272" s="1">
        <v>1.11864449649862</v>
      </c>
      <c r="G272" s="1">
        <v>0.67649628487242397</v>
      </c>
      <c r="H272" s="1">
        <v>1</v>
      </c>
    </row>
    <row r="273" spans="1:8" x14ac:dyDescent="0.3">
      <c r="A273" s="1" t="s">
        <v>280</v>
      </c>
      <c r="B273" s="1">
        <v>1534.61345295811</v>
      </c>
      <c r="C273" s="1">
        <v>1643.50996346235</v>
      </c>
      <c r="D273" s="1">
        <v>1425.7169424538699</v>
      </c>
      <c r="E273" s="1">
        <v>0.86748299319727895</v>
      </c>
      <c r="F273" s="1">
        <v>-0.205092620620618</v>
      </c>
      <c r="G273" s="1">
        <v>0.68243911987990302</v>
      </c>
      <c r="H273" s="1">
        <v>1</v>
      </c>
    </row>
    <row r="274" spans="1:8" x14ac:dyDescent="0.3">
      <c r="A274" s="1" t="s">
        <v>281</v>
      </c>
      <c r="B274" s="1">
        <v>5.14295634824951</v>
      </c>
      <c r="C274" s="1">
        <v>2.2360679774997898</v>
      </c>
      <c r="D274" s="1">
        <v>8.0498447189992408</v>
      </c>
      <c r="E274" s="1">
        <v>3.6</v>
      </c>
      <c r="F274" s="1">
        <v>1.84799690655495</v>
      </c>
      <c r="G274" s="1">
        <v>0.68278615713760904</v>
      </c>
      <c r="H274" s="1">
        <v>1</v>
      </c>
    </row>
    <row r="275" spans="1:8" x14ac:dyDescent="0.3">
      <c r="A275" s="1" t="s">
        <v>282</v>
      </c>
      <c r="B275" s="1">
        <v>79.380413201242504</v>
      </c>
      <c r="C275" s="1">
        <v>64.845971347493901</v>
      </c>
      <c r="D275" s="1">
        <v>93.914855054991094</v>
      </c>
      <c r="E275" s="1">
        <v>1.44827586206896</v>
      </c>
      <c r="F275" s="1">
        <v>0.53433642765118705</v>
      </c>
      <c r="G275" s="1">
        <v>0.68477738215662098</v>
      </c>
      <c r="H275" s="1">
        <v>1</v>
      </c>
    </row>
    <row r="276" spans="1:8" x14ac:dyDescent="0.3">
      <c r="A276" s="1" t="s">
        <v>283</v>
      </c>
      <c r="B276" s="1">
        <v>402.71584274771197</v>
      </c>
      <c r="C276" s="1">
        <v>360.00694437746603</v>
      </c>
      <c r="D276" s="1">
        <v>445.42474111795798</v>
      </c>
      <c r="E276" s="1">
        <v>1.2372670807453401</v>
      </c>
      <c r="F276" s="1">
        <v>0.30715695906610102</v>
      </c>
      <c r="G276" s="1">
        <v>0.68563689883787005</v>
      </c>
      <c r="H276" s="1">
        <v>1</v>
      </c>
    </row>
    <row r="277" spans="1:8" x14ac:dyDescent="0.3">
      <c r="A277" s="1" t="s">
        <v>284</v>
      </c>
      <c r="B277" s="1">
        <v>301.19835656922203</v>
      </c>
      <c r="C277" s="1">
        <v>266.09208932247498</v>
      </c>
      <c r="D277" s="1">
        <v>336.304623815968</v>
      </c>
      <c r="E277" s="1">
        <v>1.26386554621849</v>
      </c>
      <c r="F277" s="1">
        <v>0.33784299348233099</v>
      </c>
      <c r="G277" s="1">
        <v>0.68654018327128397</v>
      </c>
      <c r="H277" s="1">
        <v>1</v>
      </c>
    </row>
    <row r="278" spans="1:8" x14ac:dyDescent="0.3">
      <c r="A278" s="1" t="s">
        <v>285</v>
      </c>
      <c r="B278" s="1">
        <v>70.547944690118399</v>
      </c>
      <c r="C278" s="1">
        <v>83.852549156242105</v>
      </c>
      <c r="D278" s="1">
        <v>57.243340223994601</v>
      </c>
      <c r="E278" s="1">
        <v>0.68266666666666598</v>
      </c>
      <c r="F278" s="1">
        <v>-0.55074678538324395</v>
      </c>
      <c r="G278" s="1">
        <v>0.68689280566585598</v>
      </c>
      <c r="H278" s="1">
        <v>1</v>
      </c>
    </row>
    <row r="279" spans="1:8" x14ac:dyDescent="0.3">
      <c r="A279" s="1" t="s">
        <v>286</v>
      </c>
      <c r="B279" s="1">
        <v>1050.0575222339</v>
      </c>
      <c r="C279" s="1">
        <v>1131.45039661489</v>
      </c>
      <c r="D279" s="1">
        <v>968.66464785290896</v>
      </c>
      <c r="E279" s="1">
        <v>0.85612648221343801</v>
      </c>
      <c r="F279" s="1">
        <v>-0.22410414197334599</v>
      </c>
      <c r="G279" s="1">
        <v>0.68853276969688504</v>
      </c>
      <c r="H279" s="1">
        <v>1</v>
      </c>
    </row>
    <row r="280" spans="1:8" x14ac:dyDescent="0.3">
      <c r="A280" s="1" t="s">
        <v>287</v>
      </c>
      <c r="B280" s="1">
        <v>47.851854718495503</v>
      </c>
      <c r="C280" s="1">
        <v>58.137767414994499</v>
      </c>
      <c r="D280" s="1">
        <v>37.565942021996399</v>
      </c>
      <c r="E280" s="1">
        <v>0.64615384615384597</v>
      </c>
      <c r="F280" s="1">
        <v>-0.630050390249695</v>
      </c>
      <c r="G280" s="1">
        <v>0.68876061558717006</v>
      </c>
      <c r="H280" s="1">
        <v>1</v>
      </c>
    </row>
    <row r="281" spans="1:8" x14ac:dyDescent="0.3">
      <c r="A281" s="1" t="s">
        <v>288</v>
      </c>
      <c r="B281" s="1">
        <v>17.7767404211233</v>
      </c>
      <c r="C281" s="1">
        <v>12.2983738762488</v>
      </c>
      <c r="D281" s="1">
        <v>23.2551069659978</v>
      </c>
      <c r="E281" s="1">
        <v>1.89090909090909</v>
      </c>
      <c r="F281" s="1">
        <v>0.91908000461643202</v>
      </c>
      <c r="G281" s="1">
        <v>0.68905912869743402</v>
      </c>
      <c r="H281" s="1">
        <v>1</v>
      </c>
    </row>
    <row r="282" spans="1:8" x14ac:dyDescent="0.3">
      <c r="A282" s="1" t="s">
        <v>289</v>
      </c>
      <c r="B282" s="1">
        <v>457.27590139870699</v>
      </c>
      <c r="C282" s="1">
        <v>503.11529493745297</v>
      </c>
      <c r="D282" s="1">
        <v>411.43650785996101</v>
      </c>
      <c r="E282" s="1">
        <v>0.81777777777777705</v>
      </c>
      <c r="F282" s="1">
        <v>-0.29021923516002501</v>
      </c>
      <c r="G282" s="1">
        <v>0.689237158569869</v>
      </c>
      <c r="H282" s="1">
        <v>1</v>
      </c>
    </row>
    <row r="283" spans="1:8" x14ac:dyDescent="0.3">
      <c r="A283" s="1" t="s">
        <v>290</v>
      </c>
      <c r="B283" s="1">
        <v>4719.1096631144301</v>
      </c>
      <c r="C283" s="1">
        <v>4960.7168080832798</v>
      </c>
      <c r="D283" s="1">
        <v>4477.5025181455803</v>
      </c>
      <c r="E283" s="1">
        <v>0.90259184133423398</v>
      </c>
      <c r="F283" s="1">
        <v>-0.14785435701925501</v>
      </c>
      <c r="G283" s="1">
        <v>0.69049324604219697</v>
      </c>
      <c r="H283" s="1">
        <v>1</v>
      </c>
    </row>
    <row r="284" spans="1:8" x14ac:dyDescent="0.3">
      <c r="A284" s="1" t="s">
        <v>291</v>
      </c>
      <c r="B284" s="1">
        <v>76.473524830492806</v>
      </c>
      <c r="C284" s="1">
        <v>62.6099033699941</v>
      </c>
      <c r="D284" s="1">
        <v>90.337146290991498</v>
      </c>
      <c r="E284" s="1">
        <v>1.44285714285714</v>
      </c>
      <c r="F284" s="1">
        <v>0.52892846580682795</v>
      </c>
      <c r="G284" s="1">
        <v>0.69188690487571303</v>
      </c>
      <c r="H284" s="1">
        <v>1</v>
      </c>
    </row>
    <row r="285" spans="1:8" x14ac:dyDescent="0.3">
      <c r="A285" s="1" t="s">
        <v>292</v>
      </c>
      <c r="B285" s="1">
        <v>424.18209533171</v>
      </c>
      <c r="C285" s="1">
        <v>467.33820729745599</v>
      </c>
      <c r="D285" s="1">
        <v>381.02598336596401</v>
      </c>
      <c r="E285" s="1">
        <v>0.81531100478468899</v>
      </c>
      <c r="F285" s="1">
        <v>-0.29457760674240702</v>
      </c>
      <c r="G285" s="1">
        <v>0.69222566272306396</v>
      </c>
      <c r="H285" s="1">
        <v>1</v>
      </c>
    </row>
    <row r="286" spans="1:8" x14ac:dyDescent="0.3">
      <c r="A286" s="1" t="s">
        <v>293</v>
      </c>
      <c r="B286" s="1">
        <v>905.94294108403994</v>
      </c>
      <c r="C286" s="1">
        <v>978.27974015615803</v>
      </c>
      <c r="D286" s="1">
        <v>833.60614201192095</v>
      </c>
      <c r="E286" s="1">
        <v>0.85211428571428505</v>
      </c>
      <c r="F286" s="1">
        <v>-0.230881156952774</v>
      </c>
      <c r="G286" s="1">
        <v>0.69259818709496201</v>
      </c>
      <c r="H286" s="1">
        <v>1</v>
      </c>
    </row>
    <row r="287" spans="1:8" x14ac:dyDescent="0.3">
      <c r="A287" s="1" t="s">
        <v>294</v>
      </c>
      <c r="B287" s="1">
        <v>11236.129783537601</v>
      </c>
      <c r="C287" s="1">
        <v>10767.7853456502</v>
      </c>
      <c r="D287" s="1">
        <v>11704.4742214249</v>
      </c>
      <c r="E287" s="1">
        <v>1.08698992835635</v>
      </c>
      <c r="F287" s="1">
        <v>0.120338572952467</v>
      </c>
      <c r="G287" s="1">
        <v>0.69262261705316097</v>
      </c>
      <c r="H287" s="1">
        <v>1</v>
      </c>
    </row>
    <row r="288" spans="1:8" x14ac:dyDescent="0.3">
      <c r="A288" s="1" t="s">
        <v>295</v>
      </c>
      <c r="B288" s="1">
        <v>3700.1334857677798</v>
      </c>
      <c r="C288" s="1">
        <v>3500.5644187759199</v>
      </c>
      <c r="D288" s="1">
        <v>3899.7025527596302</v>
      </c>
      <c r="E288" s="1">
        <v>1.11402107952731</v>
      </c>
      <c r="F288" s="1">
        <v>0.155776531638256</v>
      </c>
      <c r="G288" s="1">
        <v>0.69357791819070602</v>
      </c>
      <c r="H288" s="1">
        <v>1</v>
      </c>
    </row>
    <row r="289" spans="1:8" x14ac:dyDescent="0.3">
      <c r="A289" s="1" t="s">
        <v>296</v>
      </c>
      <c r="B289" s="1">
        <v>8686.3414687945606</v>
      </c>
      <c r="C289" s="1">
        <v>9066.1376147729006</v>
      </c>
      <c r="D289" s="1">
        <v>8306.5453228162205</v>
      </c>
      <c r="E289" s="1">
        <v>0.916216549512887</v>
      </c>
      <c r="F289" s="1">
        <v>-0.12623947256349199</v>
      </c>
      <c r="G289" s="1">
        <v>0.69461993950096501</v>
      </c>
      <c r="H289" s="1">
        <v>1</v>
      </c>
    </row>
    <row r="290" spans="1:8" x14ac:dyDescent="0.3">
      <c r="A290" s="1" t="s">
        <v>297</v>
      </c>
      <c r="B290" s="1">
        <v>122.31291836923801</v>
      </c>
      <c r="C290" s="1">
        <v>140.872282582487</v>
      </c>
      <c r="D290" s="1">
        <v>103.75355415599</v>
      </c>
      <c r="E290" s="1">
        <v>0.736507936507936</v>
      </c>
      <c r="F290" s="1">
        <v>-0.44122702325970697</v>
      </c>
      <c r="G290" s="1">
        <v>0.69640936303009604</v>
      </c>
      <c r="H290" s="1">
        <v>1</v>
      </c>
    </row>
    <row r="291" spans="1:8" x14ac:dyDescent="0.3">
      <c r="A291" s="1" t="s">
        <v>298</v>
      </c>
      <c r="B291" s="1">
        <v>21.689859381748001</v>
      </c>
      <c r="C291" s="1">
        <v>15.6524758424985</v>
      </c>
      <c r="D291" s="1">
        <v>27.727242920997401</v>
      </c>
      <c r="E291" s="1">
        <v>1.77142857142857</v>
      </c>
      <c r="F291" s="1">
        <v>0.824913293441908</v>
      </c>
      <c r="G291" s="1">
        <v>0.69767789343331699</v>
      </c>
      <c r="H291" s="1">
        <v>1</v>
      </c>
    </row>
    <row r="292" spans="1:8" x14ac:dyDescent="0.3">
      <c r="A292" s="1" t="s">
        <v>299</v>
      </c>
      <c r="B292" s="1">
        <v>71.106961684493299</v>
      </c>
      <c r="C292" s="1">
        <v>58.137767414994499</v>
      </c>
      <c r="D292" s="1">
        <v>84.0761559539921</v>
      </c>
      <c r="E292" s="1">
        <v>1.4461538461538499</v>
      </c>
      <c r="F292" s="1">
        <v>0.53222103864918202</v>
      </c>
      <c r="G292" s="1">
        <v>0.69778326157793602</v>
      </c>
      <c r="H292" s="1">
        <v>1</v>
      </c>
    </row>
    <row r="293" spans="1:8" x14ac:dyDescent="0.3">
      <c r="A293" s="1" t="s">
        <v>300</v>
      </c>
      <c r="B293" s="1">
        <v>127.120464520863</v>
      </c>
      <c r="C293" s="1">
        <v>108.44929690874</v>
      </c>
      <c r="D293" s="1">
        <v>145.791632132986</v>
      </c>
      <c r="E293" s="1">
        <v>1.3443298969072199</v>
      </c>
      <c r="F293" s="1">
        <v>0.42688721715658701</v>
      </c>
      <c r="G293" s="1">
        <v>0.70334760906781901</v>
      </c>
      <c r="H293" s="1">
        <v>1</v>
      </c>
    </row>
    <row r="294" spans="1:8" x14ac:dyDescent="0.3">
      <c r="A294" s="1" t="s">
        <v>301</v>
      </c>
      <c r="B294" s="1">
        <v>920.92459653328797</v>
      </c>
      <c r="C294" s="1">
        <v>850.82386543867005</v>
      </c>
      <c r="D294" s="1">
        <v>991.02532762790599</v>
      </c>
      <c r="E294" s="1">
        <v>1.16478318002628</v>
      </c>
      <c r="F294" s="1">
        <v>0.22006142765827999</v>
      </c>
      <c r="G294" s="1">
        <v>0.70552521564056003</v>
      </c>
      <c r="H294" s="1">
        <v>1</v>
      </c>
    </row>
    <row r="295" spans="1:8" x14ac:dyDescent="0.3">
      <c r="A295" s="1" t="s">
        <v>302</v>
      </c>
      <c r="B295" s="1">
        <v>161.89132157098501</v>
      </c>
      <c r="C295" s="1">
        <v>183.35757415498301</v>
      </c>
      <c r="D295" s="1">
        <v>140.42506898698699</v>
      </c>
      <c r="E295" s="1">
        <v>0.76585365853658505</v>
      </c>
      <c r="F295" s="1">
        <v>-0.38485935061381998</v>
      </c>
      <c r="G295" s="1">
        <v>0.70892155163710602</v>
      </c>
      <c r="H295" s="1">
        <v>1</v>
      </c>
    </row>
    <row r="296" spans="1:8" x14ac:dyDescent="0.3">
      <c r="A296" s="1" t="s">
        <v>303</v>
      </c>
      <c r="B296" s="1">
        <v>6390.5704762955202</v>
      </c>
      <c r="C296" s="1">
        <v>6107.8196805406797</v>
      </c>
      <c r="D296" s="1">
        <v>6673.3212720503698</v>
      </c>
      <c r="E296" s="1">
        <v>1.0925864909390399</v>
      </c>
      <c r="F296" s="1">
        <v>0.127747490352705</v>
      </c>
      <c r="G296" s="1">
        <v>0.71149884266685703</v>
      </c>
      <c r="H296" s="1">
        <v>1</v>
      </c>
    </row>
    <row r="297" spans="1:8" x14ac:dyDescent="0.3">
      <c r="A297" s="1" t="s">
        <v>304</v>
      </c>
      <c r="B297" s="1">
        <v>73810.591476088302</v>
      </c>
      <c r="C297" s="1">
        <v>75930.160311960397</v>
      </c>
      <c r="D297" s="1">
        <v>71691.022640216193</v>
      </c>
      <c r="E297" s="1">
        <v>0.94417056866036397</v>
      </c>
      <c r="F297" s="1">
        <v>-8.2880582406707495E-2</v>
      </c>
      <c r="G297" s="1">
        <v>0.71244175778755903</v>
      </c>
      <c r="H297" s="1">
        <v>1</v>
      </c>
    </row>
    <row r="298" spans="1:8" x14ac:dyDescent="0.3">
      <c r="A298" s="1" t="s">
        <v>305</v>
      </c>
      <c r="B298" s="1">
        <v>6001.0474346150604</v>
      </c>
      <c r="C298" s="1">
        <v>6268.8165749206601</v>
      </c>
      <c r="D298" s="1">
        <v>5733.2782943094599</v>
      </c>
      <c r="E298" s="1">
        <v>0.91457107187444198</v>
      </c>
      <c r="F298" s="1">
        <v>-0.128832807847574</v>
      </c>
      <c r="G298" s="1">
        <v>0.71297823812239702</v>
      </c>
      <c r="H298" s="1">
        <v>1</v>
      </c>
    </row>
    <row r="299" spans="1:8" x14ac:dyDescent="0.3">
      <c r="A299" s="1" t="s">
        <v>306</v>
      </c>
      <c r="B299" s="1">
        <v>6001.0474346150604</v>
      </c>
      <c r="C299" s="1">
        <v>6268.8165749206601</v>
      </c>
      <c r="D299" s="1">
        <v>5733.2782943094599</v>
      </c>
      <c r="E299" s="1">
        <v>0.91457107187444198</v>
      </c>
      <c r="F299" s="1">
        <v>-0.128832807847574</v>
      </c>
      <c r="G299" s="1">
        <v>0.71297823812239702</v>
      </c>
      <c r="H299" s="1">
        <v>1</v>
      </c>
    </row>
    <row r="300" spans="1:8" x14ac:dyDescent="0.3">
      <c r="A300" s="1" t="s">
        <v>307</v>
      </c>
      <c r="B300" s="1">
        <v>92628.7805577322</v>
      </c>
      <c r="C300" s="1">
        <v>90029.686944085304</v>
      </c>
      <c r="D300" s="1">
        <v>95227.874171378993</v>
      </c>
      <c r="E300" s="1">
        <v>1.05773859049984</v>
      </c>
      <c r="F300" s="1">
        <v>8.0983123871460005E-2</v>
      </c>
      <c r="G300" s="1">
        <v>0.71306081216079598</v>
      </c>
      <c r="H300" s="1">
        <v>1</v>
      </c>
    </row>
    <row r="301" spans="1:8" x14ac:dyDescent="0.3">
      <c r="A301" s="1" t="s">
        <v>308</v>
      </c>
      <c r="B301" s="1">
        <v>3457.2965034112999</v>
      </c>
      <c r="C301" s="1">
        <v>3281.4297569809401</v>
      </c>
      <c r="D301" s="1">
        <v>3633.1632498416602</v>
      </c>
      <c r="E301" s="1">
        <v>1.10718909710392</v>
      </c>
      <c r="F301" s="1">
        <v>0.14690164141137499</v>
      </c>
      <c r="G301" s="1">
        <v>0.71511055314906102</v>
      </c>
      <c r="H301" s="1">
        <v>1</v>
      </c>
    </row>
    <row r="302" spans="1:8" x14ac:dyDescent="0.3">
      <c r="A302" s="1" t="s">
        <v>309</v>
      </c>
      <c r="B302" s="1">
        <v>44.721359549995803</v>
      </c>
      <c r="C302" s="1">
        <v>35.777087639996601</v>
      </c>
      <c r="D302" s="1">
        <v>53.665631459994898</v>
      </c>
      <c r="E302" s="1">
        <v>1.5</v>
      </c>
      <c r="F302" s="1">
        <v>0.58496250072115497</v>
      </c>
      <c r="G302" s="1">
        <v>0.71975079316470303</v>
      </c>
      <c r="H302" s="1">
        <v>1</v>
      </c>
    </row>
    <row r="303" spans="1:8" x14ac:dyDescent="0.3">
      <c r="A303" s="1" t="s">
        <v>310</v>
      </c>
      <c r="B303" s="1">
        <v>1.3416407864998701</v>
      </c>
      <c r="C303" s="1">
        <v>0</v>
      </c>
      <c r="D303" s="1">
        <v>2.6832815729997499</v>
      </c>
      <c r="E303" s="1" t="s">
        <v>9</v>
      </c>
      <c r="F303" s="1" t="s">
        <v>9</v>
      </c>
      <c r="G303" s="1">
        <v>0.72346206766882404</v>
      </c>
      <c r="H303" s="1">
        <v>1</v>
      </c>
    </row>
    <row r="304" spans="1:8" x14ac:dyDescent="0.3">
      <c r="A304" s="1" t="s">
        <v>311</v>
      </c>
      <c r="B304" s="1">
        <v>1.3416407864998701</v>
      </c>
      <c r="C304" s="1">
        <v>0</v>
      </c>
      <c r="D304" s="1">
        <v>2.6832815729997499</v>
      </c>
      <c r="E304" s="1" t="s">
        <v>9</v>
      </c>
      <c r="F304" s="1" t="s">
        <v>9</v>
      </c>
      <c r="G304" s="1">
        <v>0.72346206766882404</v>
      </c>
      <c r="H304" s="1">
        <v>1</v>
      </c>
    </row>
    <row r="305" spans="1:8" x14ac:dyDescent="0.3">
      <c r="A305" s="1" t="s">
        <v>312</v>
      </c>
      <c r="B305" s="1">
        <v>1.3416407864998701</v>
      </c>
      <c r="C305" s="1">
        <v>0</v>
      </c>
      <c r="D305" s="1">
        <v>2.6832815729997499</v>
      </c>
      <c r="E305" s="1" t="s">
        <v>9</v>
      </c>
      <c r="F305" s="1" t="s">
        <v>9</v>
      </c>
      <c r="G305" s="1">
        <v>0.72346206766882404</v>
      </c>
      <c r="H305" s="1">
        <v>1</v>
      </c>
    </row>
    <row r="306" spans="1:8" x14ac:dyDescent="0.3">
      <c r="A306" s="1" t="s">
        <v>313</v>
      </c>
      <c r="B306" s="1">
        <v>1.3416407864998701</v>
      </c>
      <c r="C306" s="1">
        <v>0</v>
      </c>
      <c r="D306" s="1">
        <v>2.6832815729997499</v>
      </c>
      <c r="E306" s="1" t="s">
        <v>9</v>
      </c>
      <c r="F306" s="1" t="s">
        <v>9</v>
      </c>
      <c r="G306" s="1">
        <v>0.72346206766882404</v>
      </c>
      <c r="H306" s="1">
        <v>1</v>
      </c>
    </row>
    <row r="307" spans="1:8" x14ac:dyDescent="0.3">
      <c r="A307" s="1" t="s">
        <v>314</v>
      </c>
      <c r="B307" s="1">
        <v>1.3416407864998701</v>
      </c>
      <c r="C307" s="1">
        <v>0</v>
      </c>
      <c r="D307" s="1">
        <v>2.6832815729997499</v>
      </c>
      <c r="E307" s="1" t="s">
        <v>9</v>
      </c>
      <c r="F307" s="1" t="s">
        <v>9</v>
      </c>
      <c r="G307" s="1">
        <v>0.72346206766882404</v>
      </c>
      <c r="H307" s="1">
        <v>1</v>
      </c>
    </row>
    <row r="308" spans="1:8" x14ac:dyDescent="0.3">
      <c r="A308" s="1" t="s">
        <v>315</v>
      </c>
      <c r="B308" s="1">
        <v>1.3416407864998701</v>
      </c>
      <c r="C308" s="1">
        <v>0</v>
      </c>
      <c r="D308" s="1">
        <v>2.6832815729997499</v>
      </c>
      <c r="E308" s="1" t="s">
        <v>9</v>
      </c>
      <c r="F308" s="1" t="s">
        <v>9</v>
      </c>
      <c r="G308" s="1">
        <v>0.72346206766882404</v>
      </c>
      <c r="H308" s="1">
        <v>1</v>
      </c>
    </row>
    <row r="309" spans="1:8" x14ac:dyDescent="0.3">
      <c r="A309" s="1" t="s">
        <v>316</v>
      </c>
      <c r="B309" s="1">
        <v>1.3416407864998701</v>
      </c>
      <c r="C309" s="1">
        <v>0</v>
      </c>
      <c r="D309" s="1">
        <v>2.6832815729997499</v>
      </c>
      <c r="E309" s="1" t="s">
        <v>9</v>
      </c>
      <c r="F309" s="1" t="s">
        <v>9</v>
      </c>
      <c r="G309" s="1">
        <v>0.72346206766882404</v>
      </c>
      <c r="H309" s="1">
        <v>1</v>
      </c>
    </row>
    <row r="310" spans="1:8" x14ac:dyDescent="0.3">
      <c r="A310" s="1" t="s">
        <v>317</v>
      </c>
      <c r="B310" s="1">
        <v>1.3416407864998701</v>
      </c>
      <c r="C310" s="1">
        <v>0</v>
      </c>
      <c r="D310" s="1">
        <v>2.6832815729997499</v>
      </c>
      <c r="E310" s="1" t="s">
        <v>9</v>
      </c>
      <c r="F310" s="1" t="s">
        <v>9</v>
      </c>
      <c r="G310" s="1">
        <v>0.72346206766882404</v>
      </c>
      <c r="H310" s="1">
        <v>1</v>
      </c>
    </row>
    <row r="311" spans="1:8" x14ac:dyDescent="0.3">
      <c r="A311" s="1" t="s">
        <v>318</v>
      </c>
      <c r="B311" s="1">
        <v>1.3416407864998701</v>
      </c>
      <c r="C311" s="1">
        <v>0</v>
      </c>
      <c r="D311" s="1">
        <v>2.6832815729997499</v>
      </c>
      <c r="E311" s="1" t="s">
        <v>9</v>
      </c>
      <c r="F311" s="1" t="s">
        <v>9</v>
      </c>
      <c r="G311" s="1">
        <v>0.72346206766882404</v>
      </c>
      <c r="H311" s="1">
        <v>1</v>
      </c>
    </row>
    <row r="312" spans="1:8" x14ac:dyDescent="0.3">
      <c r="A312" s="1" t="s">
        <v>319</v>
      </c>
      <c r="B312" s="1">
        <v>1.3416407864998701</v>
      </c>
      <c r="C312" s="1">
        <v>0</v>
      </c>
      <c r="D312" s="1">
        <v>2.6832815729997499</v>
      </c>
      <c r="E312" s="1" t="s">
        <v>9</v>
      </c>
      <c r="F312" s="1" t="s">
        <v>9</v>
      </c>
      <c r="G312" s="1">
        <v>0.72346206766882404</v>
      </c>
      <c r="H312" s="1">
        <v>1</v>
      </c>
    </row>
    <row r="313" spans="1:8" x14ac:dyDescent="0.3">
      <c r="A313" s="1" t="s">
        <v>320</v>
      </c>
      <c r="B313" s="1">
        <v>1.3416407864998701</v>
      </c>
      <c r="C313" s="1">
        <v>0</v>
      </c>
      <c r="D313" s="1">
        <v>2.6832815729997499</v>
      </c>
      <c r="E313" s="1" t="s">
        <v>9</v>
      </c>
      <c r="F313" s="1" t="s">
        <v>9</v>
      </c>
      <c r="G313" s="1">
        <v>0.72346206766882404</v>
      </c>
      <c r="H313" s="1">
        <v>1</v>
      </c>
    </row>
    <row r="314" spans="1:8" x14ac:dyDescent="0.3">
      <c r="A314" s="1" t="s">
        <v>321</v>
      </c>
      <c r="B314" s="1">
        <v>1.3416407864998701</v>
      </c>
      <c r="C314" s="1">
        <v>0</v>
      </c>
      <c r="D314" s="1">
        <v>2.6832815729997499</v>
      </c>
      <c r="E314" s="1" t="s">
        <v>9</v>
      </c>
      <c r="F314" s="1" t="s">
        <v>9</v>
      </c>
      <c r="G314" s="1">
        <v>0.72346206766882404</v>
      </c>
      <c r="H314" s="1">
        <v>1</v>
      </c>
    </row>
    <row r="315" spans="1:8" x14ac:dyDescent="0.3">
      <c r="A315" s="1" t="s">
        <v>322</v>
      </c>
      <c r="B315" s="1">
        <v>1.3416407864998701</v>
      </c>
      <c r="C315" s="1">
        <v>0</v>
      </c>
      <c r="D315" s="1">
        <v>2.6832815729997499</v>
      </c>
      <c r="E315" s="1" t="s">
        <v>9</v>
      </c>
      <c r="F315" s="1" t="s">
        <v>9</v>
      </c>
      <c r="G315" s="1">
        <v>0.72346206766882404</v>
      </c>
      <c r="H315" s="1">
        <v>1</v>
      </c>
    </row>
    <row r="316" spans="1:8" x14ac:dyDescent="0.3">
      <c r="A316" s="1" t="s">
        <v>323</v>
      </c>
      <c r="B316" s="1">
        <v>1.3416407864998701</v>
      </c>
      <c r="C316" s="1">
        <v>0</v>
      </c>
      <c r="D316" s="1">
        <v>2.6832815729997499</v>
      </c>
      <c r="E316" s="1" t="s">
        <v>9</v>
      </c>
      <c r="F316" s="1" t="s">
        <v>9</v>
      </c>
      <c r="G316" s="1">
        <v>0.72346206766882404</v>
      </c>
      <c r="H316" s="1">
        <v>1</v>
      </c>
    </row>
    <row r="317" spans="1:8" x14ac:dyDescent="0.3">
      <c r="A317" s="1" t="s">
        <v>324</v>
      </c>
      <c r="B317" s="1">
        <v>1.3416407864998701</v>
      </c>
      <c r="C317" s="1">
        <v>0</v>
      </c>
      <c r="D317" s="1">
        <v>2.6832815729997499</v>
      </c>
      <c r="E317" s="1" t="s">
        <v>9</v>
      </c>
      <c r="F317" s="1" t="s">
        <v>9</v>
      </c>
      <c r="G317" s="1">
        <v>0.72346206766882404</v>
      </c>
      <c r="H317" s="1">
        <v>1</v>
      </c>
    </row>
    <row r="318" spans="1:8" x14ac:dyDescent="0.3">
      <c r="A318" s="1" t="s">
        <v>325</v>
      </c>
      <c r="B318" s="1">
        <v>1.3416407864998701</v>
      </c>
      <c r="C318" s="1">
        <v>0</v>
      </c>
      <c r="D318" s="1">
        <v>2.6832815729997499</v>
      </c>
      <c r="E318" s="1" t="s">
        <v>9</v>
      </c>
      <c r="F318" s="1" t="s">
        <v>9</v>
      </c>
      <c r="G318" s="1">
        <v>0.72346206766882404</v>
      </c>
      <c r="H318" s="1">
        <v>1</v>
      </c>
    </row>
    <row r="319" spans="1:8" x14ac:dyDescent="0.3">
      <c r="A319" s="1" t="s">
        <v>326</v>
      </c>
      <c r="B319" s="1">
        <v>1.3416407864998701</v>
      </c>
      <c r="C319" s="1">
        <v>0</v>
      </c>
      <c r="D319" s="1">
        <v>2.6832815729997499</v>
      </c>
      <c r="E319" s="1" t="s">
        <v>9</v>
      </c>
      <c r="F319" s="1" t="s">
        <v>9</v>
      </c>
      <c r="G319" s="1">
        <v>0.72346206766882404</v>
      </c>
      <c r="H319" s="1">
        <v>1</v>
      </c>
    </row>
    <row r="320" spans="1:8" x14ac:dyDescent="0.3">
      <c r="A320" s="1" t="s">
        <v>327</v>
      </c>
      <c r="B320" s="1">
        <v>1.3416407864998701</v>
      </c>
      <c r="C320" s="1">
        <v>0</v>
      </c>
      <c r="D320" s="1">
        <v>2.6832815729997499</v>
      </c>
      <c r="E320" s="1" t="s">
        <v>9</v>
      </c>
      <c r="F320" s="1" t="s">
        <v>9</v>
      </c>
      <c r="G320" s="1">
        <v>0.72346206766882404</v>
      </c>
      <c r="H320" s="1">
        <v>1</v>
      </c>
    </row>
    <row r="321" spans="1:8" x14ac:dyDescent="0.3">
      <c r="A321" s="1" t="s">
        <v>328</v>
      </c>
      <c r="B321" s="1">
        <v>1.3416407864998701</v>
      </c>
      <c r="C321" s="1">
        <v>0</v>
      </c>
      <c r="D321" s="1">
        <v>2.6832815729997499</v>
      </c>
      <c r="E321" s="1" t="s">
        <v>9</v>
      </c>
      <c r="F321" s="1" t="s">
        <v>9</v>
      </c>
      <c r="G321" s="1">
        <v>0.72346206766882404</v>
      </c>
      <c r="H321" s="1">
        <v>1</v>
      </c>
    </row>
    <row r="322" spans="1:8" x14ac:dyDescent="0.3">
      <c r="A322" s="1" t="s">
        <v>329</v>
      </c>
      <c r="B322" s="1">
        <v>1.3416407864998701</v>
      </c>
      <c r="C322" s="1">
        <v>0</v>
      </c>
      <c r="D322" s="1">
        <v>2.6832815729997499</v>
      </c>
      <c r="E322" s="1" t="s">
        <v>9</v>
      </c>
      <c r="F322" s="1" t="s">
        <v>9</v>
      </c>
      <c r="G322" s="1">
        <v>0.72346206766882404</v>
      </c>
      <c r="H322" s="1">
        <v>1</v>
      </c>
    </row>
    <row r="323" spans="1:8" x14ac:dyDescent="0.3">
      <c r="A323" s="1" t="s">
        <v>330</v>
      </c>
      <c r="B323" s="1">
        <v>1.3416407864998701</v>
      </c>
      <c r="C323" s="1">
        <v>0</v>
      </c>
      <c r="D323" s="1">
        <v>2.6832815729997499</v>
      </c>
      <c r="E323" s="1" t="s">
        <v>9</v>
      </c>
      <c r="F323" s="1" t="s">
        <v>9</v>
      </c>
      <c r="G323" s="1">
        <v>0.72346206766882404</v>
      </c>
      <c r="H323" s="1">
        <v>1</v>
      </c>
    </row>
    <row r="324" spans="1:8" x14ac:dyDescent="0.3">
      <c r="A324" s="1" t="s">
        <v>331</v>
      </c>
      <c r="B324" s="1">
        <v>1.3416407864998701</v>
      </c>
      <c r="C324" s="1">
        <v>0</v>
      </c>
      <c r="D324" s="1">
        <v>2.6832815729997499</v>
      </c>
      <c r="E324" s="1" t="s">
        <v>9</v>
      </c>
      <c r="F324" s="1" t="s">
        <v>9</v>
      </c>
      <c r="G324" s="1">
        <v>0.72346206766882404</v>
      </c>
      <c r="H324" s="1">
        <v>1</v>
      </c>
    </row>
    <row r="325" spans="1:8" x14ac:dyDescent="0.3">
      <c r="A325" s="1" t="s">
        <v>332</v>
      </c>
      <c r="B325" s="1">
        <v>1.3416407864998701</v>
      </c>
      <c r="C325" s="1">
        <v>0</v>
      </c>
      <c r="D325" s="1">
        <v>2.6832815729997499</v>
      </c>
      <c r="E325" s="1" t="s">
        <v>9</v>
      </c>
      <c r="F325" s="1" t="s">
        <v>9</v>
      </c>
      <c r="G325" s="1">
        <v>0.72346206766882404</v>
      </c>
      <c r="H325" s="1">
        <v>1</v>
      </c>
    </row>
    <row r="326" spans="1:8" x14ac:dyDescent="0.3">
      <c r="A326" s="1" t="s">
        <v>333</v>
      </c>
      <c r="B326" s="1">
        <v>6976.8674999959703</v>
      </c>
      <c r="C326" s="1">
        <v>6689.1973546906202</v>
      </c>
      <c r="D326" s="1">
        <v>7264.5376453013096</v>
      </c>
      <c r="E326" s="1">
        <v>1.0860103626943001</v>
      </c>
      <c r="F326" s="1">
        <v>0.119037869382007</v>
      </c>
      <c r="G326" s="1">
        <v>0.72501540948267795</v>
      </c>
      <c r="H326" s="1">
        <v>1</v>
      </c>
    </row>
    <row r="327" spans="1:8" x14ac:dyDescent="0.3">
      <c r="A327" s="1" t="s">
        <v>334</v>
      </c>
      <c r="B327" s="1">
        <v>81.057464184367305</v>
      </c>
      <c r="C327" s="1">
        <v>68.200073313743601</v>
      </c>
      <c r="D327" s="1">
        <v>93.914855054991094</v>
      </c>
      <c r="E327" s="1">
        <v>1.3770491803278699</v>
      </c>
      <c r="F327" s="1">
        <v>0.46158008521587301</v>
      </c>
      <c r="G327" s="1">
        <v>0.72511290850732102</v>
      </c>
      <c r="H327" s="1">
        <v>1</v>
      </c>
    </row>
    <row r="328" spans="1:8" x14ac:dyDescent="0.3">
      <c r="A328" s="1" t="s">
        <v>335</v>
      </c>
      <c r="B328" s="1">
        <v>45194.846944231402</v>
      </c>
      <c r="C328" s="1">
        <v>46504.623762051902</v>
      </c>
      <c r="D328" s="1">
        <v>43885.070126410901</v>
      </c>
      <c r="E328" s="1">
        <v>0.94367111431662398</v>
      </c>
      <c r="F328" s="1">
        <v>-8.3643951844063605E-2</v>
      </c>
      <c r="G328" s="1">
        <v>0.725139235783412</v>
      </c>
      <c r="H328" s="1">
        <v>1</v>
      </c>
    </row>
    <row r="329" spans="1:8" x14ac:dyDescent="0.3">
      <c r="A329" s="1" t="s">
        <v>336</v>
      </c>
      <c r="B329" s="1">
        <v>45194.846944231402</v>
      </c>
      <c r="C329" s="1">
        <v>46504.623762051902</v>
      </c>
      <c r="D329" s="1">
        <v>43885.070126410901</v>
      </c>
      <c r="E329" s="1">
        <v>0.94367111431662398</v>
      </c>
      <c r="F329" s="1">
        <v>-8.3643951844063605E-2</v>
      </c>
      <c r="G329" s="1">
        <v>0.725139235783412</v>
      </c>
      <c r="H329" s="1">
        <v>1</v>
      </c>
    </row>
    <row r="330" spans="1:8" x14ac:dyDescent="0.3">
      <c r="A330" s="1" t="s">
        <v>337</v>
      </c>
      <c r="B330" s="1">
        <v>45194.846944231402</v>
      </c>
      <c r="C330" s="1">
        <v>46504.623762051902</v>
      </c>
      <c r="D330" s="1">
        <v>43885.070126410901</v>
      </c>
      <c r="E330" s="1">
        <v>0.94367111431662398</v>
      </c>
      <c r="F330" s="1">
        <v>-8.3643951844063605E-2</v>
      </c>
      <c r="G330" s="1">
        <v>0.725139235783412</v>
      </c>
      <c r="H330" s="1">
        <v>1</v>
      </c>
    </row>
    <row r="331" spans="1:8" x14ac:dyDescent="0.3">
      <c r="A331" s="1" t="s">
        <v>338</v>
      </c>
      <c r="B331" s="1">
        <v>11.8511602807489</v>
      </c>
      <c r="C331" s="1">
        <v>15.6524758424985</v>
      </c>
      <c r="D331" s="1">
        <v>8.0498447189992408</v>
      </c>
      <c r="E331" s="1">
        <v>0.51428571428571401</v>
      </c>
      <c r="F331" s="1">
        <v>-0.95935801550265498</v>
      </c>
      <c r="G331" s="1">
        <v>0.72661511497296705</v>
      </c>
      <c r="H331" s="1">
        <v>1</v>
      </c>
    </row>
    <row r="332" spans="1:8" x14ac:dyDescent="0.3">
      <c r="A332" s="1" t="s">
        <v>339</v>
      </c>
      <c r="B332" s="1">
        <v>333.28593204634399</v>
      </c>
      <c r="C332" s="1">
        <v>300.75114297372198</v>
      </c>
      <c r="D332" s="1">
        <v>365.82072111896503</v>
      </c>
      <c r="E332" s="1">
        <v>1.2163568773234199</v>
      </c>
      <c r="F332" s="1">
        <v>0.28256657549776198</v>
      </c>
      <c r="G332" s="1">
        <v>0.72736732840519702</v>
      </c>
      <c r="H332" s="1">
        <v>1</v>
      </c>
    </row>
    <row r="333" spans="1:8" x14ac:dyDescent="0.3">
      <c r="A333" s="1" t="s">
        <v>340</v>
      </c>
      <c r="B333" s="1">
        <v>1.11803398874989</v>
      </c>
      <c r="C333" s="1">
        <v>2.2360679774997898</v>
      </c>
      <c r="D333" s="1">
        <v>0</v>
      </c>
      <c r="E333" s="1">
        <v>0</v>
      </c>
      <c r="F333" s="1" t="e">
        <f t="shared" ref="F333:F364" si="2">-Inf</f>
        <v>#NAME?</v>
      </c>
      <c r="G333" s="1">
        <v>0.72740034177799495</v>
      </c>
      <c r="H333" s="1">
        <v>1</v>
      </c>
    </row>
    <row r="334" spans="1:8" x14ac:dyDescent="0.3">
      <c r="A334" s="1" t="s">
        <v>341</v>
      </c>
      <c r="B334" s="1">
        <v>1.11803398874989</v>
      </c>
      <c r="C334" s="1">
        <v>2.2360679774997898</v>
      </c>
      <c r="D334" s="1">
        <v>0</v>
      </c>
      <c r="E334" s="1">
        <v>0</v>
      </c>
      <c r="F334" s="1" t="e">
        <f t="shared" si="2"/>
        <v>#NAME?</v>
      </c>
      <c r="G334" s="1">
        <v>0.72740034177799495</v>
      </c>
      <c r="H334" s="1">
        <v>1</v>
      </c>
    </row>
    <row r="335" spans="1:8" x14ac:dyDescent="0.3">
      <c r="A335" s="1" t="s">
        <v>342</v>
      </c>
      <c r="B335" s="1">
        <v>1.11803398874989</v>
      </c>
      <c r="C335" s="1">
        <v>2.2360679774997898</v>
      </c>
      <c r="D335" s="1">
        <v>0</v>
      </c>
      <c r="E335" s="1">
        <v>0</v>
      </c>
      <c r="F335" s="1" t="e">
        <f t="shared" si="2"/>
        <v>#NAME?</v>
      </c>
      <c r="G335" s="1">
        <v>0.72740034177799495</v>
      </c>
      <c r="H335" s="1">
        <v>1</v>
      </c>
    </row>
    <row r="336" spans="1:8" x14ac:dyDescent="0.3">
      <c r="A336" s="1" t="s">
        <v>343</v>
      </c>
      <c r="B336" s="1">
        <v>1.11803398874989</v>
      </c>
      <c r="C336" s="1">
        <v>2.2360679774997898</v>
      </c>
      <c r="D336" s="1">
        <v>0</v>
      </c>
      <c r="E336" s="1">
        <v>0</v>
      </c>
      <c r="F336" s="1" t="e">
        <f t="shared" si="2"/>
        <v>#NAME?</v>
      </c>
      <c r="G336" s="1">
        <v>0.72740034177799495</v>
      </c>
      <c r="H336" s="1">
        <v>1</v>
      </c>
    </row>
    <row r="337" spans="1:8" x14ac:dyDescent="0.3">
      <c r="A337" s="1" t="s">
        <v>344</v>
      </c>
      <c r="B337" s="1">
        <v>1.11803398874989</v>
      </c>
      <c r="C337" s="1">
        <v>2.2360679774997898</v>
      </c>
      <c r="D337" s="1">
        <v>0</v>
      </c>
      <c r="E337" s="1">
        <v>0</v>
      </c>
      <c r="F337" s="1" t="e">
        <f t="shared" si="2"/>
        <v>#NAME?</v>
      </c>
      <c r="G337" s="1">
        <v>0.72740034177799495</v>
      </c>
      <c r="H337" s="1">
        <v>1</v>
      </c>
    </row>
    <row r="338" spans="1:8" x14ac:dyDescent="0.3">
      <c r="A338" s="1" t="s">
        <v>345</v>
      </c>
      <c r="B338" s="1">
        <v>1.11803398874989</v>
      </c>
      <c r="C338" s="1">
        <v>2.2360679774997898</v>
      </c>
      <c r="D338" s="1">
        <v>0</v>
      </c>
      <c r="E338" s="1">
        <v>0</v>
      </c>
      <c r="F338" s="1" t="e">
        <f t="shared" si="2"/>
        <v>#NAME?</v>
      </c>
      <c r="G338" s="1">
        <v>0.72740034177799495</v>
      </c>
      <c r="H338" s="1">
        <v>1</v>
      </c>
    </row>
    <row r="339" spans="1:8" x14ac:dyDescent="0.3">
      <c r="A339" s="1" t="s">
        <v>346</v>
      </c>
      <c r="B339" s="1">
        <v>1.11803398874989</v>
      </c>
      <c r="C339" s="1">
        <v>2.2360679774997898</v>
      </c>
      <c r="D339" s="1">
        <v>0</v>
      </c>
      <c r="E339" s="1">
        <v>0</v>
      </c>
      <c r="F339" s="1" t="e">
        <f t="shared" si="2"/>
        <v>#NAME?</v>
      </c>
      <c r="G339" s="1">
        <v>0.72740034177799495</v>
      </c>
      <c r="H339" s="1">
        <v>1</v>
      </c>
    </row>
    <row r="340" spans="1:8" x14ac:dyDescent="0.3">
      <c r="A340" s="1" t="s">
        <v>347</v>
      </c>
      <c r="B340" s="1">
        <v>1.11803398874989</v>
      </c>
      <c r="C340" s="1">
        <v>2.2360679774997898</v>
      </c>
      <c r="D340" s="1">
        <v>0</v>
      </c>
      <c r="E340" s="1">
        <v>0</v>
      </c>
      <c r="F340" s="1" t="e">
        <f t="shared" si="2"/>
        <v>#NAME?</v>
      </c>
      <c r="G340" s="1">
        <v>0.72740034177799495</v>
      </c>
      <c r="H340" s="1">
        <v>1</v>
      </c>
    </row>
    <row r="341" spans="1:8" x14ac:dyDescent="0.3">
      <c r="A341" s="1" t="s">
        <v>348</v>
      </c>
      <c r="B341" s="1">
        <v>1.11803398874989</v>
      </c>
      <c r="C341" s="1">
        <v>2.2360679774997898</v>
      </c>
      <c r="D341" s="1">
        <v>0</v>
      </c>
      <c r="E341" s="1">
        <v>0</v>
      </c>
      <c r="F341" s="1" t="e">
        <f t="shared" si="2"/>
        <v>#NAME?</v>
      </c>
      <c r="G341" s="1">
        <v>0.72740034177799495</v>
      </c>
      <c r="H341" s="1">
        <v>1</v>
      </c>
    </row>
    <row r="342" spans="1:8" x14ac:dyDescent="0.3">
      <c r="A342" s="1" t="s">
        <v>349</v>
      </c>
      <c r="B342" s="1">
        <v>1.11803398874989</v>
      </c>
      <c r="C342" s="1">
        <v>2.2360679774997898</v>
      </c>
      <c r="D342" s="1">
        <v>0</v>
      </c>
      <c r="E342" s="1">
        <v>0</v>
      </c>
      <c r="F342" s="1" t="e">
        <f t="shared" si="2"/>
        <v>#NAME?</v>
      </c>
      <c r="G342" s="1">
        <v>0.72740034177799495</v>
      </c>
      <c r="H342" s="1">
        <v>1</v>
      </c>
    </row>
    <row r="343" spans="1:8" x14ac:dyDescent="0.3">
      <c r="A343" s="1" t="s">
        <v>350</v>
      </c>
      <c r="B343" s="1">
        <v>1.11803398874989</v>
      </c>
      <c r="C343" s="1">
        <v>2.2360679774997898</v>
      </c>
      <c r="D343" s="1">
        <v>0</v>
      </c>
      <c r="E343" s="1">
        <v>0</v>
      </c>
      <c r="F343" s="1" t="e">
        <f t="shared" si="2"/>
        <v>#NAME?</v>
      </c>
      <c r="G343" s="1">
        <v>0.72740034177799495</v>
      </c>
      <c r="H343" s="1">
        <v>1</v>
      </c>
    </row>
    <row r="344" spans="1:8" x14ac:dyDescent="0.3">
      <c r="A344" s="1" t="s">
        <v>351</v>
      </c>
      <c r="B344" s="1">
        <v>1.11803398874989</v>
      </c>
      <c r="C344" s="1">
        <v>2.2360679774997898</v>
      </c>
      <c r="D344" s="1">
        <v>0</v>
      </c>
      <c r="E344" s="1">
        <v>0</v>
      </c>
      <c r="F344" s="1" t="e">
        <f t="shared" si="2"/>
        <v>#NAME?</v>
      </c>
      <c r="G344" s="1">
        <v>0.72740034177799495</v>
      </c>
      <c r="H344" s="1">
        <v>1</v>
      </c>
    </row>
    <row r="345" spans="1:8" x14ac:dyDescent="0.3">
      <c r="A345" s="1" t="s">
        <v>352</v>
      </c>
      <c r="B345" s="1">
        <v>1.11803398874989</v>
      </c>
      <c r="C345" s="1">
        <v>2.2360679774997898</v>
      </c>
      <c r="D345" s="1">
        <v>0</v>
      </c>
      <c r="E345" s="1">
        <v>0</v>
      </c>
      <c r="F345" s="1" t="e">
        <f t="shared" si="2"/>
        <v>#NAME?</v>
      </c>
      <c r="G345" s="1">
        <v>0.72740034177799495</v>
      </c>
      <c r="H345" s="1">
        <v>1</v>
      </c>
    </row>
    <row r="346" spans="1:8" x14ac:dyDescent="0.3">
      <c r="A346" s="1" t="s">
        <v>353</v>
      </c>
      <c r="B346" s="1">
        <v>1.11803398874989</v>
      </c>
      <c r="C346" s="1">
        <v>2.2360679774997898</v>
      </c>
      <c r="D346" s="1">
        <v>0</v>
      </c>
      <c r="E346" s="1">
        <v>0</v>
      </c>
      <c r="F346" s="1" t="e">
        <f t="shared" si="2"/>
        <v>#NAME?</v>
      </c>
      <c r="G346" s="1">
        <v>0.72740034177799495</v>
      </c>
      <c r="H346" s="1">
        <v>1</v>
      </c>
    </row>
    <row r="347" spans="1:8" x14ac:dyDescent="0.3">
      <c r="A347" s="1" t="s">
        <v>354</v>
      </c>
      <c r="B347" s="1">
        <v>1.11803398874989</v>
      </c>
      <c r="C347" s="1">
        <v>2.2360679774997898</v>
      </c>
      <c r="D347" s="1">
        <v>0</v>
      </c>
      <c r="E347" s="1">
        <v>0</v>
      </c>
      <c r="F347" s="1" t="e">
        <f t="shared" si="2"/>
        <v>#NAME?</v>
      </c>
      <c r="G347" s="1">
        <v>0.72740034177799495</v>
      </c>
      <c r="H347" s="1">
        <v>1</v>
      </c>
    </row>
    <row r="348" spans="1:8" x14ac:dyDescent="0.3">
      <c r="A348" s="1" t="s">
        <v>355</v>
      </c>
      <c r="B348" s="1">
        <v>1.11803398874989</v>
      </c>
      <c r="C348" s="1">
        <v>2.2360679774997898</v>
      </c>
      <c r="D348" s="1">
        <v>0</v>
      </c>
      <c r="E348" s="1">
        <v>0</v>
      </c>
      <c r="F348" s="1" t="e">
        <f t="shared" si="2"/>
        <v>#NAME?</v>
      </c>
      <c r="G348" s="1">
        <v>0.72740034177799495</v>
      </c>
      <c r="H348" s="1">
        <v>1</v>
      </c>
    </row>
    <row r="349" spans="1:8" x14ac:dyDescent="0.3">
      <c r="A349" s="1" t="s">
        <v>356</v>
      </c>
      <c r="B349" s="1">
        <v>1.11803398874989</v>
      </c>
      <c r="C349" s="1">
        <v>2.2360679774997898</v>
      </c>
      <c r="D349" s="1">
        <v>0</v>
      </c>
      <c r="E349" s="1">
        <v>0</v>
      </c>
      <c r="F349" s="1" t="e">
        <f t="shared" si="2"/>
        <v>#NAME?</v>
      </c>
      <c r="G349" s="1">
        <v>0.72740034177799495</v>
      </c>
      <c r="H349" s="1">
        <v>1</v>
      </c>
    </row>
    <row r="350" spans="1:8" x14ac:dyDescent="0.3">
      <c r="A350" s="1" t="s">
        <v>357</v>
      </c>
      <c r="B350" s="1">
        <v>1.11803398874989</v>
      </c>
      <c r="C350" s="1">
        <v>2.2360679774997898</v>
      </c>
      <c r="D350" s="1">
        <v>0</v>
      </c>
      <c r="E350" s="1">
        <v>0</v>
      </c>
      <c r="F350" s="1" t="e">
        <f t="shared" si="2"/>
        <v>#NAME?</v>
      </c>
      <c r="G350" s="1">
        <v>0.72740034177799495</v>
      </c>
      <c r="H350" s="1">
        <v>1</v>
      </c>
    </row>
    <row r="351" spans="1:8" x14ac:dyDescent="0.3">
      <c r="A351" s="1" t="s">
        <v>358</v>
      </c>
      <c r="B351" s="1">
        <v>1.11803398874989</v>
      </c>
      <c r="C351" s="1">
        <v>2.2360679774997898</v>
      </c>
      <c r="D351" s="1">
        <v>0</v>
      </c>
      <c r="E351" s="1">
        <v>0</v>
      </c>
      <c r="F351" s="1" t="e">
        <f t="shared" si="2"/>
        <v>#NAME?</v>
      </c>
      <c r="G351" s="1">
        <v>0.72740034177799495</v>
      </c>
      <c r="H351" s="1">
        <v>1</v>
      </c>
    </row>
    <row r="352" spans="1:8" x14ac:dyDescent="0.3">
      <c r="A352" s="1" t="s">
        <v>359</v>
      </c>
      <c r="B352" s="1">
        <v>1.11803398874989</v>
      </c>
      <c r="C352" s="1">
        <v>2.2360679774997898</v>
      </c>
      <c r="D352" s="1">
        <v>0</v>
      </c>
      <c r="E352" s="1">
        <v>0</v>
      </c>
      <c r="F352" s="1" t="e">
        <f t="shared" si="2"/>
        <v>#NAME?</v>
      </c>
      <c r="G352" s="1">
        <v>0.72740034177799495</v>
      </c>
      <c r="H352" s="1">
        <v>1</v>
      </c>
    </row>
    <row r="353" spans="1:8" x14ac:dyDescent="0.3">
      <c r="A353" s="1" t="s">
        <v>360</v>
      </c>
      <c r="B353" s="1">
        <v>1.11803398874989</v>
      </c>
      <c r="C353" s="1">
        <v>2.2360679774997898</v>
      </c>
      <c r="D353" s="1">
        <v>0</v>
      </c>
      <c r="E353" s="1">
        <v>0</v>
      </c>
      <c r="F353" s="1" t="e">
        <f t="shared" si="2"/>
        <v>#NAME?</v>
      </c>
      <c r="G353" s="1">
        <v>0.72740034177799495</v>
      </c>
      <c r="H353" s="1">
        <v>1</v>
      </c>
    </row>
    <row r="354" spans="1:8" x14ac:dyDescent="0.3">
      <c r="A354" s="1" t="s">
        <v>361</v>
      </c>
      <c r="B354" s="1">
        <v>1.11803398874989</v>
      </c>
      <c r="C354" s="1">
        <v>2.2360679774997898</v>
      </c>
      <c r="D354" s="1">
        <v>0</v>
      </c>
      <c r="E354" s="1">
        <v>0</v>
      </c>
      <c r="F354" s="1" t="e">
        <f t="shared" si="2"/>
        <v>#NAME?</v>
      </c>
      <c r="G354" s="1">
        <v>0.72740034177799495</v>
      </c>
      <c r="H354" s="1">
        <v>1</v>
      </c>
    </row>
    <row r="355" spans="1:8" x14ac:dyDescent="0.3">
      <c r="A355" s="1" t="s">
        <v>362</v>
      </c>
      <c r="B355" s="1">
        <v>1.11803398874989</v>
      </c>
      <c r="C355" s="1">
        <v>2.2360679774997898</v>
      </c>
      <c r="D355" s="1">
        <v>0</v>
      </c>
      <c r="E355" s="1">
        <v>0</v>
      </c>
      <c r="F355" s="1" t="e">
        <f t="shared" si="2"/>
        <v>#NAME?</v>
      </c>
      <c r="G355" s="1">
        <v>0.72740034177799495</v>
      </c>
      <c r="H355" s="1">
        <v>1</v>
      </c>
    </row>
    <row r="356" spans="1:8" x14ac:dyDescent="0.3">
      <c r="A356" s="1" t="s">
        <v>363</v>
      </c>
      <c r="B356" s="1">
        <v>1.11803398874989</v>
      </c>
      <c r="C356" s="1">
        <v>2.2360679774997898</v>
      </c>
      <c r="D356" s="1">
        <v>0</v>
      </c>
      <c r="E356" s="1">
        <v>0</v>
      </c>
      <c r="F356" s="1" t="e">
        <f t="shared" si="2"/>
        <v>#NAME?</v>
      </c>
      <c r="G356" s="1">
        <v>0.72740034177799495</v>
      </c>
      <c r="H356" s="1">
        <v>1</v>
      </c>
    </row>
    <row r="357" spans="1:8" x14ac:dyDescent="0.3">
      <c r="A357" s="1" t="s">
        <v>364</v>
      </c>
      <c r="B357" s="1">
        <v>1.11803398874989</v>
      </c>
      <c r="C357" s="1">
        <v>2.2360679774997898</v>
      </c>
      <c r="D357" s="1">
        <v>0</v>
      </c>
      <c r="E357" s="1">
        <v>0</v>
      </c>
      <c r="F357" s="1" t="e">
        <f t="shared" si="2"/>
        <v>#NAME?</v>
      </c>
      <c r="G357" s="1">
        <v>0.72740034177799495</v>
      </c>
      <c r="H357" s="1">
        <v>1</v>
      </c>
    </row>
    <row r="358" spans="1:8" x14ac:dyDescent="0.3">
      <c r="A358" s="1" t="s">
        <v>365</v>
      </c>
      <c r="B358" s="1">
        <v>1.11803398874989</v>
      </c>
      <c r="C358" s="1">
        <v>2.2360679774997898</v>
      </c>
      <c r="D358" s="1">
        <v>0</v>
      </c>
      <c r="E358" s="1">
        <v>0</v>
      </c>
      <c r="F358" s="1" t="e">
        <f t="shared" si="2"/>
        <v>#NAME?</v>
      </c>
      <c r="G358" s="1">
        <v>0.72740034177799495</v>
      </c>
      <c r="H358" s="1">
        <v>1</v>
      </c>
    </row>
    <row r="359" spans="1:8" x14ac:dyDescent="0.3">
      <c r="A359" s="1" t="s">
        <v>366</v>
      </c>
      <c r="B359" s="1">
        <v>1.11803398874989</v>
      </c>
      <c r="C359" s="1">
        <v>2.2360679774997898</v>
      </c>
      <c r="D359" s="1">
        <v>0</v>
      </c>
      <c r="E359" s="1">
        <v>0</v>
      </c>
      <c r="F359" s="1" t="e">
        <f t="shared" si="2"/>
        <v>#NAME?</v>
      </c>
      <c r="G359" s="1">
        <v>0.72740034177799495</v>
      </c>
      <c r="H359" s="1">
        <v>1</v>
      </c>
    </row>
    <row r="360" spans="1:8" x14ac:dyDescent="0.3">
      <c r="A360" s="1" t="s">
        <v>367</v>
      </c>
      <c r="B360" s="1">
        <v>1.11803398874989</v>
      </c>
      <c r="C360" s="1">
        <v>2.2360679774997898</v>
      </c>
      <c r="D360" s="1">
        <v>0</v>
      </c>
      <c r="E360" s="1">
        <v>0</v>
      </c>
      <c r="F360" s="1" t="e">
        <f t="shared" si="2"/>
        <v>#NAME?</v>
      </c>
      <c r="G360" s="1">
        <v>0.72740034177799495</v>
      </c>
      <c r="H360" s="1">
        <v>1</v>
      </c>
    </row>
    <row r="361" spans="1:8" x14ac:dyDescent="0.3">
      <c r="A361" s="1" t="s">
        <v>368</v>
      </c>
      <c r="B361" s="1">
        <v>1.11803398874989</v>
      </c>
      <c r="C361" s="1">
        <v>2.2360679774997898</v>
      </c>
      <c r="D361" s="1">
        <v>0</v>
      </c>
      <c r="E361" s="1">
        <v>0</v>
      </c>
      <c r="F361" s="1" t="e">
        <f t="shared" si="2"/>
        <v>#NAME?</v>
      </c>
      <c r="G361" s="1">
        <v>0.72740034177799495</v>
      </c>
      <c r="H361" s="1">
        <v>1</v>
      </c>
    </row>
    <row r="362" spans="1:8" x14ac:dyDescent="0.3">
      <c r="A362" s="1" t="s">
        <v>369</v>
      </c>
      <c r="B362" s="1">
        <v>1.11803398874989</v>
      </c>
      <c r="C362" s="1">
        <v>2.2360679774997898</v>
      </c>
      <c r="D362" s="1">
        <v>0</v>
      </c>
      <c r="E362" s="1">
        <v>0</v>
      </c>
      <c r="F362" s="1" t="e">
        <f t="shared" si="2"/>
        <v>#NAME?</v>
      </c>
      <c r="G362" s="1">
        <v>0.72740034177799495</v>
      </c>
      <c r="H362" s="1">
        <v>1</v>
      </c>
    </row>
    <row r="363" spans="1:8" x14ac:dyDescent="0.3">
      <c r="A363" s="1" t="s">
        <v>370</v>
      </c>
      <c r="B363" s="1">
        <v>1.11803398874989</v>
      </c>
      <c r="C363" s="1">
        <v>2.2360679774997898</v>
      </c>
      <c r="D363" s="1">
        <v>0</v>
      </c>
      <c r="E363" s="1">
        <v>0</v>
      </c>
      <c r="F363" s="1" t="e">
        <f t="shared" si="2"/>
        <v>#NAME?</v>
      </c>
      <c r="G363" s="1">
        <v>0.72740034177799495</v>
      </c>
      <c r="H363" s="1">
        <v>1</v>
      </c>
    </row>
    <row r="364" spans="1:8" x14ac:dyDescent="0.3">
      <c r="A364" s="1" t="s">
        <v>371</v>
      </c>
      <c r="B364" s="1">
        <v>1.11803398874989</v>
      </c>
      <c r="C364" s="1">
        <v>2.2360679774997898</v>
      </c>
      <c r="D364" s="1">
        <v>0</v>
      </c>
      <c r="E364" s="1">
        <v>0</v>
      </c>
      <c r="F364" s="1" t="e">
        <f t="shared" si="2"/>
        <v>#NAME?</v>
      </c>
      <c r="G364" s="1">
        <v>0.72740034177799495</v>
      </c>
      <c r="H364" s="1">
        <v>1</v>
      </c>
    </row>
    <row r="365" spans="1:8" x14ac:dyDescent="0.3">
      <c r="A365" s="1" t="s">
        <v>372</v>
      </c>
      <c r="B365" s="1">
        <v>1.11803398874989</v>
      </c>
      <c r="C365" s="1">
        <v>2.2360679774997898</v>
      </c>
      <c r="D365" s="1">
        <v>0</v>
      </c>
      <c r="E365" s="1">
        <v>0</v>
      </c>
      <c r="F365" s="1" t="e">
        <f t="shared" ref="F365:F384" si="3">-Inf</f>
        <v>#NAME?</v>
      </c>
      <c r="G365" s="1">
        <v>0.72740034177799495</v>
      </c>
      <c r="H365" s="1">
        <v>1</v>
      </c>
    </row>
    <row r="366" spans="1:8" x14ac:dyDescent="0.3">
      <c r="A366" s="1" t="s">
        <v>373</v>
      </c>
      <c r="B366" s="1">
        <v>1.11803398874989</v>
      </c>
      <c r="C366" s="1">
        <v>2.2360679774997898</v>
      </c>
      <c r="D366" s="1">
        <v>0</v>
      </c>
      <c r="E366" s="1">
        <v>0</v>
      </c>
      <c r="F366" s="1" t="e">
        <f t="shared" si="3"/>
        <v>#NAME?</v>
      </c>
      <c r="G366" s="1">
        <v>0.72740034177799495</v>
      </c>
      <c r="H366" s="1">
        <v>1</v>
      </c>
    </row>
    <row r="367" spans="1:8" x14ac:dyDescent="0.3">
      <c r="A367" s="1" t="s">
        <v>374</v>
      </c>
      <c r="B367" s="1">
        <v>1.11803398874989</v>
      </c>
      <c r="C367" s="1">
        <v>2.2360679774997898</v>
      </c>
      <c r="D367" s="1">
        <v>0</v>
      </c>
      <c r="E367" s="1">
        <v>0</v>
      </c>
      <c r="F367" s="1" t="e">
        <f t="shared" si="3"/>
        <v>#NAME?</v>
      </c>
      <c r="G367" s="1">
        <v>0.72740034177799495</v>
      </c>
      <c r="H367" s="1">
        <v>1</v>
      </c>
    </row>
    <row r="368" spans="1:8" x14ac:dyDescent="0.3">
      <c r="A368" s="1" t="s">
        <v>375</v>
      </c>
      <c r="B368" s="1">
        <v>1.11803398874989</v>
      </c>
      <c r="C368" s="1">
        <v>2.2360679774997898</v>
      </c>
      <c r="D368" s="1">
        <v>0</v>
      </c>
      <c r="E368" s="1">
        <v>0</v>
      </c>
      <c r="F368" s="1" t="e">
        <f t="shared" si="3"/>
        <v>#NAME?</v>
      </c>
      <c r="G368" s="1">
        <v>0.72740034177799495</v>
      </c>
      <c r="H368" s="1">
        <v>1</v>
      </c>
    </row>
    <row r="369" spans="1:8" x14ac:dyDescent="0.3">
      <c r="A369" s="1" t="s">
        <v>376</v>
      </c>
      <c r="B369" s="1">
        <v>1.11803398874989</v>
      </c>
      <c r="C369" s="1">
        <v>2.2360679774997898</v>
      </c>
      <c r="D369" s="1">
        <v>0</v>
      </c>
      <c r="E369" s="1">
        <v>0</v>
      </c>
      <c r="F369" s="1" t="e">
        <f t="shared" si="3"/>
        <v>#NAME?</v>
      </c>
      <c r="G369" s="1">
        <v>0.72740034177799495</v>
      </c>
      <c r="H369" s="1">
        <v>1</v>
      </c>
    </row>
    <row r="370" spans="1:8" x14ac:dyDescent="0.3">
      <c r="A370" s="1" t="s">
        <v>377</v>
      </c>
      <c r="B370" s="1">
        <v>1.11803398874989</v>
      </c>
      <c r="C370" s="1">
        <v>2.2360679774997898</v>
      </c>
      <c r="D370" s="1">
        <v>0</v>
      </c>
      <c r="E370" s="1">
        <v>0</v>
      </c>
      <c r="F370" s="1" t="e">
        <f t="shared" si="3"/>
        <v>#NAME?</v>
      </c>
      <c r="G370" s="1">
        <v>0.72740034177799495</v>
      </c>
      <c r="H370" s="1">
        <v>1</v>
      </c>
    </row>
    <row r="371" spans="1:8" x14ac:dyDescent="0.3">
      <c r="A371" s="1" t="s">
        <v>378</v>
      </c>
      <c r="B371" s="1">
        <v>1.11803398874989</v>
      </c>
      <c r="C371" s="1">
        <v>2.2360679774997898</v>
      </c>
      <c r="D371" s="1">
        <v>0</v>
      </c>
      <c r="E371" s="1">
        <v>0</v>
      </c>
      <c r="F371" s="1" t="e">
        <f t="shared" si="3"/>
        <v>#NAME?</v>
      </c>
      <c r="G371" s="1">
        <v>0.72740034177799495</v>
      </c>
      <c r="H371" s="1">
        <v>1</v>
      </c>
    </row>
    <row r="372" spans="1:8" x14ac:dyDescent="0.3">
      <c r="A372" s="1" t="s">
        <v>379</v>
      </c>
      <c r="B372" s="1">
        <v>1.11803398874989</v>
      </c>
      <c r="C372" s="1">
        <v>2.2360679774997898</v>
      </c>
      <c r="D372" s="1">
        <v>0</v>
      </c>
      <c r="E372" s="1">
        <v>0</v>
      </c>
      <c r="F372" s="1" t="e">
        <f t="shared" si="3"/>
        <v>#NAME?</v>
      </c>
      <c r="G372" s="1">
        <v>0.72740034177799495</v>
      </c>
      <c r="H372" s="1">
        <v>1</v>
      </c>
    </row>
    <row r="373" spans="1:8" x14ac:dyDescent="0.3">
      <c r="A373" s="1" t="s">
        <v>380</v>
      </c>
      <c r="B373" s="1">
        <v>1.11803398874989</v>
      </c>
      <c r="C373" s="1">
        <v>2.2360679774997898</v>
      </c>
      <c r="D373" s="1">
        <v>0</v>
      </c>
      <c r="E373" s="1">
        <v>0</v>
      </c>
      <c r="F373" s="1" t="e">
        <f t="shared" si="3"/>
        <v>#NAME?</v>
      </c>
      <c r="G373" s="1">
        <v>0.72740034177799495</v>
      </c>
      <c r="H373" s="1">
        <v>1</v>
      </c>
    </row>
    <row r="374" spans="1:8" x14ac:dyDescent="0.3">
      <c r="A374" s="1" t="s">
        <v>381</v>
      </c>
      <c r="B374" s="1">
        <v>1.11803398874989</v>
      </c>
      <c r="C374" s="1">
        <v>2.2360679774997898</v>
      </c>
      <c r="D374" s="1">
        <v>0</v>
      </c>
      <c r="E374" s="1">
        <v>0</v>
      </c>
      <c r="F374" s="1" t="e">
        <f t="shared" si="3"/>
        <v>#NAME?</v>
      </c>
      <c r="G374" s="1">
        <v>0.72740034177799495</v>
      </c>
      <c r="H374" s="1">
        <v>1</v>
      </c>
    </row>
    <row r="375" spans="1:8" x14ac:dyDescent="0.3">
      <c r="A375" s="1" t="s">
        <v>382</v>
      </c>
      <c r="B375" s="1">
        <v>1.11803398874989</v>
      </c>
      <c r="C375" s="1">
        <v>2.2360679774997898</v>
      </c>
      <c r="D375" s="1">
        <v>0</v>
      </c>
      <c r="E375" s="1">
        <v>0</v>
      </c>
      <c r="F375" s="1" t="e">
        <f t="shared" si="3"/>
        <v>#NAME?</v>
      </c>
      <c r="G375" s="1">
        <v>0.72740034177799495</v>
      </c>
      <c r="H375" s="1">
        <v>1</v>
      </c>
    </row>
    <row r="376" spans="1:8" x14ac:dyDescent="0.3">
      <c r="A376" s="1" t="s">
        <v>383</v>
      </c>
      <c r="B376" s="1">
        <v>1.11803398874989</v>
      </c>
      <c r="C376" s="1">
        <v>2.2360679774997898</v>
      </c>
      <c r="D376" s="1">
        <v>0</v>
      </c>
      <c r="E376" s="1">
        <v>0</v>
      </c>
      <c r="F376" s="1" t="e">
        <f t="shared" si="3"/>
        <v>#NAME?</v>
      </c>
      <c r="G376" s="1">
        <v>0.72740034177799495</v>
      </c>
      <c r="H376" s="1">
        <v>1</v>
      </c>
    </row>
    <row r="377" spans="1:8" x14ac:dyDescent="0.3">
      <c r="A377" s="1" t="s">
        <v>384</v>
      </c>
      <c r="B377" s="1">
        <v>1.11803398874989</v>
      </c>
      <c r="C377" s="1">
        <v>2.2360679774997898</v>
      </c>
      <c r="D377" s="1">
        <v>0</v>
      </c>
      <c r="E377" s="1">
        <v>0</v>
      </c>
      <c r="F377" s="1" t="e">
        <f t="shared" si="3"/>
        <v>#NAME?</v>
      </c>
      <c r="G377" s="1">
        <v>0.72740034177799495</v>
      </c>
      <c r="H377" s="1">
        <v>1</v>
      </c>
    </row>
    <row r="378" spans="1:8" x14ac:dyDescent="0.3">
      <c r="A378" s="1" t="s">
        <v>385</v>
      </c>
      <c r="B378" s="1">
        <v>1.11803398874989</v>
      </c>
      <c r="C378" s="1">
        <v>2.2360679774997898</v>
      </c>
      <c r="D378" s="1">
        <v>0</v>
      </c>
      <c r="E378" s="1">
        <v>0</v>
      </c>
      <c r="F378" s="1" t="e">
        <f t="shared" si="3"/>
        <v>#NAME?</v>
      </c>
      <c r="G378" s="1">
        <v>0.72740034177799495</v>
      </c>
      <c r="H378" s="1">
        <v>1</v>
      </c>
    </row>
    <row r="379" spans="1:8" x14ac:dyDescent="0.3">
      <c r="A379" s="1" t="s">
        <v>386</v>
      </c>
      <c r="B379" s="1">
        <v>1.11803398874989</v>
      </c>
      <c r="C379" s="1">
        <v>2.2360679774997898</v>
      </c>
      <c r="D379" s="1">
        <v>0</v>
      </c>
      <c r="E379" s="1">
        <v>0</v>
      </c>
      <c r="F379" s="1" t="e">
        <f t="shared" si="3"/>
        <v>#NAME?</v>
      </c>
      <c r="G379" s="1">
        <v>0.72740034177799495</v>
      </c>
      <c r="H379" s="1">
        <v>1</v>
      </c>
    </row>
    <row r="380" spans="1:8" x14ac:dyDescent="0.3">
      <c r="A380" s="1" t="s">
        <v>387</v>
      </c>
      <c r="B380" s="1">
        <v>1.11803398874989</v>
      </c>
      <c r="C380" s="1">
        <v>2.2360679774997898</v>
      </c>
      <c r="D380" s="1">
        <v>0</v>
      </c>
      <c r="E380" s="1">
        <v>0</v>
      </c>
      <c r="F380" s="1" t="e">
        <f t="shared" si="3"/>
        <v>#NAME?</v>
      </c>
      <c r="G380" s="1">
        <v>0.72740034177799495</v>
      </c>
      <c r="H380" s="1">
        <v>1</v>
      </c>
    </row>
    <row r="381" spans="1:8" x14ac:dyDescent="0.3">
      <c r="A381" s="1" t="s">
        <v>388</v>
      </c>
      <c r="B381" s="1">
        <v>1.11803398874989</v>
      </c>
      <c r="C381" s="1">
        <v>2.2360679774997898</v>
      </c>
      <c r="D381" s="1">
        <v>0</v>
      </c>
      <c r="E381" s="1">
        <v>0</v>
      </c>
      <c r="F381" s="1" t="e">
        <f t="shared" si="3"/>
        <v>#NAME?</v>
      </c>
      <c r="G381" s="1">
        <v>0.72740034177799495</v>
      </c>
      <c r="H381" s="1">
        <v>1</v>
      </c>
    </row>
    <row r="382" spans="1:8" x14ac:dyDescent="0.3">
      <c r="A382" s="1" t="s">
        <v>389</v>
      </c>
      <c r="B382" s="1">
        <v>1.11803398874989</v>
      </c>
      <c r="C382" s="1">
        <v>2.2360679774997898</v>
      </c>
      <c r="D382" s="1">
        <v>0</v>
      </c>
      <c r="E382" s="1">
        <v>0</v>
      </c>
      <c r="F382" s="1" t="e">
        <f t="shared" si="3"/>
        <v>#NAME?</v>
      </c>
      <c r="G382" s="1">
        <v>0.72740034177799495</v>
      </c>
      <c r="H382" s="1">
        <v>1</v>
      </c>
    </row>
    <row r="383" spans="1:8" x14ac:dyDescent="0.3">
      <c r="A383" s="1" t="s">
        <v>390</v>
      </c>
      <c r="B383" s="1">
        <v>1.11803398874989</v>
      </c>
      <c r="C383" s="1">
        <v>2.2360679774997898</v>
      </c>
      <c r="D383" s="1">
        <v>0</v>
      </c>
      <c r="E383" s="1">
        <v>0</v>
      </c>
      <c r="F383" s="1" t="e">
        <f t="shared" si="3"/>
        <v>#NAME?</v>
      </c>
      <c r="G383" s="1">
        <v>0.72740034177799495</v>
      </c>
      <c r="H383" s="1">
        <v>1</v>
      </c>
    </row>
    <row r="384" spans="1:8" x14ac:dyDescent="0.3">
      <c r="A384" s="1" t="s">
        <v>391</v>
      </c>
      <c r="B384" s="1">
        <v>1.11803398874989</v>
      </c>
      <c r="C384" s="1">
        <v>2.2360679774997898</v>
      </c>
      <c r="D384" s="1">
        <v>0</v>
      </c>
      <c r="E384" s="1">
        <v>0</v>
      </c>
      <c r="F384" s="1" t="e">
        <f t="shared" si="3"/>
        <v>#NAME?</v>
      </c>
      <c r="G384" s="1">
        <v>0.72740034177799495</v>
      </c>
      <c r="H384" s="1">
        <v>1</v>
      </c>
    </row>
    <row r="385" spans="1:8" x14ac:dyDescent="0.3">
      <c r="A385" s="1" t="s">
        <v>392</v>
      </c>
      <c r="B385" s="1">
        <v>90.448949689866495</v>
      </c>
      <c r="C385" s="1">
        <v>103.97716095374</v>
      </c>
      <c r="D385" s="1">
        <v>76.920738425992695</v>
      </c>
      <c r="E385" s="1">
        <v>0.73978494623655899</v>
      </c>
      <c r="F385" s="1">
        <v>-0.43482215129329599</v>
      </c>
      <c r="G385" s="1">
        <v>0.72961802345348803</v>
      </c>
      <c r="H385" s="1">
        <v>1</v>
      </c>
    </row>
    <row r="386" spans="1:8" x14ac:dyDescent="0.3">
      <c r="A386" s="1" t="s">
        <v>393</v>
      </c>
      <c r="B386" s="1">
        <v>6026.2031993619303</v>
      </c>
      <c r="C386" s="1">
        <v>5773.5275179044602</v>
      </c>
      <c r="D386" s="1">
        <v>6278.8788808194104</v>
      </c>
      <c r="E386" s="1">
        <v>1.08752904725019</v>
      </c>
      <c r="F386" s="1">
        <v>0.12105393499736899</v>
      </c>
      <c r="G386" s="1">
        <v>0.72967693435052305</v>
      </c>
      <c r="H386" s="1">
        <v>1</v>
      </c>
    </row>
    <row r="387" spans="1:8" x14ac:dyDescent="0.3">
      <c r="A387" s="1" t="s">
        <v>394</v>
      </c>
      <c r="B387" s="1">
        <v>4.6957427527495597</v>
      </c>
      <c r="C387" s="1">
        <v>2.2360679774997898</v>
      </c>
      <c r="D387" s="1">
        <v>7.1554175279993197</v>
      </c>
      <c r="E387" s="1">
        <v>3.2</v>
      </c>
      <c r="F387" s="1">
        <v>1.67807190511264</v>
      </c>
      <c r="G387" s="1">
        <v>0.729915636934655</v>
      </c>
      <c r="H387" s="1">
        <v>1</v>
      </c>
    </row>
    <row r="388" spans="1:8" x14ac:dyDescent="0.3">
      <c r="A388" s="1" t="s">
        <v>395</v>
      </c>
      <c r="B388" s="1">
        <v>194133.74475554901</v>
      </c>
      <c r="C388" s="1">
        <v>198966.44667192001</v>
      </c>
      <c r="D388" s="1">
        <v>189301.04283917701</v>
      </c>
      <c r="E388" s="1">
        <v>0.95142194076230102</v>
      </c>
      <c r="F388" s="1">
        <v>-7.1842799181300293E-2</v>
      </c>
      <c r="G388" s="1">
        <v>0.73105866817452103</v>
      </c>
      <c r="H388" s="1">
        <v>1</v>
      </c>
    </row>
    <row r="389" spans="1:8" x14ac:dyDescent="0.3">
      <c r="A389" s="1" t="s">
        <v>396</v>
      </c>
      <c r="B389" s="1">
        <v>106.995852723365</v>
      </c>
      <c r="C389" s="1">
        <v>121.865704773739</v>
      </c>
      <c r="D389" s="1">
        <v>92.126000672991296</v>
      </c>
      <c r="E389" s="1">
        <v>0.75596330275229295</v>
      </c>
      <c r="F389" s="1">
        <v>-0.40361189248107099</v>
      </c>
      <c r="G389" s="1">
        <v>0.73397607603472304</v>
      </c>
      <c r="H389" s="1">
        <v>1</v>
      </c>
    </row>
    <row r="390" spans="1:8" x14ac:dyDescent="0.3">
      <c r="A390" s="1" t="s">
        <v>397</v>
      </c>
      <c r="B390" s="1">
        <v>24.484944353622701</v>
      </c>
      <c r="C390" s="1">
        <v>30.1869176962472</v>
      </c>
      <c r="D390" s="1">
        <v>18.7829710109982</v>
      </c>
      <c r="E390" s="1">
        <v>0.62222222222222201</v>
      </c>
      <c r="F390" s="1">
        <v>-0.68449817427207105</v>
      </c>
      <c r="G390" s="1">
        <v>0.73579227852287299</v>
      </c>
      <c r="H390" s="1">
        <v>1</v>
      </c>
    </row>
    <row r="391" spans="1:8" x14ac:dyDescent="0.3">
      <c r="A391" s="1" t="s">
        <v>398</v>
      </c>
      <c r="B391" s="1">
        <v>330.93806066996899</v>
      </c>
      <c r="C391" s="1">
        <v>299.63310898497201</v>
      </c>
      <c r="D391" s="1">
        <v>362.24301235496603</v>
      </c>
      <c r="E391" s="1">
        <v>1.2089552238806001</v>
      </c>
      <c r="F391" s="1">
        <v>0.27376081242685102</v>
      </c>
      <c r="G391" s="1">
        <v>0.73628714595971101</v>
      </c>
      <c r="H391" s="1">
        <v>1</v>
      </c>
    </row>
    <row r="392" spans="1:8" x14ac:dyDescent="0.3">
      <c r="A392" s="1" t="s">
        <v>399</v>
      </c>
      <c r="B392" s="1">
        <v>6.2609903369994102</v>
      </c>
      <c r="C392" s="1">
        <v>8.9442719099991592</v>
      </c>
      <c r="D392" s="1">
        <v>3.5777087639996599</v>
      </c>
      <c r="E392" s="1">
        <v>0.4</v>
      </c>
      <c r="F392" s="1">
        <v>-1.32192809488736</v>
      </c>
      <c r="G392" s="1">
        <v>0.73781634296709098</v>
      </c>
      <c r="H392" s="1">
        <v>1</v>
      </c>
    </row>
    <row r="393" spans="1:8" x14ac:dyDescent="0.3">
      <c r="A393" s="1" t="s">
        <v>400</v>
      </c>
      <c r="B393" s="1">
        <v>31604.472990583101</v>
      </c>
      <c r="C393" s="1">
        <v>32520.254630768199</v>
      </c>
      <c r="D393" s="1">
        <v>30688.691350398101</v>
      </c>
      <c r="E393" s="1">
        <v>0.94367930690686497</v>
      </c>
      <c r="F393" s="1">
        <v>-8.3631426974087E-2</v>
      </c>
      <c r="G393" s="1">
        <v>0.738267003712754</v>
      </c>
      <c r="H393" s="1">
        <v>1</v>
      </c>
    </row>
    <row r="394" spans="1:8" x14ac:dyDescent="0.3">
      <c r="A394" s="1" t="s">
        <v>401</v>
      </c>
      <c r="B394" s="1">
        <v>642.19872313793906</v>
      </c>
      <c r="C394" s="1">
        <v>688.70893706993502</v>
      </c>
      <c r="D394" s="1">
        <v>595.688509205944</v>
      </c>
      <c r="E394" s="1">
        <v>0.864935064935064</v>
      </c>
      <c r="F394" s="1">
        <v>-0.20933626851100201</v>
      </c>
      <c r="G394" s="1">
        <v>0.74771507791651703</v>
      </c>
      <c r="H394" s="1">
        <v>1</v>
      </c>
    </row>
    <row r="395" spans="1:8" x14ac:dyDescent="0.3">
      <c r="A395" s="1" t="s">
        <v>402</v>
      </c>
      <c r="B395" s="1">
        <v>33.541019662496801</v>
      </c>
      <c r="C395" s="1">
        <v>26.832815729997499</v>
      </c>
      <c r="D395" s="1">
        <v>40.249223594996202</v>
      </c>
      <c r="E395" s="1">
        <v>1.5</v>
      </c>
      <c r="F395" s="1">
        <v>0.58496250072115497</v>
      </c>
      <c r="G395" s="1">
        <v>0.74894589499224695</v>
      </c>
      <c r="H395" s="1">
        <v>1</v>
      </c>
    </row>
    <row r="396" spans="1:8" x14ac:dyDescent="0.3">
      <c r="A396" s="1" t="s">
        <v>403</v>
      </c>
      <c r="B396" s="1">
        <v>1272.32267919738</v>
      </c>
      <c r="C396" s="1">
        <v>1346.1129224548699</v>
      </c>
      <c r="D396" s="1">
        <v>1198.5324359398901</v>
      </c>
      <c r="E396" s="1">
        <v>0.890365448504983</v>
      </c>
      <c r="F396" s="1">
        <v>-0.16753048630192999</v>
      </c>
      <c r="G396" s="1">
        <v>0.75167329814892003</v>
      </c>
      <c r="H396" s="1">
        <v>1</v>
      </c>
    </row>
    <row r="397" spans="1:8" x14ac:dyDescent="0.3">
      <c r="A397" s="1" t="s">
        <v>404</v>
      </c>
      <c r="B397" s="1">
        <v>8.6088617133741892</v>
      </c>
      <c r="C397" s="1">
        <v>5.5901699437494701</v>
      </c>
      <c r="D397" s="1">
        <v>11.6275534829989</v>
      </c>
      <c r="E397" s="1">
        <v>2.08</v>
      </c>
      <c r="F397" s="1">
        <v>1.05658352836637</v>
      </c>
      <c r="G397" s="1">
        <v>0.752963250356394</v>
      </c>
      <c r="H397" s="1">
        <v>1</v>
      </c>
    </row>
    <row r="398" spans="1:8" x14ac:dyDescent="0.3">
      <c r="A398" s="1" t="s">
        <v>405</v>
      </c>
      <c r="B398" s="1">
        <v>8.6088617133741892</v>
      </c>
      <c r="C398" s="1">
        <v>5.5901699437494701</v>
      </c>
      <c r="D398" s="1">
        <v>11.6275534829989</v>
      </c>
      <c r="E398" s="1">
        <v>2.08</v>
      </c>
      <c r="F398" s="1">
        <v>1.05658352836637</v>
      </c>
      <c r="G398" s="1">
        <v>0.752963250356394</v>
      </c>
      <c r="H398" s="1">
        <v>1</v>
      </c>
    </row>
    <row r="399" spans="1:8" x14ac:dyDescent="0.3">
      <c r="A399" s="1" t="s">
        <v>406</v>
      </c>
      <c r="B399" s="1">
        <v>59.591211600369398</v>
      </c>
      <c r="C399" s="1">
        <v>50.311529493745297</v>
      </c>
      <c r="D399" s="1">
        <v>68.870893706993499</v>
      </c>
      <c r="E399" s="1">
        <v>1.3688888888888899</v>
      </c>
      <c r="F399" s="1">
        <v>0.45300534947786403</v>
      </c>
      <c r="G399" s="1">
        <v>0.75894185505438205</v>
      </c>
      <c r="H399" s="1">
        <v>1</v>
      </c>
    </row>
    <row r="400" spans="1:8" x14ac:dyDescent="0.3">
      <c r="A400" s="1" t="s">
        <v>407</v>
      </c>
      <c r="B400" s="1">
        <v>7073.4656366239597</v>
      </c>
      <c r="C400" s="1">
        <v>7319.7685243455599</v>
      </c>
      <c r="D400" s="1">
        <v>6827.1627489023504</v>
      </c>
      <c r="E400" s="1">
        <v>0.93270200091644995</v>
      </c>
      <c r="F400" s="1">
        <v>-0.10051188248439499</v>
      </c>
      <c r="G400" s="1">
        <v>0.76550749925524897</v>
      </c>
      <c r="H400" s="1">
        <v>1</v>
      </c>
    </row>
    <row r="401" spans="1:8" x14ac:dyDescent="0.3">
      <c r="A401" s="1" t="s">
        <v>408</v>
      </c>
      <c r="B401" s="1">
        <v>5344.9850900166202</v>
      </c>
      <c r="C401" s="1">
        <v>5146.3104502157703</v>
      </c>
      <c r="D401" s="1">
        <v>5543.6597298174802</v>
      </c>
      <c r="E401" s="1">
        <v>1.0772105148816</v>
      </c>
      <c r="F401" s="1">
        <v>0.107300217474967</v>
      </c>
      <c r="G401" s="1">
        <v>0.76614494724366899</v>
      </c>
      <c r="H401" s="1">
        <v>1</v>
      </c>
    </row>
    <row r="402" spans="1:8" x14ac:dyDescent="0.3">
      <c r="A402" s="1" t="s">
        <v>409</v>
      </c>
      <c r="B402" s="1">
        <v>289.01178609184802</v>
      </c>
      <c r="C402" s="1">
        <v>314.16755083871999</v>
      </c>
      <c r="D402" s="1">
        <v>263.85602134497498</v>
      </c>
      <c r="E402" s="1">
        <v>0.83985765124555101</v>
      </c>
      <c r="F402" s="1">
        <v>-0.25178327085908497</v>
      </c>
      <c r="G402" s="1">
        <v>0.76722257507307401</v>
      </c>
      <c r="H402" s="1">
        <v>1</v>
      </c>
    </row>
    <row r="403" spans="1:8" x14ac:dyDescent="0.3">
      <c r="A403" s="1" t="s">
        <v>410</v>
      </c>
      <c r="B403" s="1">
        <v>42.038077976996</v>
      </c>
      <c r="C403" s="1">
        <v>49.193495504995397</v>
      </c>
      <c r="D403" s="1">
        <v>34.882660448996702</v>
      </c>
      <c r="E403" s="1">
        <v>0.70909090909090899</v>
      </c>
      <c r="F403" s="1">
        <v>-0.49595749466241201</v>
      </c>
      <c r="G403" s="1">
        <v>0.76728124712004897</v>
      </c>
      <c r="H403" s="1">
        <v>1</v>
      </c>
    </row>
    <row r="404" spans="1:8" x14ac:dyDescent="0.3">
      <c r="A404" s="1" t="s">
        <v>411</v>
      </c>
      <c r="B404" s="1">
        <v>26674.949330785999</v>
      </c>
      <c r="C404" s="1">
        <v>25992.054170457599</v>
      </c>
      <c r="D404" s="1">
        <v>27357.8444911144</v>
      </c>
      <c r="E404" s="1">
        <v>1.05254645560908</v>
      </c>
      <c r="F404" s="1">
        <v>7.3883910059164601E-2</v>
      </c>
      <c r="G404" s="1">
        <v>0.77409164467973701</v>
      </c>
      <c r="H404" s="1">
        <v>1</v>
      </c>
    </row>
    <row r="405" spans="1:8" x14ac:dyDescent="0.3">
      <c r="A405" s="1" t="s">
        <v>412</v>
      </c>
      <c r="B405" s="1">
        <v>61.603672780119197</v>
      </c>
      <c r="C405" s="1">
        <v>70.436141291243402</v>
      </c>
      <c r="D405" s="1">
        <v>52.771204268995</v>
      </c>
      <c r="E405" s="1">
        <v>0.74920634920634899</v>
      </c>
      <c r="F405" s="1">
        <v>-0.41656496902543799</v>
      </c>
      <c r="G405" s="1">
        <v>0.77464836704144002</v>
      </c>
      <c r="H405" s="1">
        <v>1</v>
      </c>
    </row>
    <row r="406" spans="1:8" x14ac:dyDescent="0.3">
      <c r="A406" s="1" t="s">
        <v>413</v>
      </c>
      <c r="B406" s="1">
        <v>12399.108738635199</v>
      </c>
      <c r="C406" s="1">
        <v>12764.5940495576</v>
      </c>
      <c r="D406" s="1">
        <v>12033.623427712901</v>
      </c>
      <c r="E406" s="1">
        <v>0.94273451870018299</v>
      </c>
      <c r="F406" s="1">
        <v>-8.5076540825497093E-2</v>
      </c>
      <c r="G406" s="1">
        <v>0.77529993781135698</v>
      </c>
      <c r="H406" s="1">
        <v>1</v>
      </c>
    </row>
    <row r="407" spans="1:8" x14ac:dyDescent="0.3">
      <c r="A407" s="1" t="s">
        <v>414</v>
      </c>
      <c r="B407" s="1">
        <v>9.6150923032490905</v>
      </c>
      <c r="C407" s="1">
        <v>6.7082039324993703</v>
      </c>
      <c r="D407" s="1">
        <v>12.521980673998801</v>
      </c>
      <c r="E407" s="1">
        <v>1.86666666666667</v>
      </c>
      <c r="F407" s="1">
        <v>0.90046432644908503</v>
      </c>
      <c r="G407" s="1">
        <v>0.77809212385585003</v>
      </c>
      <c r="H407" s="1">
        <v>1</v>
      </c>
    </row>
    <row r="408" spans="1:8" x14ac:dyDescent="0.3">
      <c r="A408" s="1" t="s">
        <v>415</v>
      </c>
      <c r="B408" s="1">
        <v>13.5282112638737</v>
      </c>
      <c r="C408" s="1">
        <v>10.0623058987491</v>
      </c>
      <c r="D408" s="1">
        <v>16.994116628998398</v>
      </c>
      <c r="E408" s="1">
        <v>1.68888888888889</v>
      </c>
      <c r="F408" s="1">
        <v>0.75607441711390999</v>
      </c>
      <c r="G408" s="1">
        <v>0.77816754663334298</v>
      </c>
      <c r="H408" s="1">
        <v>1</v>
      </c>
    </row>
    <row r="409" spans="1:8" x14ac:dyDescent="0.3">
      <c r="A409" s="1" t="s">
        <v>416</v>
      </c>
      <c r="B409" s="1">
        <v>54.560058650994897</v>
      </c>
      <c r="C409" s="1">
        <v>62.6099033699941</v>
      </c>
      <c r="D409" s="1">
        <v>46.510213931995601</v>
      </c>
      <c r="E409" s="1">
        <v>0.74285714285714299</v>
      </c>
      <c r="F409" s="1">
        <v>-0.42884329880387501</v>
      </c>
      <c r="G409" s="1">
        <v>0.77837532608419802</v>
      </c>
      <c r="H409" s="1">
        <v>1</v>
      </c>
    </row>
    <row r="410" spans="1:8" x14ac:dyDescent="0.3">
      <c r="A410" s="1" t="s">
        <v>417</v>
      </c>
      <c r="B410" s="1">
        <v>41.4790609826211</v>
      </c>
      <c r="C410" s="1">
        <v>34.659053651246701</v>
      </c>
      <c r="D410" s="1">
        <v>48.299068313995399</v>
      </c>
      <c r="E410" s="1">
        <v>1.39354838709677</v>
      </c>
      <c r="F410" s="1">
        <v>0.47876309688923002</v>
      </c>
      <c r="G410" s="1">
        <v>0.77844840149056405</v>
      </c>
      <c r="H410" s="1">
        <v>1</v>
      </c>
    </row>
    <row r="411" spans="1:8" x14ac:dyDescent="0.3">
      <c r="A411" s="1" t="s">
        <v>418</v>
      </c>
      <c r="B411" s="1">
        <v>16.323296235748501</v>
      </c>
      <c r="C411" s="1">
        <v>20.124611797498101</v>
      </c>
      <c r="D411" s="1">
        <v>12.521980673998801</v>
      </c>
      <c r="E411" s="1">
        <v>0.62222222222222201</v>
      </c>
      <c r="F411" s="1">
        <v>-0.68449817427207105</v>
      </c>
      <c r="G411" s="1">
        <v>0.77887310684609201</v>
      </c>
      <c r="H411" s="1">
        <v>1</v>
      </c>
    </row>
    <row r="412" spans="1:8" x14ac:dyDescent="0.3">
      <c r="A412" s="1" t="s">
        <v>419</v>
      </c>
      <c r="B412" s="1">
        <v>1181.2029091142599</v>
      </c>
      <c r="C412" s="1">
        <v>1119.15202273864</v>
      </c>
      <c r="D412" s="1">
        <v>1243.2537954898801</v>
      </c>
      <c r="E412" s="1">
        <v>1.1108891108891099</v>
      </c>
      <c r="F412" s="1">
        <v>0.15171481388751301</v>
      </c>
      <c r="G412" s="1">
        <v>0.77976668638166502</v>
      </c>
      <c r="H412" s="1">
        <v>1</v>
      </c>
    </row>
    <row r="413" spans="1:8" x14ac:dyDescent="0.3">
      <c r="A413" s="1" t="s">
        <v>420</v>
      </c>
      <c r="B413" s="1">
        <v>8471.34353275795</v>
      </c>
      <c r="C413" s="1">
        <v>8208.6055454017296</v>
      </c>
      <c r="D413" s="1">
        <v>8734.0815201141704</v>
      </c>
      <c r="E413" s="1">
        <v>1.0640152546989901</v>
      </c>
      <c r="F413" s="1">
        <v>8.9518834787243706E-2</v>
      </c>
      <c r="G413" s="1">
        <v>0.78225622776799297</v>
      </c>
      <c r="H413" s="1">
        <v>1</v>
      </c>
    </row>
    <row r="414" spans="1:8" x14ac:dyDescent="0.3">
      <c r="A414" s="1" t="s">
        <v>421</v>
      </c>
      <c r="B414" s="1">
        <v>1355.61621135925</v>
      </c>
      <c r="C414" s="1">
        <v>1289.0931890286299</v>
      </c>
      <c r="D414" s="1">
        <v>1422.13923368987</v>
      </c>
      <c r="E414" s="1">
        <v>1.1032090199479601</v>
      </c>
      <c r="F414" s="1">
        <v>0.14170615763258301</v>
      </c>
      <c r="G414" s="1">
        <v>0.78582087964524405</v>
      </c>
      <c r="H414" s="1">
        <v>1</v>
      </c>
    </row>
    <row r="415" spans="1:8" x14ac:dyDescent="0.3">
      <c r="A415" s="1" t="s">
        <v>422</v>
      </c>
      <c r="B415" s="1">
        <v>215.78055982872999</v>
      </c>
      <c r="C415" s="1">
        <v>234.787137637478</v>
      </c>
      <c r="D415" s="1">
        <v>196.77398201998099</v>
      </c>
      <c r="E415" s="1">
        <v>0.838095238095238</v>
      </c>
      <c r="F415" s="1">
        <v>-0.25481389902882601</v>
      </c>
      <c r="G415" s="1">
        <v>0.78676188621278498</v>
      </c>
      <c r="H415" s="1">
        <v>1</v>
      </c>
    </row>
    <row r="416" spans="1:8" x14ac:dyDescent="0.3">
      <c r="A416" s="1" t="s">
        <v>423</v>
      </c>
      <c r="B416" s="1">
        <v>4353.6243521920896</v>
      </c>
      <c r="C416" s="1">
        <v>4507.9130426395805</v>
      </c>
      <c r="D416" s="1">
        <v>4199.3356617445997</v>
      </c>
      <c r="E416" s="1">
        <v>0.93154761904761896</v>
      </c>
      <c r="F416" s="1">
        <v>-0.10229857584614201</v>
      </c>
      <c r="G416" s="1">
        <v>0.78729818300794896</v>
      </c>
      <c r="H416" s="1">
        <v>1</v>
      </c>
    </row>
    <row r="417" spans="1:8" x14ac:dyDescent="0.3">
      <c r="A417" s="1" t="s">
        <v>424</v>
      </c>
      <c r="B417" s="1">
        <v>546.71862049869799</v>
      </c>
      <c r="C417" s="1">
        <v>512.05956684745195</v>
      </c>
      <c r="D417" s="1">
        <v>581.37767414994505</v>
      </c>
      <c r="E417" s="1">
        <v>1.1353711790393</v>
      </c>
      <c r="F417" s="1">
        <v>0.18316402493150999</v>
      </c>
      <c r="G417" s="1">
        <v>0.79040654961800105</v>
      </c>
      <c r="H417" s="1">
        <v>1</v>
      </c>
    </row>
    <row r="418" spans="1:8" x14ac:dyDescent="0.3">
      <c r="A418" s="1" t="s">
        <v>425</v>
      </c>
      <c r="B418" s="1">
        <v>986.55319167290702</v>
      </c>
      <c r="C418" s="1">
        <v>934.67641459491199</v>
      </c>
      <c r="D418" s="1">
        <v>1038.4299687508999</v>
      </c>
      <c r="E418" s="1">
        <v>1.1110047846889901</v>
      </c>
      <c r="F418" s="1">
        <v>0.15186502989732101</v>
      </c>
      <c r="G418" s="1">
        <v>0.79073142322101997</v>
      </c>
      <c r="H418" s="1">
        <v>1</v>
      </c>
    </row>
    <row r="419" spans="1:8" x14ac:dyDescent="0.3">
      <c r="A419" s="1" t="s">
        <v>426</v>
      </c>
      <c r="B419" s="1">
        <v>18.447560814373301</v>
      </c>
      <c r="C419" s="1">
        <v>14.5344418537486</v>
      </c>
      <c r="D419" s="1">
        <v>22.360679774997902</v>
      </c>
      <c r="E419" s="1">
        <v>1.5384615384615401</v>
      </c>
      <c r="F419" s="1">
        <v>0.621488376746269</v>
      </c>
      <c r="G419" s="1">
        <v>0.79144792616186699</v>
      </c>
      <c r="H419" s="1">
        <v>1</v>
      </c>
    </row>
    <row r="420" spans="1:8" x14ac:dyDescent="0.3">
      <c r="A420" s="1" t="s">
        <v>427</v>
      </c>
      <c r="B420" s="1">
        <v>332.16789805759402</v>
      </c>
      <c r="C420" s="1">
        <v>356.652842411216</v>
      </c>
      <c r="D420" s="1">
        <v>307.68295370397101</v>
      </c>
      <c r="E420" s="1">
        <v>0.86269592476488999</v>
      </c>
      <c r="F420" s="1">
        <v>-0.21307595395013401</v>
      </c>
      <c r="G420" s="1">
        <v>0.79320336089314603</v>
      </c>
      <c r="H420" s="1">
        <v>1</v>
      </c>
    </row>
    <row r="421" spans="1:8" x14ac:dyDescent="0.3">
      <c r="A421" s="1" t="s">
        <v>428</v>
      </c>
      <c r="B421" s="1">
        <v>5.7019733426244601</v>
      </c>
      <c r="C421" s="1">
        <v>7.8262379212492599</v>
      </c>
      <c r="D421" s="1">
        <v>3.5777087639996599</v>
      </c>
      <c r="E421" s="1">
        <v>0.45714285714285702</v>
      </c>
      <c r="F421" s="1">
        <v>-1.1292830169449699</v>
      </c>
      <c r="G421" s="1">
        <v>0.79555493480429795</v>
      </c>
      <c r="H421" s="1">
        <v>1</v>
      </c>
    </row>
    <row r="422" spans="1:8" x14ac:dyDescent="0.3">
      <c r="A422" s="1" t="s">
        <v>429</v>
      </c>
      <c r="B422" s="1">
        <v>5.7019733426244601</v>
      </c>
      <c r="C422" s="1">
        <v>7.8262379212492599</v>
      </c>
      <c r="D422" s="1">
        <v>3.5777087639996599</v>
      </c>
      <c r="E422" s="1">
        <v>0.45714285714285702</v>
      </c>
      <c r="F422" s="1">
        <v>-1.1292830169449699</v>
      </c>
      <c r="G422" s="1">
        <v>0.79555493480429795</v>
      </c>
      <c r="H422" s="1">
        <v>1</v>
      </c>
    </row>
    <row r="423" spans="1:8" x14ac:dyDescent="0.3">
      <c r="A423" s="1" t="s">
        <v>430</v>
      </c>
      <c r="B423" s="1">
        <v>5.7019733426244601</v>
      </c>
      <c r="C423" s="1">
        <v>7.8262379212492599</v>
      </c>
      <c r="D423" s="1">
        <v>3.5777087639996599</v>
      </c>
      <c r="E423" s="1">
        <v>0.45714285714285702</v>
      </c>
      <c r="F423" s="1">
        <v>-1.1292830169449699</v>
      </c>
      <c r="G423" s="1">
        <v>0.79555493480429795</v>
      </c>
      <c r="H423" s="1">
        <v>1</v>
      </c>
    </row>
    <row r="424" spans="1:8" x14ac:dyDescent="0.3">
      <c r="A424" s="1" t="s">
        <v>431</v>
      </c>
      <c r="B424" s="1">
        <v>722.47356353018199</v>
      </c>
      <c r="C424" s="1">
        <v>682.00073313743599</v>
      </c>
      <c r="D424" s="1">
        <v>762.946393922928</v>
      </c>
      <c r="E424" s="1">
        <v>1.1186885245901601</v>
      </c>
      <c r="F424" s="1">
        <v>0.161808403980679</v>
      </c>
      <c r="G424" s="1">
        <v>0.79731471677241905</v>
      </c>
      <c r="H424" s="1">
        <v>1</v>
      </c>
    </row>
    <row r="425" spans="1:8" x14ac:dyDescent="0.3">
      <c r="A425" s="1" t="s">
        <v>432</v>
      </c>
      <c r="B425" s="1">
        <v>739.91489375467995</v>
      </c>
      <c r="C425" s="1">
        <v>780.38772414742698</v>
      </c>
      <c r="D425" s="1">
        <v>699.44206336193395</v>
      </c>
      <c r="E425" s="1">
        <v>0.89627507163323705</v>
      </c>
      <c r="F425" s="1">
        <v>-0.15798652378966299</v>
      </c>
      <c r="G425" s="1">
        <v>0.800019943177254</v>
      </c>
      <c r="H425" s="1">
        <v>1</v>
      </c>
    </row>
    <row r="426" spans="1:8" x14ac:dyDescent="0.3">
      <c r="A426" s="1" t="s">
        <v>433</v>
      </c>
      <c r="B426" s="1">
        <v>28.286259915372298</v>
      </c>
      <c r="C426" s="1">
        <v>23.478713763747798</v>
      </c>
      <c r="D426" s="1">
        <v>33.093806066996898</v>
      </c>
      <c r="E426" s="1">
        <v>1.4095238095238101</v>
      </c>
      <c r="F426" s="1">
        <v>0.49520784796282602</v>
      </c>
      <c r="G426" s="1">
        <v>0.80346425445982905</v>
      </c>
      <c r="H426" s="1">
        <v>1</v>
      </c>
    </row>
    <row r="427" spans="1:8" x14ac:dyDescent="0.3">
      <c r="A427" s="1" t="s">
        <v>434</v>
      </c>
      <c r="B427" s="1">
        <v>19.4537914042482</v>
      </c>
      <c r="C427" s="1">
        <v>15.6524758424985</v>
      </c>
      <c r="D427" s="1">
        <v>23.2551069659978</v>
      </c>
      <c r="E427" s="1">
        <v>1.48571428571429</v>
      </c>
      <c r="F427" s="1">
        <v>0.57115670119612505</v>
      </c>
      <c r="G427" s="1">
        <v>0.80529179310274801</v>
      </c>
      <c r="H427" s="1">
        <v>1</v>
      </c>
    </row>
    <row r="428" spans="1:8" x14ac:dyDescent="0.3">
      <c r="A428" s="1" t="s">
        <v>435</v>
      </c>
      <c r="B428" s="1">
        <v>19.4537914042482</v>
      </c>
      <c r="C428" s="1">
        <v>15.6524758424985</v>
      </c>
      <c r="D428" s="1">
        <v>23.2551069659978</v>
      </c>
      <c r="E428" s="1">
        <v>1.48571428571429</v>
      </c>
      <c r="F428" s="1">
        <v>0.57115670119612505</v>
      </c>
      <c r="G428" s="1">
        <v>0.80529179310274801</v>
      </c>
      <c r="H428" s="1">
        <v>1</v>
      </c>
    </row>
    <row r="429" spans="1:8" x14ac:dyDescent="0.3">
      <c r="A429" s="1" t="s">
        <v>436</v>
      </c>
      <c r="B429" s="1">
        <v>8.7206651122491792</v>
      </c>
      <c r="C429" s="1">
        <v>11.180339887498899</v>
      </c>
      <c r="D429" s="1">
        <v>6.2609903369994102</v>
      </c>
      <c r="E429" s="1">
        <v>0.56000000000000005</v>
      </c>
      <c r="F429" s="1">
        <v>-0.83650126771712097</v>
      </c>
      <c r="G429" s="1">
        <v>0.80572516983539999</v>
      </c>
      <c r="H429" s="1">
        <v>1</v>
      </c>
    </row>
    <row r="430" spans="1:8" x14ac:dyDescent="0.3">
      <c r="A430" s="1" t="s">
        <v>437</v>
      </c>
      <c r="B430" s="1">
        <v>102.52371676836501</v>
      </c>
      <c r="C430" s="1">
        <v>112.921432863739</v>
      </c>
      <c r="D430" s="1">
        <v>92.126000672991296</v>
      </c>
      <c r="E430" s="1">
        <v>0.81584158415841501</v>
      </c>
      <c r="F430" s="1">
        <v>-0.29363905045593902</v>
      </c>
      <c r="G430" s="1">
        <v>0.80992135316581604</v>
      </c>
      <c r="H430" s="1">
        <v>1</v>
      </c>
    </row>
    <row r="431" spans="1:8" x14ac:dyDescent="0.3">
      <c r="A431" s="1" t="s">
        <v>438</v>
      </c>
      <c r="B431" s="1">
        <v>6146.0564429559199</v>
      </c>
      <c r="C431" s="1">
        <v>6323.6002403694101</v>
      </c>
      <c r="D431" s="1">
        <v>5968.5126455424397</v>
      </c>
      <c r="E431" s="1">
        <v>0.94384724186704305</v>
      </c>
      <c r="F431" s="1">
        <v>-8.3374711183744704E-2</v>
      </c>
      <c r="G431" s="1">
        <v>0.81089203075446503</v>
      </c>
      <c r="H431" s="1">
        <v>1</v>
      </c>
    </row>
    <row r="432" spans="1:8" x14ac:dyDescent="0.3">
      <c r="A432" s="1" t="s">
        <v>439</v>
      </c>
      <c r="B432" s="1">
        <v>16.7705098312484</v>
      </c>
      <c r="C432" s="1">
        <v>20.124611797498101</v>
      </c>
      <c r="D432" s="1">
        <v>13.4164078649987</v>
      </c>
      <c r="E432" s="1">
        <v>0.66666666666666596</v>
      </c>
      <c r="F432" s="1">
        <v>-0.58496250072115696</v>
      </c>
      <c r="G432" s="1">
        <v>0.81201696244131805</v>
      </c>
      <c r="H432" s="1">
        <v>1</v>
      </c>
    </row>
    <row r="433" spans="1:8" x14ac:dyDescent="0.3">
      <c r="A433" s="1" t="s">
        <v>440</v>
      </c>
      <c r="B433" s="1">
        <v>9203.32038519251</v>
      </c>
      <c r="C433" s="1">
        <v>8963.2784878079092</v>
      </c>
      <c r="D433" s="1">
        <v>9443.3622825771108</v>
      </c>
      <c r="E433" s="1">
        <v>1.05356118248721</v>
      </c>
      <c r="F433" s="1">
        <v>7.5274096886970399E-2</v>
      </c>
      <c r="G433" s="1">
        <v>0.812946160708234</v>
      </c>
      <c r="H433" s="1">
        <v>1</v>
      </c>
    </row>
    <row r="434" spans="1:8" x14ac:dyDescent="0.3">
      <c r="A434" s="1" t="s">
        <v>441</v>
      </c>
      <c r="B434" s="1">
        <v>0.89442719099991597</v>
      </c>
      <c r="C434" s="1">
        <v>0</v>
      </c>
      <c r="D434" s="1">
        <v>1.7888543819998299</v>
      </c>
      <c r="E434" s="1" t="s">
        <v>9</v>
      </c>
      <c r="F434" s="1" t="s">
        <v>9</v>
      </c>
      <c r="G434" s="1">
        <v>0.81372114931287298</v>
      </c>
      <c r="H434" s="1">
        <v>1</v>
      </c>
    </row>
    <row r="435" spans="1:8" x14ac:dyDescent="0.3">
      <c r="A435" s="1" t="s">
        <v>442</v>
      </c>
      <c r="B435" s="1">
        <v>0.89442719099991597</v>
      </c>
      <c r="C435" s="1">
        <v>0</v>
      </c>
      <c r="D435" s="1">
        <v>1.7888543819998299</v>
      </c>
      <c r="E435" s="1" t="s">
        <v>9</v>
      </c>
      <c r="F435" s="1" t="s">
        <v>9</v>
      </c>
      <c r="G435" s="1">
        <v>0.81372114931287298</v>
      </c>
      <c r="H435" s="1">
        <v>1</v>
      </c>
    </row>
    <row r="436" spans="1:8" x14ac:dyDescent="0.3">
      <c r="A436" s="1" t="s">
        <v>443</v>
      </c>
      <c r="B436" s="1">
        <v>0.89442719099991597</v>
      </c>
      <c r="C436" s="1">
        <v>0</v>
      </c>
      <c r="D436" s="1">
        <v>1.7888543819998299</v>
      </c>
      <c r="E436" s="1" t="s">
        <v>9</v>
      </c>
      <c r="F436" s="1" t="s">
        <v>9</v>
      </c>
      <c r="G436" s="1">
        <v>0.81372114931287298</v>
      </c>
      <c r="H436" s="1">
        <v>1</v>
      </c>
    </row>
    <row r="437" spans="1:8" x14ac:dyDescent="0.3">
      <c r="A437" s="1" t="s">
        <v>444</v>
      </c>
      <c r="B437" s="1">
        <v>0.89442719099991597</v>
      </c>
      <c r="C437" s="1">
        <v>0</v>
      </c>
      <c r="D437" s="1">
        <v>1.7888543819998299</v>
      </c>
      <c r="E437" s="1" t="s">
        <v>9</v>
      </c>
      <c r="F437" s="1" t="s">
        <v>9</v>
      </c>
      <c r="G437" s="1">
        <v>0.81372114931287298</v>
      </c>
      <c r="H437" s="1">
        <v>1</v>
      </c>
    </row>
    <row r="438" spans="1:8" x14ac:dyDescent="0.3">
      <c r="A438" s="1" t="s">
        <v>445</v>
      </c>
      <c r="B438" s="1">
        <v>0.89442719099991597</v>
      </c>
      <c r="C438" s="1">
        <v>0</v>
      </c>
      <c r="D438" s="1">
        <v>1.7888543819998299</v>
      </c>
      <c r="E438" s="1" t="s">
        <v>9</v>
      </c>
      <c r="F438" s="1" t="s">
        <v>9</v>
      </c>
      <c r="G438" s="1">
        <v>0.81372114931287298</v>
      </c>
      <c r="H438" s="1">
        <v>1</v>
      </c>
    </row>
    <row r="439" spans="1:8" x14ac:dyDescent="0.3">
      <c r="A439" s="1" t="s">
        <v>446</v>
      </c>
      <c r="B439" s="1">
        <v>0.89442719099991597</v>
      </c>
      <c r="C439" s="1">
        <v>0</v>
      </c>
      <c r="D439" s="1">
        <v>1.7888543819998299</v>
      </c>
      <c r="E439" s="1" t="s">
        <v>9</v>
      </c>
      <c r="F439" s="1" t="s">
        <v>9</v>
      </c>
      <c r="G439" s="1">
        <v>0.81372114931287298</v>
      </c>
      <c r="H439" s="1">
        <v>1</v>
      </c>
    </row>
    <row r="440" spans="1:8" x14ac:dyDescent="0.3">
      <c r="A440" s="1" t="s">
        <v>447</v>
      </c>
      <c r="B440" s="1">
        <v>0.89442719099991597</v>
      </c>
      <c r="C440" s="1">
        <v>0</v>
      </c>
      <c r="D440" s="1">
        <v>1.7888543819998299</v>
      </c>
      <c r="E440" s="1" t="s">
        <v>9</v>
      </c>
      <c r="F440" s="1" t="s">
        <v>9</v>
      </c>
      <c r="G440" s="1">
        <v>0.81372114931287298</v>
      </c>
      <c r="H440" s="1">
        <v>1</v>
      </c>
    </row>
    <row r="441" spans="1:8" x14ac:dyDescent="0.3">
      <c r="A441" s="1" t="s">
        <v>448</v>
      </c>
      <c r="B441" s="1">
        <v>0.89442719099991597</v>
      </c>
      <c r="C441" s="1">
        <v>0</v>
      </c>
      <c r="D441" s="1">
        <v>1.7888543819998299</v>
      </c>
      <c r="E441" s="1" t="s">
        <v>9</v>
      </c>
      <c r="F441" s="1" t="s">
        <v>9</v>
      </c>
      <c r="G441" s="1">
        <v>0.81372114931287298</v>
      </c>
      <c r="H441" s="1">
        <v>1</v>
      </c>
    </row>
    <row r="442" spans="1:8" x14ac:dyDescent="0.3">
      <c r="A442" s="1" t="s">
        <v>449</v>
      </c>
      <c r="B442" s="1">
        <v>0.89442719099991597</v>
      </c>
      <c r="C442" s="1">
        <v>0</v>
      </c>
      <c r="D442" s="1">
        <v>1.7888543819998299</v>
      </c>
      <c r="E442" s="1" t="s">
        <v>9</v>
      </c>
      <c r="F442" s="1" t="s">
        <v>9</v>
      </c>
      <c r="G442" s="1">
        <v>0.81372114931287298</v>
      </c>
      <c r="H442" s="1">
        <v>1</v>
      </c>
    </row>
    <row r="443" spans="1:8" x14ac:dyDescent="0.3">
      <c r="A443" s="1" t="s">
        <v>450</v>
      </c>
      <c r="B443" s="1">
        <v>0.89442719099991597</v>
      </c>
      <c r="C443" s="1">
        <v>0</v>
      </c>
      <c r="D443" s="1">
        <v>1.7888543819998299</v>
      </c>
      <c r="E443" s="1" t="s">
        <v>9</v>
      </c>
      <c r="F443" s="1" t="s">
        <v>9</v>
      </c>
      <c r="G443" s="1">
        <v>0.81372114931287298</v>
      </c>
      <c r="H443" s="1">
        <v>1</v>
      </c>
    </row>
    <row r="444" spans="1:8" x14ac:dyDescent="0.3">
      <c r="A444" s="1" t="s">
        <v>451</v>
      </c>
      <c r="B444" s="1">
        <v>0.89442719099991597</v>
      </c>
      <c r="C444" s="1">
        <v>0</v>
      </c>
      <c r="D444" s="1">
        <v>1.7888543819998299</v>
      </c>
      <c r="E444" s="1" t="s">
        <v>9</v>
      </c>
      <c r="F444" s="1" t="s">
        <v>9</v>
      </c>
      <c r="G444" s="1">
        <v>0.81372114931287298</v>
      </c>
      <c r="H444" s="1">
        <v>1</v>
      </c>
    </row>
    <row r="445" spans="1:8" x14ac:dyDescent="0.3">
      <c r="A445" s="1" t="s">
        <v>452</v>
      </c>
      <c r="B445" s="1">
        <v>0.89442719099991597</v>
      </c>
      <c r="C445" s="1">
        <v>0</v>
      </c>
      <c r="D445" s="1">
        <v>1.7888543819998299</v>
      </c>
      <c r="E445" s="1" t="s">
        <v>9</v>
      </c>
      <c r="F445" s="1" t="s">
        <v>9</v>
      </c>
      <c r="G445" s="1">
        <v>0.81372114931287298</v>
      </c>
      <c r="H445" s="1">
        <v>1</v>
      </c>
    </row>
    <row r="446" spans="1:8" x14ac:dyDescent="0.3">
      <c r="A446" s="1" t="s">
        <v>453</v>
      </c>
      <c r="B446" s="1">
        <v>0.89442719099991597</v>
      </c>
      <c r="C446" s="1">
        <v>0</v>
      </c>
      <c r="D446" s="1">
        <v>1.7888543819998299</v>
      </c>
      <c r="E446" s="1" t="s">
        <v>9</v>
      </c>
      <c r="F446" s="1" t="s">
        <v>9</v>
      </c>
      <c r="G446" s="1">
        <v>0.81372114931287298</v>
      </c>
      <c r="H446" s="1">
        <v>1</v>
      </c>
    </row>
    <row r="447" spans="1:8" x14ac:dyDescent="0.3">
      <c r="A447" s="1" t="s">
        <v>454</v>
      </c>
      <c r="B447" s="1">
        <v>0.89442719099991597</v>
      </c>
      <c r="C447" s="1">
        <v>0</v>
      </c>
      <c r="D447" s="1">
        <v>1.7888543819998299</v>
      </c>
      <c r="E447" s="1" t="s">
        <v>9</v>
      </c>
      <c r="F447" s="1" t="s">
        <v>9</v>
      </c>
      <c r="G447" s="1">
        <v>0.81372114931287298</v>
      </c>
      <c r="H447" s="1">
        <v>1</v>
      </c>
    </row>
    <row r="448" spans="1:8" x14ac:dyDescent="0.3">
      <c r="A448" s="1" t="s">
        <v>455</v>
      </c>
      <c r="B448" s="1">
        <v>0.89442719099991597</v>
      </c>
      <c r="C448" s="1">
        <v>0</v>
      </c>
      <c r="D448" s="1">
        <v>1.7888543819998299</v>
      </c>
      <c r="E448" s="1" t="s">
        <v>9</v>
      </c>
      <c r="F448" s="1" t="s">
        <v>9</v>
      </c>
      <c r="G448" s="1">
        <v>0.81372114931287298</v>
      </c>
      <c r="H448" s="1">
        <v>1</v>
      </c>
    </row>
    <row r="449" spans="1:8" x14ac:dyDescent="0.3">
      <c r="A449" s="1" t="s">
        <v>456</v>
      </c>
      <c r="B449" s="1">
        <v>0.89442719099991597</v>
      </c>
      <c r="C449" s="1">
        <v>0</v>
      </c>
      <c r="D449" s="1">
        <v>1.7888543819998299</v>
      </c>
      <c r="E449" s="1" t="s">
        <v>9</v>
      </c>
      <c r="F449" s="1" t="s">
        <v>9</v>
      </c>
      <c r="G449" s="1">
        <v>0.81372114931287298</v>
      </c>
      <c r="H449" s="1">
        <v>1</v>
      </c>
    </row>
    <row r="450" spans="1:8" x14ac:dyDescent="0.3">
      <c r="A450" s="1" t="s">
        <v>457</v>
      </c>
      <c r="B450" s="1">
        <v>0.89442719099991597</v>
      </c>
      <c r="C450" s="1">
        <v>0</v>
      </c>
      <c r="D450" s="1">
        <v>1.7888543819998299</v>
      </c>
      <c r="E450" s="1" t="s">
        <v>9</v>
      </c>
      <c r="F450" s="1" t="s">
        <v>9</v>
      </c>
      <c r="G450" s="1">
        <v>0.81372114931287298</v>
      </c>
      <c r="H450" s="1">
        <v>1</v>
      </c>
    </row>
    <row r="451" spans="1:8" x14ac:dyDescent="0.3">
      <c r="A451" s="1" t="s">
        <v>458</v>
      </c>
      <c r="B451" s="1">
        <v>0.89442719099991597</v>
      </c>
      <c r="C451" s="1">
        <v>0</v>
      </c>
      <c r="D451" s="1">
        <v>1.7888543819998299</v>
      </c>
      <c r="E451" s="1" t="s">
        <v>9</v>
      </c>
      <c r="F451" s="1" t="s">
        <v>9</v>
      </c>
      <c r="G451" s="1">
        <v>0.81372114931287298</v>
      </c>
      <c r="H451" s="1">
        <v>1</v>
      </c>
    </row>
    <row r="452" spans="1:8" x14ac:dyDescent="0.3">
      <c r="A452" s="1" t="s">
        <v>459</v>
      </c>
      <c r="B452" s="1">
        <v>0.89442719099991597</v>
      </c>
      <c r="C452" s="1">
        <v>0</v>
      </c>
      <c r="D452" s="1">
        <v>1.7888543819998299</v>
      </c>
      <c r="E452" s="1" t="s">
        <v>9</v>
      </c>
      <c r="F452" s="1" t="s">
        <v>9</v>
      </c>
      <c r="G452" s="1">
        <v>0.81372114931287298</v>
      </c>
      <c r="H452" s="1">
        <v>1</v>
      </c>
    </row>
    <row r="453" spans="1:8" x14ac:dyDescent="0.3">
      <c r="A453" s="1" t="s">
        <v>460</v>
      </c>
      <c r="B453" s="1">
        <v>0.89442719099991597</v>
      </c>
      <c r="C453" s="1">
        <v>0</v>
      </c>
      <c r="D453" s="1">
        <v>1.7888543819998299</v>
      </c>
      <c r="E453" s="1" t="s">
        <v>9</v>
      </c>
      <c r="F453" s="1" t="s">
        <v>9</v>
      </c>
      <c r="G453" s="1">
        <v>0.81372114931287298</v>
      </c>
      <c r="H453" s="1">
        <v>1</v>
      </c>
    </row>
    <row r="454" spans="1:8" x14ac:dyDescent="0.3">
      <c r="A454" s="1" t="s">
        <v>461</v>
      </c>
      <c r="B454" s="1">
        <v>0.89442719099991597</v>
      </c>
      <c r="C454" s="1">
        <v>0</v>
      </c>
      <c r="D454" s="1">
        <v>1.7888543819998299</v>
      </c>
      <c r="E454" s="1" t="s">
        <v>9</v>
      </c>
      <c r="F454" s="1" t="s">
        <v>9</v>
      </c>
      <c r="G454" s="1">
        <v>0.81372114931287298</v>
      </c>
      <c r="H454" s="1">
        <v>1</v>
      </c>
    </row>
    <row r="455" spans="1:8" x14ac:dyDescent="0.3">
      <c r="A455" s="1" t="s">
        <v>462</v>
      </c>
      <c r="B455" s="1">
        <v>0.89442719099991597</v>
      </c>
      <c r="C455" s="1">
        <v>0</v>
      </c>
      <c r="D455" s="1">
        <v>1.7888543819998299</v>
      </c>
      <c r="E455" s="1" t="s">
        <v>9</v>
      </c>
      <c r="F455" s="1" t="s">
        <v>9</v>
      </c>
      <c r="G455" s="1">
        <v>0.81372114931287298</v>
      </c>
      <c r="H455" s="1">
        <v>1</v>
      </c>
    </row>
    <row r="456" spans="1:8" x14ac:dyDescent="0.3">
      <c r="A456" s="1" t="s">
        <v>463</v>
      </c>
      <c r="B456" s="1">
        <v>0.89442719099991597</v>
      </c>
      <c r="C456" s="1">
        <v>0</v>
      </c>
      <c r="D456" s="1">
        <v>1.7888543819998299</v>
      </c>
      <c r="E456" s="1" t="s">
        <v>9</v>
      </c>
      <c r="F456" s="1" t="s">
        <v>9</v>
      </c>
      <c r="G456" s="1">
        <v>0.81372114931287298</v>
      </c>
      <c r="H456" s="1">
        <v>1</v>
      </c>
    </row>
    <row r="457" spans="1:8" x14ac:dyDescent="0.3">
      <c r="A457" s="1" t="s">
        <v>464</v>
      </c>
      <c r="B457" s="1">
        <v>0.89442719099991597</v>
      </c>
      <c r="C457" s="1">
        <v>0</v>
      </c>
      <c r="D457" s="1">
        <v>1.7888543819998299</v>
      </c>
      <c r="E457" s="1" t="s">
        <v>9</v>
      </c>
      <c r="F457" s="1" t="s">
        <v>9</v>
      </c>
      <c r="G457" s="1">
        <v>0.81372114931287298</v>
      </c>
      <c r="H457" s="1">
        <v>1</v>
      </c>
    </row>
    <row r="458" spans="1:8" x14ac:dyDescent="0.3">
      <c r="A458" s="1" t="s">
        <v>465</v>
      </c>
      <c r="B458" s="1">
        <v>0.89442719099991597</v>
      </c>
      <c r="C458" s="1">
        <v>0</v>
      </c>
      <c r="D458" s="1">
        <v>1.7888543819998299</v>
      </c>
      <c r="E458" s="1" t="s">
        <v>9</v>
      </c>
      <c r="F458" s="1" t="s">
        <v>9</v>
      </c>
      <c r="G458" s="1">
        <v>0.81372114931287298</v>
      </c>
      <c r="H458" s="1">
        <v>1</v>
      </c>
    </row>
    <row r="459" spans="1:8" x14ac:dyDescent="0.3">
      <c r="A459" s="1" t="s">
        <v>466</v>
      </c>
      <c r="B459" s="1">
        <v>0.89442719099991597</v>
      </c>
      <c r="C459" s="1">
        <v>0</v>
      </c>
      <c r="D459" s="1">
        <v>1.7888543819998299</v>
      </c>
      <c r="E459" s="1" t="s">
        <v>9</v>
      </c>
      <c r="F459" s="1" t="s">
        <v>9</v>
      </c>
      <c r="G459" s="1">
        <v>0.81372114931287298</v>
      </c>
      <c r="H459" s="1">
        <v>1</v>
      </c>
    </row>
    <row r="460" spans="1:8" x14ac:dyDescent="0.3">
      <c r="A460" s="1" t="s">
        <v>467</v>
      </c>
      <c r="B460" s="1">
        <v>0.89442719099991597</v>
      </c>
      <c r="C460" s="1">
        <v>0</v>
      </c>
      <c r="D460" s="1">
        <v>1.7888543819998299</v>
      </c>
      <c r="E460" s="1" t="s">
        <v>9</v>
      </c>
      <c r="F460" s="1" t="s">
        <v>9</v>
      </c>
      <c r="G460" s="1">
        <v>0.81372114931287298</v>
      </c>
      <c r="H460" s="1">
        <v>1</v>
      </c>
    </row>
    <row r="461" spans="1:8" x14ac:dyDescent="0.3">
      <c r="A461" s="1" t="s">
        <v>468</v>
      </c>
      <c r="B461" s="1">
        <v>0.89442719099991597</v>
      </c>
      <c r="C461" s="1">
        <v>0</v>
      </c>
      <c r="D461" s="1">
        <v>1.7888543819998299</v>
      </c>
      <c r="E461" s="1" t="s">
        <v>9</v>
      </c>
      <c r="F461" s="1" t="s">
        <v>9</v>
      </c>
      <c r="G461" s="1">
        <v>0.81372114931287298</v>
      </c>
      <c r="H461" s="1">
        <v>1</v>
      </c>
    </row>
    <row r="462" spans="1:8" x14ac:dyDescent="0.3">
      <c r="A462" s="1" t="s">
        <v>469</v>
      </c>
      <c r="B462" s="1">
        <v>0.89442719099991597</v>
      </c>
      <c r="C462" s="1">
        <v>0</v>
      </c>
      <c r="D462" s="1">
        <v>1.7888543819998299</v>
      </c>
      <c r="E462" s="1" t="s">
        <v>9</v>
      </c>
      <c r="F462" s="1" t="s">
        <v>9</v>
      </c>
      <c r="G462" s="1">
        <v>0.81372114931287298</v>
      </c>
      <c r="H462" s="1">
        <v>1</v>
      </c>
    </row>
    <row r="463" spans="1:8" x14ac:dyDescent="0.3">
      <c r="A463" s="1" t="s">
        <v>470</v>
      </c>
      <c r="B463" s="1">
        <v>0.89442719099991597</v>
      </c>
      <c r="C463" s="1">
        <v>0</v>
      </c>
      <c r="D463" s="1">
        <v>1.7888543819998299</v>
      </c>
      <c r="E463" s="1" t="s">
        <v>9</v>
      </c>
      <c r="F463" s="1" t="s">
        <v>9</v>
      </c>
      <c r="G463" s="1">
        <v>0.81372114931287298</v>
      </c>
      <c r="H463" s="1">
        <v>1</v>
      </c>
    </row>
    <row r="464" spans="1:8" x14ac:dyDescent="0.3">
      <c r="A464" s="1" t="s">
        <v>471</v>
      </c>
      <c r="B464" s="1">
        <v>0.89442719099991597</v>
      </c>
      <c r="C464" s="1">
        <v>0</v>
      </c>
      <c r="D464" s="1">
        <v>1.7888543819998299</v>
      </c>
      <c r="E464" s="1" t="s">
        <v>9</v>
      </c>
      <c r="F464" s="1" t="s">
        <v>9</v>
      </c>
      <c r="G464" s="1">
        <v>0.81372114931287298</v>
      </c>
      <c r="H464" s="1">
        <v>1</v>
      </c>
    </row>
    <row r="465" spans="1:8" x14ac:dyDescent="0.3">
      <c r="A465" s="1" t="s">
        <v>472</v>
      </c>
      <c r="B465" s="1">
        <v>0.89442719099991597</v>
      </c>
      <c r="C465" s="1">
        <v>0</v>
      </c>
      <c r="D465" s="1">
        <v>1.7888543819998299</v>
      </c>
      <c r="E465" s="1" t="s">
        <v>9</v>
      </c>
      <c r="F465" s="1" t="s">
        <v>9</v>
      </c>
      <c r="G465" s="1">
        <v>0.81372114931287298</v>
      </c>
      <c r="H465" s="1">
        <v>1</v>
      </c>
    </row>
    <row r="466" spans="1:8" x14ac:dyDescent="0.3">
      <c r="A466" s="1" t="s">
        <v>473</v>
      </c>
      <c r="B466" s="1">
        <v>0.89442719099991597</v>
      </c>
      <c r="C466" s="1">
        <v>0</v>
      </c>
      <c r="D466" s="1">
        <v>1.7888543819998299</v>
      </c>
      <c r="E466" s="1" t="s">
        <v>9</v>
      </c>
      <c r="F466" s="1" t="s">
        <v>9</v>
      </c>
      <c r="G466" s="1">
        <v>0.81372114931287298</v>
      </c>
      <c r="H466" s="1">
        <v>1</v>
      </c>
    </row>
    <row r="467" spans="1:8" x14ac:dyDescent="0.3">
      <c r="A467" s="1" t="s">
        <v>474</v>
      </c>
      <c r="B467" s="1">
        <v>0.89442719099991597</v>
      </c>
      <c r="C467" s="1">
        <v>0</v>
      </c>
      <c r="D467" s="1">
        <v>1.7888543819998299</v>
      </c>
      <c r="E467" s="1" t="s">
        <v>9</v>
      </c>
      <c r="F467" s="1" t="s">
        <v>9</v>
      </c>
      <c r="G467" s="1">
        <v>0.81372114931287298</v>
      </c>
      <c r="H467" s="1">
        <v>1</v>
      </c>
    </row>
    <row r="468" spans="1:8" x14ac:dyDescent="0.3">
      <c r="A468" s="1" t="s">
        <v>475</v>
      </c>
      <c r="B468" s="1">
        <v>0.89442719099991597</v>
      </c>
      <c r="C468" s="1">
        <v>0</v>
      </c>
      <c r="D468" s="1">
        <v>1.7888543819998299</v>
      </c>
      <c r="E468" s="1" t="s">
        <v>9</v>
      </c>
      <c r="F468" s="1" t="s">
        <v>9</v>
      </c>
      <c r="G468" s="1">
        <v>0.81372114931287298</v>
      </c>
      <c r="H468" s="1">
        <v>1</v>
      </c>
    </row>
    <row r="469" spans="1:8" x14ac:dyDescent="0.3">
      <c r="A469" s="1" t="s">
        <v>476</v>
      </c>
      <c r="B469" s="1">
        <v>0.89442719099991597</v>
      </c>
      <c r="C469" s="1">
        <v>0</v>
      </c>
      <c r="D469" s="1">
        <v>1.7888543819998299</v>
      </c>
      <c r="E469" s="1" t="s">
        <v>9</v>
      </c>
      <c r="F469" s="1" t="s">
        <v>9</v>
      </c>
      <c r="G469" s="1">
        <v>0.81372114931287298</v>
      </c>
      <c r="H469" s="1">
        <v>1</v>
      </c>
    </row>
    <row r="470" spans="1:8" x14ac:dyDescent="0.3">
      <c r="A470" s="1" t="s">
        <v>477</v>
      </c>
      <c r="B470" s="1">
        <v>0.89442719099991597</v>
      </c>
      <c r="C470" s="1">
        <v>0</v>
      </c>
      <c r="D470" s="1">
        <v>1.7888543819998299</v>
      </c>
      <c r="E470" s="1" t="s">
        <v>9</v>
      </c>
      <c r="F470" s="1" t="s">
        <v>9</v>
      </c>
      <c r="G470" s="1">
        <v>0.81372114931287298</v>
      </c>
      <c r="H470" s="1">
        <v>1</v>
      </c>
    </row>
    <row r="471" spans="1:8" x14ac:dyDescent="0.3">
      <c r="A471" s="1" t="s">
        <v>478</v>
      </c>
      <c r="B471" s="1">
        <v>0.89442719099991597</v>
      </c>
      <c r="C471" s="1">
        <v>0</v>
      </c>
      <c r="D471" s="1">
        <v>1.7888543819998299</v>
      </c>
      <c r="E471" s="1" t="s">
        <v>9</v>
      </c>
      <c r="F471" s="1" t="s">
        <v>9</v>
      </c>
      <c r="G471" s="1">
        <v>0.81372114931287298</v>
      </c>
      <c r="H471" s="1">
        <v>1</v>
      </c>
    </row>
    <row r="472" spans="1:8" x14ac:dyDescent="0.3">
      <c r="A472" s="1" t="s">
        <v>479</v>
      </c>
      <c r="B472" s="1">
        <v>0.89442719099991597</v>
      </c>
      <c r="C472" s="1">
        <v>0</v>
      </c>
      <c r="D472" s="1">
        <v>1.7888543819998299</v>
      </c>
      <c r="E472" s="1" t="s">
        <v>9</v>
      </c>
      <c r="F472" s="1" t="s">
        <v>9</v>
      </c>
      <c r="G472" s="1">
        <v>0.81372114931287298</v>
      </c>
      <c r="H472" s="1">
        <v>1</v>
      </c>
    </row>
    <row r="473" spans="1:8" x14ac:dyDescent="0.3">
      <c r="A473" s="1" t="s">
        <v>480</v>
      </c>
      <c r="B473" s="1">
        <v>0.89442719099991597</v>
      </c>
      <c r="C473" s="1">
        <v>0</v>
      </c>
      <c r="D473" s="1">
        <v>1.7888543819998299</v>
      </c>
      <c r="E473" s="1" t="s">
        <v>9</v>
      </c>
      <c r="F473" s="1" t="s">
        <v>9</v>
      </c>
      <c r="G473" s="1">
        <v>0.81372114931287298</v>
      </c>
      <c r="H473" s="1">
        <v>1</v>
      </c>
    </row>
    <row r="474" spans="1:8" x14ac:dyDescent="0.3">
      <c r="A474" s="1" t="s">
        <v>481</v>
      </c>
      <c r="B474" s="1">
        <v>0.89442719099991597</v>
      </c>
      <c r="C474" s="1">
        <v>0</v>
      </c>
      <c r="D474" s="1">
        <v>1.7888543819998299</v>
      </c>
      <c r="E474" s="1" t="s">
        <v>9</v>
      </c>
      <c r="F474" s="1" t="s">
        <v>9</v>
      </c>
      <c r="G474" s="1">
        <v>0.81372114931287298</v>
      </c>
      <c r="H474" s="1">
        <v>1</v>
      </c>
    </row>
    <row r="475" spans="1:8" x14ac:dyDescent="0.3">
      <c r="A475" s="1" t="s">
        <v>482</v>
      </c>
      <c r="B475" s="1">
        <v>0.89442719099991597</v>
      </c>
      <c r="C475" s="1">
        <v>0</v>
      </c>
      <c r="D475" s="1">
        <v>1.7888543819998299</v>
      </c>
      <c r="E475" s="1" t="s">
        <v>9</v>
      </c>
      <c r="F475" s="1" t="s">
        <v>9</v>
      </c>
      <c r="G475" s="1">
        <v>0.81372114931287298</v>
      </c>
      <c r="H475" s="1">
        <v>1</v>
      </c>
    </row>
    <row r="476" spans="1:8" x14ac:dyDescent="0.3">
      <c r="A476" s="1" t="s">
        <v>483</v>
      </c>
      <c r="B476" s="1">
        <v>14992.053165343999</v>
      </c>
      <c r="C476" s="1">
        <v>14647.363286612401</v>
      </c>
      <c r="D476" s="1">
        <v>15336.7430440756</v>
      </c>
      <c r="E476" s="1">
        <v>1.0470651095336201</v>
      </c>
      <c r="F476" s="1">
        <v>6.6351156003862405E-2</v>
      </c>
      <c r="G476" s="1">
        <v>0.81651435873744005</v>
      </c>
      <c r="H476" s="1">
        <v>1</v>
      </c>
    </row>
    <row r="477" spans="1:8" x14ac:dyDescent="0.3">
      <c r="A477" s="1" t="s">
        <v>484</v>
      </c>
      <c r="B477" s="1">
        <v>44.385949353370798</v>
      </c>
      <c r="C477" s="1">
        <v>50.311529493745297</v>
      </c>
      <c r="D477" s="1">
        <v>38.460369212996397</v>
      </c>
      <c r="E477" s="1">
        <v>0.76444444444444404</v>
      </c>
      <c r="F477" s="1">
        <v>-0.38751643651494</v>
      </c>
      <c r="G477" s="1">
        <v>0.81652456968088405</v>
      </c>
      <c r="H477" s="1">
        <v>1</v>
      </c>
    </row>
    <row r="478" spans="1:8" x14ac:dyDescent="0.3">
      <c r="A478" s="1" t="s">
        <v>485</v>
      </c>
      <c r="B478" s="1">
        <v>7220.5989095434397</v>
      </c>
      <c r="C478" s="1">
        <v>7409.2112434455503</v>
      </c>
      <c r="D478" s="1">
        <v>7031.9865756413401</v>
      </c>
      <c r="E478" s="1">
        <v>0.94908706805492604</v>
      </c>
      <c r="F478" s="1">
        <v>-7.5387650539699896E-2</v>
      </c>
      <c r="G478" s="1">
        <v>0.82222675167277004</v>
      </c>
      <c r="H478" s="1">
        <v>1</v>
      </c>
    </row>
    <row r="479" spans="1:8" x14ac:dyDescent="0.3">
      <c r="A479" s="1" t="s">
        <v>486</v>
      </c>
      <c r="B479" s="1">
        <v>6600.5372593827497</v>
      </c>
      <c r="C479" s="1">
        <v>6776.4040058131104</v>
      </c>
      <c r="D479" s="1">
        <v>6424.6705129523898</v>
      </c>
      <c r="E479" s="1">
        <v>0.94809437386569795</v>
      </c>
      <c r="F479" s="1">
        <v>-7.6897421912089994E-2</v>
      </c>
      <c r="G479" s="1">
        <v>0.82242748569869895</v>
      </c>
      <c r="H479" s="1">
        <v>1</v>
      </c>
    </row>
    <row r="480" spans="1:8" x14ac:dyDescent="0.3">
      <c r="A480" s="1" t="s">
        <v>487</v>
      </c>
      <c r="B480" s="1">
        <v>31854.018176872101</v>
      </c>
      <c r="C480" s="1">
        <v>31236.751611683299</v>
      </c>
      <c r="D480" s="1">
        <v>32471.2847420609</v>
      </c>
      <c r="E480" s="1">
        <v>1.03952181538351</v>
      </c>
      <c r="F480" s="1">
        <v>5.5920034882538203E-2</v>
      </c>
      <c r="G480" s="1">
        <v>0.82322718281354001</v>
      </c>
      <c r="H480" s="1">
        <v>1</v>
      </c>
    </row>
    <row r="481" spans="1:8" x14ac:dyDescent="0.3">
      <c r="A481" s="1" t="s">
        <v>488</v>
      </c>
      <c r="B481" s="1">
        <v>1005.67157288053</v>
      </c>
      <c r="C481" s="1">
        <v>1049.8339154361499</v>
      </c>
      <c r="D481" s="1">
        <v>961.50923032490903</v>
      </c>
      <c r="E481" s="1">
        <v>0.91586794462193799</v>
      </c>
      <c r="F481" s="1">
        <v>-0.126788498064315</v>
      </c>
      <c r="G481" s="1">
        <v>0.82352543164460001</v>
      </c>
      <c r="H481" s="1">
        <v>1</v>
      </c>
    </row>
    <row r="482" spans="1:8" x14ac:dyDescent="0.3">
      <c r="A482" s="1" t="s">
        <v>489</v>
      </c>
      <c r="B482" s="1">
        <v>48.5226751117454</v>
      </c>
      <c r="C482" s="1">
        <v>42.485291572496003</v>
      </c>
      <c r="D482" s="1">
        <v>54.560058650994797</v>
      </c>
      <c r="E482" s="1">
        <v>1.2842105263157899</v>
      </c>
      <c r="F482" s="1">
        <v>0.36088172923193801</v>
      </c>
      <c r="G482" s="1">
        <v>0.82492209686476003</v>
      </c>
      <c r="H482" s="1">
        <v>1</v>
      </c>
    </row>
    <row r="483" spans="1:8" x14ac:dyDescent="0.3">
      <c r="A483" s="1" t="s">
        <v>490</v>
      </c>
      <c r="B483" s="1">
        <v>376.66565080983901</v>
      </c>
      <c r="C483" s="1">
        <v>399.13813398371201</v>
      </c>
      <c r="D483" s="1">
        <v>354.19316763596697</v>
      </c>
      <c r="E483" s="1">
        <v>0.88739495798319301</v>
      </c>
      <c r="F483" s="1">
        <v>-0.17235173883685301</v>
      </c>
      <c r="G483" s="1">
        <v>0.82537100347150905</v>
      </c>
      <c r="H483" s="1">
        <v>1</v>
      </c>
    </row>
    <row r="484" spans="1:8" x14ac:dyDescent="0.3">
      <c r="A484" s="1" t="s">
        <v>491</v>
      </c>
      <c r="B484" s="1">
        <v>3674.5305074254002</v>
      </c>
      <c r="C484" s="1">
        <v>3785.6630859071402</v>
      </c>
      <c r="D484" s="1">
        <v>3563.3979289436602</v>
      </c>
      <c r="E484" s="1">
        <v>0.94128765505020595</v>
      </c>
      <c r="F484" s="1">
        <v>-8.7292420714923796E-2</v>
      </c>
      <c r="G484" s="1">
        <v>0.825599327899045</v>
      </c>
      <c r="H484" s="1">
        <v>1</v>
      </c>
    </row>
    <row r="485" spans="1:8" x14ac:dyDescent="0.3">
      <c r="A485" s="1" t="s">
        <v>492</v>
      </c>
      <c r="B485" s="1">
        <v>749.86539625455396</v>
      </c>
      <c r="C485" s="1">
        <v>714.42371881118299</v>
      </c>
      <c r="D485" s="1">
        <v>785.30707369792594</v>
      </c>
      <c r="E485" s="1">
        <v>1.0992175273865401</v>
      </c>
      <c r="F485" s="1">
        <v>0.13647691370100101</v>
      </c>
      <c r="G485" s="1">
        <v>0.82690152634829694</v>
      </c>
      <c r="H485" s="1">
        <v>1</v>
      </c>
    </row>
    <row r="486" spans="1:8" x14ac:dyDescent="0.3">
      <c r="A486" s="1" t="s">
        <v>493</v>
      </c>
      <c r="B486" s="1">
        <v>1181.5383193108901</v>
      </c>
      <c r="C486" s="1">
        <v>1229.83738762488</v>
      </c>
      <c r="D486" s="1">
        <v>1133.23925099689</v>
      </c>
      <c r="E486" s="1">
        <v>0.92145454545454497</v>
      </c>
      <c r="F486" s="1">
        <v>-0.118015094158575</v>
      </c>
      <c r="G486" s="1">
        <v>0.82774321857055999</v>
      </c>
      <c r="H486" s="1">
        <v>1</v>
      </c>
    </row>
    <row r="487" spans="1:8" x14ac:dyDescent="0.3">
      <c r="A487" s="1" t="s">
        <v>494</v>
      </c>
      <c r="B487" s="1">
        <v>48.858085308370399</v>
      </c>
      <c r="C487" s="1">
        <v>54.783665448744799</v>
      </c>
      <c r="D487" s="1">
        <v>42.932505167995899</v>
      </c>
      <c r="E487" s="1">
        <v>0.78367346938775495</v>
      </c>
      <c r="F487" s="1">
        <v>-0.35167543828141501</v>
      </c>
      <c r="G487" s="1">
        <v>0.82788271250038403</v>
      </c>
      <c r="H487" s="1">
        <v>1</v>
      </c>
    </row>
    <row r="488" spans="1:8" x14ac:dyDescent="0.3">
      <c r="A488" s="1" t="s">
        <v>495</v>
      </c>
      <c r="B488" s="1">
        <v>137.853590812862</v>
      </c>
      <c r="C488" s="1">
        <v>126.337840728738</v>
      </c>
      <c r="D488" s="1">
        <v>149.36934089698599</v>
      </c>
      <c r="E488" s="1">
        <v>1.1823008849557499</v>
      </c>
      <c r="F488" s="1">
        <v>0.241597235171502</v>
      </c>
      <c r="G488" s="1">
        <v>0.82791800424772399</v>
      </c>
      <c r="H488" s="1">
        <v>1</v>
      </c>
    </row>
    <row r="489" spans="1:8" x14ac:dyDescent="0.3">
      <c r="A489" s="1" t="s">
        <v>496</v>
      </c>
      <c r="B489" s="1">
        <v>667.46629128368704</v>
      </c>
      <c r="C489" s="1">
        <v>699.88927695743405</v>
      </c>
      <c r="D489" s="1">
        <v>635.04330560994003</v>
      </c>
      <c r="E489" s="1">
        <v>0.90734824281150095</v>
      </c>
      <c r="F489" s="1">
        <v>-0.140271727427937</v>
      </c>
      <c r="G489" s="1">
        <v>0.82800924446024204</v>
      </c>
      <c r="H489" s="1">
        <v>1</v>
      </c>
    </row>
    <row r="490" spans="1:8" x14ac:dyDescent="0.3">
      <c r="A490" s="1" t="s">
        <v>497</v>
      </c>
      <c r="B490" s="1">
        <v>6191.3368195002904</v>
      </c>
      <c r="C490" s="1">
        <v>6029.5573013281801</v>
      </c>
      <c r="D490" s="1">
        <v>6353.1163376723998</v>
      </c>
      <c r="E490" s="1">
        <v>1.0536621546449101</v>
      </c>
      <c r="F490" s="1">
        <v>7.5412356585142601E-2</v>
      </c>
      <c r="G490" s="1">
        <v>0.82871645040153197</v>
      </c>
      <c r="H490" s="1">
        <v>1</v>
      </c>
    </row>
    <row r="491" spans="1:8" x14ac:dyDescent="0.3">
      <c r="A491" s="1" t="s">
        <v>498</v>
      </c>
      <c r="B491" s="1">
        <v>26.3856021344975</v>
      </c>
      <c r="C491" s="1">
        <v>22.360679774997902</v>
      </c>
      <c r="D491" s="1">
        <v>30.410524493997102</v>
      </c>
      <c r="E491" s="1">
        <v>1.36</v>
      </c>
      <c r="F491" s="1">
        <v>0.44360665147561401</v>
      </c>
      <c r="G491" s="1">
        <v>0.83109834433254204</v>
      </c>
      <c r="H491" s="1">
        <v>1</v>
      </c>
    </row>
    <row r="492" spans="1:8" x14ac:dyDescent="0.3">
      <c r="A492" s="1" t="s">
        <v>499</v>
      </c>
      <c r="B492" s="1">
        <v>7.7144345223742699</v>
      </c>
      <c r="C492" s="1">
        <v>5.5901699437494701</v>
      </c>
      <c r="D492" s="1">
        <v>9.8386991009990705</v>
      </c>
      <c r="E492" s="1">
        <v>1.76</v>
      </c>
      <c r="F492" s="1">
        <v>0.81557542886257195</v>
      </c>
      <c r="G492" s="1">
        <v>0.83225332943232799</v>
      </c>
      <c r="H492" s="1">
        <v>1</v>
      </c>
    </row>
    <row r="493" spans="1:8" x14ac:dyDescent="0.3">
      <c r="A493" s="1" t="s">
        <v>500</v>
      </c>
      <c r="B493" s="1">
        <v>78.150575813617607</v>
      </c>
      <c r="C493" s="1">
        <v>70.436141291243402</v>
      </c>
      <c r="D493" s="1">
        <v>85.865010335991897</v>
      </c>
      <c r="E493" s="1">
        <v>1.21904761904762</v>
      </c>
      <c r="F493" s="1">
        <v>0.28575448233387701</v>
      </c>
      <c r="G493" s="1">
        <v>0.83419239205350204</v>
      </c>
      <c r="H493" s="1">
        <v>1</v>
      </c>
    </row>
    <row r="494" spans="1:8" x14ac:dyDescent="0.3">
      <c r="A494" s="1" t="s">
        <v>501</v>
      </c>
      <c r="B494" s="1">
        <v>64561.543500755899</v>
      </c>
      <c r="C494" s="1">
        <v>65624.123003663801</v>
      </c>
      <c r="D494" s="1">
        <v>63498.963997847997</v>
      </c>
      <c r="E494" s="1">
        <v>0.96761619190404702</v>
      </c>
      <c r="F494" s="1">
        <v>-4.7493183585006003E-2</v>
      </c>
      <c r="G494" s="1">
        <v>0.83500408658715697</v>
      </c>
      <c r="H494" s="1">
        <v>1</v>
      </c>
    </row>
    <row r="495" spans="1:8" x14ac:dyDescent="0.3">
      <c r="A495" s="1" t="s">
        <v>502</v>
      </c>
      <c r="B495" s="1">
        <v>175565.32446699101</v>
      </c>
      <c r="C495" s="1">
        <v>172901.72029219399</v>
      </c>
      <c r="D495" s="1">
        <v>178228.92864178901</v>
      </c>
      <c r="E495" s="1">
        <v>1.03081061507423</v>
      </c>
      <c r="F495" s="1">
        <v>4.3779298961413797E-2</v>
      </c>
      <c r="G495" s="1">
        <v>0.83512661439330604</v>
      </c>
      <c r="H495" s="1">
        <v>1</v>
      </c>
    </row>
    <row r="496" spans="1:8" x14ac:dyDescent="0.3">
      <c r="A496" s="1" t="s">
        <v>503</v>
      </c>
      <c r="B496" s="1">
        <v>37.2305318253715</v>
      </c>
      <c r="C496" s="1">
        <v>32.422985673747</v>
      </c>
      <c r="D496" s="1">
        <v>42.038077976996</v>
      </c>
      <c r="E496" s="1">
        <v>1.2965517241379301</v>
      </c>
      <c r="F496" s="1">
        <v>0.374679761662702</v>
      </c>
      <c r="G496" s="1">
        <v>0.83721484412065394</v>
      </c>
      <c r="H496" s="1">
        <v>1</v>
      </c>
    </row>
    <row r="497" spans="1:8" x14ac:dyDescent="0.3">
      <c r="A497" s="1" t="s">
        <v>504</v>
      </c>
      <c r="B497" s="1">
        <v>157.19557881823499</v>
      </c>
      <c r="C497" s="1">
        <v>145.34441853748601</v>
      </c>
      <c r="D497" s="1">
        <v>169.04673909898401</v>
      </c>
      <c r="E497" s="1">
        <v>1.16307692307692</v>
      </c>
      <c r="F497" s="1">
        <v>0.21794651630525499</v>
      </c>
      <c r="G497" s="1">
        <v>0.83786323183312095</v>
      </c>
      <c r="H497" s="1">
        <v>1</v>
      </c>
    </row>
    <row r="498" spans="1:8" x14ac:dyDescent="0.3">
      <c r="A498" s="1" t="s">
        <v>505</v>
      </c>
      <c r="B498" s="1">
        <v>12.6337840728738</v>
      </c>
      <c r="C498" s="1">
        <v>10.0623058987491</v>
      </c>
      <c r="D498" s="1">
        <v>15.205262246998601</v>
      </c>
      <c r="E498" s="1">
        <v>1.51111111111111</v>
      </c>
      <c r="F498" s="1">
        <v>0.59560974492066399</v>
      </c>
      <c r="G498" s="1">
        <v>0.83812581506083905</v>
      </c>
      <c r="H498" s="1">
        <v>1</v>
      </c>
    </row>
    <row r="499" spans="1:8" x14ac:dyDescent="0.3">
      <c r="A499" s="1" t="s">
        <v>506</v>
      </c>
      <c r="B499" s="1">
        <v>59.926621796994297</v>
      </c>
      <c r="C499" s="1">
        <v>53.665631459994998</v>
      </c>
      <c r="D499" s="1">
        <v>66.187612133993696</v>
      </c>
      <c r="E499" s="1">
        <v>1.2333333333333301</v>
      </c>
      <c r="F499" s="1">
        <v>0.30256277002043003</v>
      </c>
      <c r="G499" s="1">
        <v>0.84171628879022298</v>
      </c>
      <c r="H499" s="1">
        <v>1</v>
      </c>
    </row>
    <row r="500" spans="1:8" x14ac:dyDescent="0.3">
      <c r="A500" s="1" t="s">
        <v>507</v>
      </c>
      <c r="B500" s="1">
        <v>20056.523527583198</v>
      </c>
      <c r="C500" s="1">
        <v>20427.599008449299</v>
      </c>
      <c r="D500" s="1">
        <v>19685.448046717102</v>
      </c>
      <c r="E500" s="1">
        <v>0.96366920256143596</v>
      </c>
      <c r="F500" s="1">
        <v>-5.3390095450302398E-2</v>
      </c>
      <c r="G500" s="1">
        <v>0.84336198895332504</v>
      </c>
      <c r="H500" s="1">
        <v>1</v>
      </c>
    </row>
    <row r="501" spans="1:8" x14ac:dyDescent="0.3">
      <c r="A501" s="1" t="s">
        <v>508</v>
      </c>
      <c r="B501" s="1">
        <v>3516.77591161279</v>
      </c>
      <c r="C501" s="1">
        <v>3420.0659715859301</v>
      </c>
      <c r="D501" s="1">
        <v>3613.4858516396598</v>
      </c>
      <c r="E501" s="1">
        <v>1.0565544295521401</v>
      </c>
      <c r="F501" s="1">
        <v>7.9367091193591602E-2</v>
      </c>
      <c r="G501" s="1">
        <v>0.84341960196808397</v>
      </c>
      <c r="H501" s="1">
        <v>1</v>
      </c>
    </row>
    <row r="502" spans="1:8" x14ac:dyDescent="0.3">
      <c r="A502" s="1" t="s">
        <v>509</v>
      </c>
      <c r="B502" s="1">
        <v>358763.131564982</v>
      </c>
      <c r="C502" s="1">
        <v>353829.80658962298</v>
      </c>
      <c r="D502" s="1">
        <v>363696.45654034102</v>
      </c>
      <c r="E502" s="1">
        <v>1.02788529899676</v>
      </c>
      <c r="F502" s="1">
        <v>3.96792841805906E-2</v>
      </c>
      <c r="G502" s="1">
        <v>0.84637733254852299</v>
      </c>
      <c r="H502" s="1">
        <v>1</v>
      </c>
    </row>
    <row r="503" spans="1:8" x14ac:dyDescent="0.3">
      <c r="A503" s="1" t="s">
        <v>510</v>
      </c>
      <c r="B503" s="1">
        <v>14.199031657123699</v>
      </c>
      <c r="C503" s="1">
        <v>16.7705098312484</v>
      </c>
      <c r="D503" s="1">
        <v>11.6275534829989</v>
      </c>
      <c r="E503" s="1">
        <v>0.69333333333333302</v>
      </c>
      <c r="F503" s="1">
        <v>-0.52837897235478903</v>
      </c>
      <c r="G503" s="1">
        <v>0.84781268848827995</v>
      </c>
      <c r="H503" s="1">
        <v>1</v>
      </c>
    </row>
    <row r="504" spans="1:8" x14ac:dyDescent="0.3">
      <c r="A504" s="1" t="s">
        <v>511</v>
      </c>
      <c r="B504" s="1">
        <v>14.199031657123699</v>
      </c>
      <c r="C504" s="1">
        <v>16.7705098312484</v>
      </c>
      <c r="D504" s="1">
        <v>11.6275534829989</v>
      </c>
      <c r="E504" s="1">
        <v>0.69333333333333302</v>
      </c>
      <c r="F504" s="1">
        <v>-0.52837897235478903</v>
      </c>
      <c r="G504" s="1">
        <v>0.84781268848827995</v>
      </c>
      <c r="H504" s="1">
        <v>1</v>
      </c>
    </row>
    <row r="505" spans="1:8" x14ac:dyDescent="0.3">
      <c r="A505" s="1" t="s">
        <v>512</v>
      </c>
      <c r="B505" s="1">
        <v>3.13049516849971</v>
      </c>
      <c r="C505" s="1">
        <v>4.4721359549995796</v>
      </c>
      <c r="D505" s="1">
        <v>1.7888543819998299</v>
      </c>
      <c r="E505" s="1">
        <v>0.4</v>
      </c>
      <c r="F505" s="1">
        <v>-1.32192809488736</v>
      </c>
      <c r="G505" s="1">
        <v>0.84922628604831396</v>
      </c>
      <c r="H505" s="1">
        <v>1</v>
      </c>
    </row>
    <row r="506" spans="1:8" x14ac:dyDescent="0.3">
      <c r="A506" s="1" t="s">
        <v>513</v>
      </c>
      <c r="B506" s="1">
        <v>12.1865704773739</v>
      </c>
      <c r="C506" s="1">
        <v>14.5344418537486</v>
      </c>
      <c r="D506" s="1">
        <v>9.8386991009990705</v>
      </c>
      <c r="E506" s="1">
        <v>0.67692307692307696</v>
      </c>
      <c r="F506" s="1">
        <v>-0.56293619439115805</v>
      </c>
      <c r="G506" s="1">
        <v>0.84971248330962901</v>
      </c>
      <c r="H506" s="1">
        <v>1</v>
      </c>
    </row>
    <row r="507" spans="1:8" x14ac:dyDescent="0.3">
      <c r="A507" s="1" t="s">
        <v>514</v>
      </c>
      <c r="B507" s="1">
        <v>85.641403538241903</v>
      </c>
      <c r="C507" s="1">
        <v>78.262379212492604</v>
      </c>
      <c r="D507" s="1">
        <v>93.020427863991202</v>
      </c>
      <c r="E507" s="1">
        <v>1.1885714285714299</v>
      </c>
      <c r="F507" s="1">
        <v>0.24922860630876301</v>
      </c>
      <c r="G507" s="1">
        <v>0.85128636665431601</v>
      </c>
      <c r="H507" s="1">
        <v>1</v>
      </c>
    </row>
    <row r="508" spans="1:8" x14ac:dyDescent="0.3">
      <c r="A508" s="1" t="s">
        <v>515</v>
      </c>
      <c r="B508" s="1">
        <v>67.864663117118596</v>
      </c>
      <c r="C508" s="1">
        <v>61.4918693812442</v>
      </c>
      <c r="D508" s="1">
        <v>74.237456852993006</v>
      </c>
      <c r="E508" s="1">
        <v>1.2072727272727299</v>
      </c>
      <c r="F508" s="1">
        <v>0.27175162293490202</v>
      </c>
      <c r="G508" s="1">
        <v>0.85150000764662503</v>
      </c>
      <c r="H508" s="1">
        <v>1</v>
      </c>
    </row>
    <row r="509" spans="1:8" x14ac:dyDescent="0.3">
      <c r="A509" s="1" t="s">
        <v>516</v>
      </c>
      <c r="B509" s="1">
        <v>8.7206651122491792</v>
      </c>
      <c r="C509" s="1">
        <v>6.7082039324993703</v>
      </c>
      <c r="D509" s="1">
        <v>10.733126291999</v>
      </c>
      <c r="E509" s="1">
        <v>1.6</v>
      </c>
      <c r="F509" s="1">
        <v>0.67807190511263704</v>
      </c>
      <c r="G509" s="1">
        <v>0.85365681870024401</v>
      </c>
      <c r="H509" s="1">
        <v>1</v>
      </c>
    </row>
    <row r="510" spans="1:8" x14ac:dyDescent="0.3">
      <c r="A510" s="1" t="s">
        <v>517</v>
      </c>
      <c r="B510" s="1">
        <v>7.1554175279993304</v>
      </c>
      <c r="C510" s="1">
        <v>8.9442719099991592</v>
      </c>
      <c r="D510" s="1">
        <v>5.36656314599949</v>
      </c>
      <c r="E510" s="1">
        <v>0.6</v>
      </c>
      <c r="F510" s="1">
        <v>-0.73696559416620699</v>
      </c>
      <c r="G510" s="1">
        <v>0.85824338159456404</v>
      </c>
      <c r="H510" s="1">
        <v>1</v>
      </c>
    </row>
    <row r="511" spans="1:8" x14ac:dyDescent="0.3">
      <c r="A511" s="1" t="s">
        <v>518</v>
      </c>
      <c r="B511" s="1">
        <v>28594.501886070699</v>
      </c>
      <c r="C511" s="1">
        <v>28144.2695988011</v>
      </c>
      <c r="D511" s="1">
        <v>29044.734173340301</v>
      </c>
      <c r="E511" s="1">
        <v>1.03199459738609</v>
      </c>
      <c r="F511" s="1">
        <v>4.5435418101572998E-2</v>
      </c>
      <c r="G511" s="1">
        <v>0.85841948073278496</v>
      </c>
      <c r="H511" s="1">
        <v>1</v>
      </c>
    </row>
    <row r="512" spans="1:8" x14ac:dyDescent="0.3">
      <c r="A512" s="1" t="s">
        <v>519</v>
      </c>
      <c r="B512" s="1">
        <v>6.1491869381244202</v>
      </c>
      <c r="C512" s="1">
        <v>7.8262379212492599</v>
      </c>
      <c r="D512" s="1">
        <v>4.4721359549995796</v>
      </c>
      <c r="E512" s="1">
        <v>0.57142857142857095</v>
      </c>
      <c r="F512" s="1">
        <v>-0.80735492205760495</v>
      </c>
      <c r="G512" s="1">
        <v>0.85877379822149602</v>
      </c>
      <c r="H512" s="1">
        <v>1</v>
      </c>
    </row>
    <row r="513" spans="1:8" x14ac:dyDescent="0.3">
      <c r="A513" s="1" t="s">
        <v>520</v>
      </c>
      <c r="B513" s="1">
        <v>5.1429563482495197</v>
      </c>
      <c r="C513" s="1">
        <v>6.7082039324993703</v>
      </c>
      <c r="D513" s="1">
        <v>3.5777087639996599</v>
      </c>
      <c r="E513" s="1">
        <v>0.53333333333333299</v>
      </c>
      <c r="F513" s="1">
        <v>-0.90689059560851903</v>
      </c>
      <c r="G513" s="1">
        <v>0.85885643779703102</v>
      </c>
      <c r="H513" s="1">
        <v>1</v>
      </c>
    </row>
    <row r="514" spans="1:8" x14ac:dyDescent="0.3">
      <c r="A514" s="1" t="s">
        <v>521</v>
      </c>
      <c r="B514" s="1">
        <v>25.714781741247599</v>
      </c>
      <c r="C514" s="1">
        <v>29.068883707497299</v>
      </c>
      <c r="D514" s="1">
        <v>22.360679774997902</v>
      </c>
      <c r="E514" s="1">
        <v>0.76923076923076905</v>
      </c>
      <c r="F514" s="1">
        <v>-0.378511623253731</v>
      </c>
      <c r="G514" s="1">
        <v>0.85914132787925701</v>
      </c>
      <c r="H514" s="1">
        <v>1</v>
      </c>
    </row>
    <row r="515" spans="1:8" x14ac:dyDescent="0.3">
      <c r="A515" s="1" t="s">
        <v>522</v>
      </c>
      <c r="B515" s="1">
        <v>135.17030923986201</v>
      </c>
      <c r="C515" s="1">
        <v>144.22638454873601</v>
      </c>
      <c r="D515" s="1">
        <v>126.11423393098799</v>
      </c>
      <c r="E515" s="1">
        <v>0.87441860465116195</v>
      </c>
      <c r="F515" s="1">
        <v>-0.19360399791182401</v>
      </c>
      <c r="G515" s="1">
        <v>0.86342343364708196</v>
      </c>
      <c r="H515" s="1">
        <v>1</v>
      </c>
    </row>
    <row r="516" spans="1:8" x14ac:dyDescent="0.3">
      <c r="A516" s="1" t="s">
        <v>523</v>
      </c>
      <c r="B516" s="1">
        <v>136.623753425237</v>
      </c>
      <c r="C516" s="1">
        <v>127.455874717488</v>
      </c>
      <c r="D516" s="1">
        <v>145.791632132986</v>
      </c>
      <c r="E516" s="1">
        <v>1.1438596491228099</v>
      </c>
      <c r="F516" s="1">
        <v>0.19391004517897301</v>
      </c>
      <c r="G516" s="1">
        <v>0.86355047786120198</v>
      </c>
      <c r="H516" s="1">
        <v>1</v>
      </c>
    </row>
    <row r="517" spans="1:8" x14ac:dyDescent="0.3">
      <c r="A517" s="1" t="s">
        <v>524</v>
      </c>
      <c r="B517" s="1">
        <v>19.565594803123201</v>
      </c>
      <c r="C517" s="1">
        <v>16.7705098312484</v>
      </c>
      <c r="D517" s="1">
        <v>22.360679774997902</v>
      </c>
      <c r="E517" s="1">
        <v>1.3333333333333299</v>
      </c>
      <c r="F517" s="1">
        <v>0.41503749927884298</v>
      </c>
      <c r="G517" s="1">
        <v>0.86524441956874398</v>
      </c>
      <c r="H517" s="1">
        <v>1</v>
      </c>
    </row>
    <row r="518" spans="1:8" x14ac:dyDescent="0.3">
      <c r="A518" s="1" t="s">
        <v>525</v>
      </c>
      <c r="B518" s="1">
        <v>19.565594803123201</v>
      </c>
      <c r="C518" s="1">
        <v>16.7705098312484</v>
      </c>
      <c r="D518" s="1">
        <v>22.360679774997902</v>
      </c>
      <c r="E518" s="1">
        <v>1.3333333333333299</v>
      </c>
      <c r="F518" s="1">
        <v>0.41503749927884298</v>
      </c>
      <c r="G518" s="1">
        <v>0.86524441956874398</v>
      </c>
      <c r="H518" s="1">
        <v>1</v>
      </c>
    </row>
    <row r="519" spans="1:8" x14ac:dyDescent="0.3">
      <c r="A519" s="1" t="s">
        <v>526</v>
      </c>
      <c r="B519" s="1">
        <v>667.13088108706199</v>
      </c>
      <c r="C519" s="1">
        <v>692.06303903618505</v>
      </c>
      <c r="D519" s="1">
        <v>642.19872313793906</v>
      </c>
      <c r="E519" s="1">
        <v>0.92794830371567005</v>
      </c>
      <c r="F519" s="1">
        <v>-0.107883660278576</v>
      </c>
      <c r="G519" s="1">
        <v>0.86787405186748701</v>
      </c>
      <c r="H519" s="1">
        <v>1</v>
      </c>
    </row>
    <row r="520" spans="1:8" x14ac:dyDescent="0.3">
      <c r="A520" s="1" t="s">
        <v>527</v>
      </c>
      <c r="B520" s="1">
        <v>85.194189942742</v>
      </c>
      <c r="C520" s="1">
        <v>91.678787077491407</v>
      </c>
      <c r="D520" s="1">
        <v>78.709592807992607</v>
      </c>
      <c r="E520" s="1">
        <v>0.85853658536585298</v>
      </c>
      <c r="F520" s="1">
        <v>-0.22004848086814899</v>
      </c>
      <c r="G520" s="1">
        <v>0.86908942509958897</v>
      </c>
      <c r="H520" s="1">
        <v>1</v>
      </c>
    </row>
    <row r="521" spans="1:8" x14ac:dyDescent="0.3">
      <c r="A521" s="1" t="s">
        <v>528</v>
      </c>
      <c r="B521" s="1">
        <v>60.038425195869301</v>
      </c>
      <c r="C521" s="1">
        <v>54.783665448744799</v>
      </c>
      <c r="D521" s="1">
        <v>65.293184942993804</v>
      </c>
      <c r="E521" s="1">
        <v>1.1918367346938801</v>
      </c>
      <c r="F521" s="1">
        <v>0.25318661987744601</v>
      </c>
      <c r="G521" s="1">
        <v>0.86946015697652002</v>
      </c>
      <c r="H521" s="1">
        <v>1</v>
      </c>
    </row>
    <row r="522" spans="1:8" x14ac:dyDescent="0.3">
      <c r="A522" s="1" t="s">
        <v>529</v>
      </c>
      <c r="B522" s="1">
        <v>1466.0779694477401</v>
      </c>
      <c r="C522" s="1">
        <v>1508.22785082361</v>
      </c>
      <c r="D522" s="1">
        <v>1423.92808807187</v>
      </c>
      <c r="E522" s="1">
        <v>0.94410674573758302</v>
      </c>
      <c r="F522" s="1">
        <v>-8.2978107291981601E-2</v>
      </c>
      <c r="G522" s="1">
        <v>0.870958449975619</v>
      </c>
      <c r="H522" s="1">
        <v>1</v>
      </c>
    </row>
    <row r="523" spans="1:8" x14ac:dyDescent="0.3">
      <c r="A523" s="1" t="s">
        <v>530</v>
      </c>
      <c r="B523" s="1">
        <v>1779.0156828988299</v>
      </c>
      <c r="C523" s="1">
        <v>1730.71661458484</v>
      </c>
      <c r="D523" s="1">
        <v>1827.3147512128301</v>
      </c>
      <c r="E523" s="1">
        <v>1.0558139534883699</v>
      </c>
      <c r="F523" s="1">
        <v>7.8355637701453901E-2</v>
      </c>
      <c r="G523" s="1">
        <v>0.87164501574033604</v>
      </c>
      <c r="H523" s="1">
        <v>1</v>
      </c>
    </row>
    <row r="524" spans="1:8" x14ac:dyDescent="0.3">
      <c r="A524" s="1" t="s">
        <v>531</v>
      </c>
      <c r="B524" s="1">
        <v>4671.4814151936798</v>
      </c>
      <c r="C524" s="1">
        <v>4573.8770479758196</v>
      </c>
      <c r="D524" s="1">
        <v>4769.0857824115501</v>
      </c>
      <c r="E524" s="1">
        <v>1.04267905157663</v>
      </c>
      <c r="F524" s="1">
        <v>6.02951483135638E-2</v>
      </c>
      <c r="G524" s="1">
        <v>0.87194490407746605</v>
      </c>
      <c r="H524" s="1">
        <v>1</v>
      </c>
    </row>
    <row r="525" spans="1:8" x14ac:dyDescent="0.3">
      <c r="A525" s="1" t="s">
        <v>532</v>
      </c>
      <c r="B525" s="1">
        <v>9.7268957021240805</v>
      </c>
      <c r="C525" s="1">
        <v>7.8262379212492599</v>
      </c>
      <c r="D525" s="1">
        <v>11.6275534829989</v>
      </c>
      <c r="E525" s="1">
        <v>1.48571428571429</v>
      </c>
      <c r="F525" s="1">
        <v>0.57115670119612505</v>
      </c>
      <c r="G525" s="1">
        <v>0.87242280141345296</v>
      </c>
      <c r="H525" s="1">
        <v>1</v>
      </c>
    </row>
    <row r="526" spans="1:8" x14ac:dyDescent="0.3">
      <c r="A526" s="1" t="s">
        <v>533</v>
      </c>
      <c r="B526" s="1">
        <v>758.69786476567901</v>
      </c>
      <c r="C526" s="1">
        <v>784.85986010242596</v>
      </c>
      <c r="D526" s="1">
        <v>732.53586942893105</v>
      </c>
      <c r="E526" s="1">
        <v>0.93333333333333302</v>
      </c>
      <c r="F526" s="1">
        <v>-9.9535673550914902E-2</v>
      </c>
      <c r="G526" s="1">
        <v>0.87299827593337698</v>
      </c>
      <c r="H526" s="1">
        <v>1</v>
      </c>
    </row>
    <row r="527" spans="1:8" x14ac:dyDescent="0.3">
      <c r="A527" s="1" t="s">
        <v>534</v>
      </c>
      <c r="B527" s="1">
        <v>4.8075461516245497</v>
      </c>
      <c r="C527" s="1">
        <v>3.3541019662496798</v>
      </c>
      <c r="D527" s="1">
        <v>6.2609903369994102</v>
      </c>
      <c r="E527" s="1">
        <v>1.86666666666667</v>
      </c>
      <c r="F527" s="1">
        <v>0.90046432644908503</v>
      </c>
      <c r="G527" s="1">
        <v>0.87361107167712504</v>
      </c>
      <c r="H527" s="1">
        <v>1</v>
      </c>
    </row>
    <row r="528" spans="1:8" x14ac:dyDescent="0.3">
      <c r="A528" s="1" t="s">
        <v>535</v>
      </c>
      <c r="B528" s="1">
        <v>7.2672209268743204</v>
      </c>
      <c r="C528" s="1">
        <v>5.5901699437494701</v>
      </c>
      <c r="D528" s="1">
        <v>8.9442719099991592</v>
      </c>
      <c r="E528" s="1">
        <v>1.6</v>
      </c>
      <c r="F528" s="1">
        <v>0.67807190511263704</v>
      </c>
      <c r="G528" s="1">
        <v>0.87520312443525305</v>
      </c>
      <c r="H528" s="1">
        <v>1</v>
      </c>
    </row>
    <row r="529" spans="1:8" x14ac:dyDescent="0.3">
      <c r="A529" s="1" t="s">
        <v>536</v>
      </c>
      <c r="B529" s="1">
        <v>155.51852783511001</v>
      </c>
      <c r="C529" s="1">
        <v>146.46245252623601</v>
      </c>
      <c r="D529" s="1">
        <v>164.57460314398401</v>
      </c>
      <c r="E529" s="1">
        <v>1.1236641221374</v>
      </c>
      <c r="F529" s="1">
        <v>0.1682108596322</v>
      </c>
      <c r="G529" s="1">
        <v>0.87671179357390605</v>
      </c>
      <c r="H529" s="1">
        <v>1</v>
      </c>
    </row>
    <row r="530" spans="1:8" x14ac:dyDescent="0.3">
      <c r="A530" s="1" t="s">
        <v>537</v>
      </c>
      <c r="B530" s="1">
        <v>5008.7922695995303</v>
      </c>
      <c r="C530" s="1">
        <v>5107.1792606095196</v>
      </c>
      <c r="D530" s="1">
        <v>4910.4052785895401</v>
      </c>
      <c r="E530" s="1">
        <v>0.96147110332749497</v>
      </c>
      <c r="F530" s="1">
        <v>-5.6684596357645001E-2</v>
      </c>
      <c r="G530" s="1">
        <v>0.87714303923029002</v>
      </c>
      <c r="H530" s="1">
        <v>1</v>
      </c>
    </row>
    <row r="531" spans="1:8" x14ac:dyDescent="0.3">
      <c r="A531" s="1" t="s">
        <v>538</v>
      </c>
      <c r="B531" s="1">
        <v>1724.7910344444599</v>
      </c>
      <c r="C531" s="1">
        <v>1769.8478041910801</v>
      </c>
      <c r="D531" s="1">
        <v>1679.73426469784</v>
      </c>
      <c r="E531" s="1">
        <v>0.94908401768793405</v>
      </c>
      <c r="F531" s="1">
        <v>-7.5392287370769695E-2</v>
      </c>
      <c r="G531" s="1">
        <v>0.877166679010839</v>
      </c>
      <c r="H531" s="1">
        <v>1</v>
      </c>
    </row>
    <row r="532" spans="1:8" x14ac:dyDescent="0.3">
      <c r="A532" s="1" t="s">
        <v>539</v>
      </c>
      <c r="B532" s="1">
        <v>611228.06361557904</v>
      </c>
      <c r="C532" s="1">
        <v>604648.43359178596</v>
      </c>
      <c r="D532" s="1">
        <v>617807.69363937201</v>
      </c>
      <c r="E532" s="1">
        <v>1.0217634898504799</v>
      </c>
      <c r="F532" s="1">
        <v>3.1061290691014602E-2</v>
      </c>
      <c r="G532" s="1">
        <v>0.87905709424729594</v>
      </c>
      <c r="H532" s="1">
        <v>1</v>
      </c>
    </row>
    <row r="533" spans="1:8" x14ac:dyDescent="0.3">
      <c r="A533" s="1" t="s">
        <v>540</v>
      </c>
      <c r="B533" s="1">
        <v>191.18381207623199</v>
      </c>
      <c r="C533" s="1">
        <v>181.12150617748301</v>
      </c>
      <c r="D533" s="1">
        <v>201.24611797498099</v>
      </c>
      <c r="E533" s="1">
        <v>1.1111111111111101</v>
      </c>
      <c r="F533" s="1">
        <v>0.152003093445049</v>
      </c>
      <c r="G533" s="1">
        <v>0.880260247346905</v>
      </c>
      <c r="H533" s="1">
        <v>1</v>
      </c>
    </row>
    <row r="534" spans="1:8" x14ac:dyDescent="0.3">
      <c r="A534" s="1" t="s">
        <v>541</v>
      </c>
      <c r="B534" s="1">
        <v>36.6715148309965</v>
      </c>
      <c r="C534" s="1">
        <v>40.249223594996202</v>
      </c>
      <c r="D534" s="1">
        <v>33.093806066996898</v>
      </c>
      <c r="E534" s="1">
        <v>0.82222222222222197</v>
      </c>
      <c r="F534" s="1">
        <v>-0.28239973070072599</v>
      </c>
      <c r="G534" s="1">
        <v>0.88117628088967703</v>
      </c>
      <c r="H534" s="1">
        <v>1</v>
      </c>
    </row>
    <row r="535" spans="1:8" x14ac:dyDescent="0.3">
      <c r="A535" s="1" t="s">
        <v>542</v>
      </c>
      <c r="B535" s="1">
        <v>978.16793675728297</v>
      </c>
      <c r="C535" s="1">
        <v>949.21085644866105</v>
      </c>
      <c r="D535" s="1">
        <v>1007.1250170659</v>
      </c>
      <c r="E535" s="1">
        <v>1.06101295641932</v>
      </c>
      <c r="F535" s="1">
        <v>8.5442273639827898E-2</v>
      </c>
      <c r="G535" s="1">
        <v>0.88262317149189495</v>
      </c>
      <c r="H535" s="1">
        <v>1</v>
      </c>
    </row>
    <row r="536" spans="1:8" x14ac:dyDescent="0.3">
      <c r="A536" s="1" t="s">
        <v>543</v>
      </c>
      <c r="B536" s="1">
        <v>978.16793675728297</v>
      </c>
      <c r="C536" s="1">
        <v>949.21085644866105</v>
      </c>
      <c r="D536" s="1">
        <v>1007.1250170659</v>
      </c>
      <c r="E536" s="1">
        <v>1.06101295641932</v>
      </c>
      <c r="F536" s="1">
        <v>8.5442273639827898E-2</v>
      </c>
      <c r="G536" s="1">
        <v>0.88262317149189495</v>
      </c>
      <c r="H536" s="1">
        <v>1</v>
      </c>
    </row>
    <row r="537" spans="1:8" x14ac:dyDescent="0.3">
      <c r="A537" s="1" t="s">
        <v>544</v>
      </c>
      <c r="B537" s="1">
        <v>15776.2422050531</v>
      </c>
      <c r="C537" s="1">
        <v>15548.498681544799</v>
      </c>
      <c r="D537" s="1">
        <v>16003.9857285615</v>
      </c>
      <c r="E537" s="1">
        <v>1.0292945998418099</v>
      </c>
      <c r="F537" s="1">
        <v>4.16559627000367E-2</v>
      </c>
      <c r="G537" s="1">
        <v>0.88316305362867098</v>
      </c>
      <c r="H537" s="1">
        <v>1</v>
      </c>
    </row>
    <row r="538" spans="1:8" x14ac:dyDescent="0.3">
      <c r="A538" s="1" t="s">
        <v>545</v>
      </c>
      <c r="B538" s="1">
        <v>298.17966479959699</v>
      </c>
      <c r="C538" s="1">
        <v>285.09866713122301</v>
      </c>
      <c r="D538" s="1">
        <v>311.26066246797097</v>
      </c>
      <c r="E538" s="1">
        <v>1.0917647058823501</v>
      </c>
      <c r="F538" s="1">
        <v>0.12666196410250699</v>
      </c>
      <c r="G538" s="1">
        <v>0.88316570364907998</v>
      </c>
      <c r="H538" s="1">
        <v>1</v>
      </c>
    </row>
    <row r="539" spans="1:8" x14ac:dyDescent="0.3">
      <c r="A539" s="1" t="s">
        <v>546</v>
      </c>
      <c r="B539" s="1">
        <v>298.17966479959699</v>
      </c>
      <c r="C539" s="1">
        <v>285.09866713122301</v>
      </c>
      <c r="D539" s="1">
        <v>311.26066246797097</v>
      </c>
      <c r="E539" s="1">
        <v>1.0917647058823501</v>
      </c>
      <c r="F539" s="1">
        <v>0.12666196410250699</v>
      </c>
      <c r="G539" s="1">
        <v>0.88316570364907998</v>
      </c>
      <c r="H539" s="1">
        <v>1</v>
      </c>
    </row>
    <row r="540" spans="1:8" x14ac:dyDescent="0.3">
      <c r="A540" s="1" t="s">
        <v>547</v>
      </c>
      <c r="B540" s="1">
        <v>285.322273928973</v>
      </c>
      <c r="C540" s="1">
        <v>272.80029325497401</v>
      </c>
      <c r="D540" s="1">
        <v>297.844254602972</v>
      </c>
      <c r="E540" s="1">
        <v>1.0918032786885199</v>
      </c>
      <c r="F540" s="1">
        <v>0.12671293462101299</v>
      </c>
      <c r="G540" s="1">
        <v>0.88500381993139299</v>
      </c>
      <c r="H540" s="1">
        <v>1</v>
      </c>
    </row>
    <row r="541" spans="1:8" x14ac:dyDescent="0.3">
      <c r="A541" s="1" t="s">
        <v>548</v>
      </c>
      <c r="B541" s="1">
        <v>59.143998004869403</v>
      </c>
      <c r="C541" s="1">
        <v>63.727937358744001</v>
      </c>
      <c r="D541" s="1">
        <v>54.560058650994797</v>
      </c>
      <c r="E541" s="1">
        <v>0.85614035087719298</v>
      </c>
      <c r="F541" s="1">
        <v>-0.22408077148921801</v>
      </c>
      <c r="G541" s="1">
        <v>0.88564465375144996</v>
      </c>
      <c r="H541" s="1">
        <v>1</v>
      </c>
    </row>
    <row r="542" spans="1:8" x14ac:dyDescent="0.3">
      <c r="A542" s="1" t="s">
        <v>549</v>
      </c>
      <c r="B542" s="1">
        <v>13.640014662748699</v>
      </c>
      <c r="C542" s="1">
        <v>15.6524758424985</v>
      </c>
      <c r="D542" s="1">
        <v>11.6275534829989</v>
      </c>
      <c r="E542" s="1">
        <v>0.74285714285714299</v>
      </c>
      <c r="F542" s="1">
        <v>-0.42884329880387501</v>
      </c>
      <c r="G542" s="1">
        <v>0.88582751165319196</v>
      </c>
      <c r="H542" s="1">
        <v>1</v>
      </c>
    </row>
    <row r="543" spans="1:8" x14ac:dyDescent="0.3">
      <c r="A543" s="1" t="s">
        <v>550</v>
      </c>
      <c r="B543" s="1">
        <v>33.652823061371798</v>
      </c>
      <c r="C543" s="1">
        <v>36.895121628746502</v>
      </c>
      <c r="D543" s="1">
        <v>30.410524493997102</v>
      </c>
      <c r="E543" s="1">
        <v>0.824242424242424</v>
      </c>
      <c r="F543" s="1">
        <v>-0.27885937299547697</v>
      </c>
      <c r="G543" s="1">
        <v>0.88769714402528199</v>
      </c>
      <c r="H543" s="1">
        <v>1</v>
      </c>
    </row>
    <row r="544" spans="1:8" x14ac:dyDescent="0.3">
      <c r="A544" s="1" t="s">
        <v>551</v>
      </c>
      <c r="B544" s="1">
        <v>11.6275534829989</v>
      </c>
      <c r="C544" s="1">
        <v>13.4164078649987</v>
      </c>
      <c r="D544" s="1">
        <v>9.8386991009990705</v>
      </c>
      <c r="E544" s="1">
        <v>0.73333333333333295</v>
      </c>
      <c r="F544" s="1">
        <v>-0.447458976971222</v>
      </c>
      <c r="G544" s="1">
        <v>0.89210979886867803</v>
      </c>
      <c r="H544" s="1">
        <v>1</v>
      </c>
    </row>
    <row r="545" spans="1:8" x14ac:dyDescent="0.3">
      <c r="A545" s="1" t="s">
        <v>552</v>
      </c>
      <c r="B545" s="1">
        <v>3375.3446120359299</v>
      </c>
      <c r="C545" s="1">
        <v>3311.6166746771901</v>
      </c>
      <c r="D545" s="1">
        <v>3439.0725493946802</v>
      </c>
      <c r="E545" s="1">
        <v>1.0384875084402401</v>
      </c>
      <c r="F545" s="1">
        <v>5.4483862672978001E-2</v>
      </c>
      <c r="G545" s="1">
        <v>0.893619624159113</v>
      </c>
      <c r="H545" s="1">
        <v>1</v>
      </c>
    </row>
    <row r="546" spans="1:8" x14ac:dyDescent="0.3">
      <c r="A546" s="1" t="s">
        <v>553</v>
      </c>
      <c r="B546" s="1">
        <v>8.2734515167492209</v>
      </c>
      <c r="C546" s="1">
        <v>6.7082039324993703</v>
      </c>
      <c r="D546" s="1">
        <v>9.8386991009990705</v>
      </c>
      <c r="E546" s="1">
        <v>1.4666666666666699</v>
      </c>
      <c r="F546" s="1">
        <v>0.55254102302877794</v>
      </c>
      <c r="G546" s="1">
        <v>0.89454743559187</v>
      </c>
      <c r="H546" s="1">
        <v>1</v>
      </c>
    </row>
    <row r="547" spans="1:8" x14ac:dyDescent="0.3">
      <c r="A547" s="1" t="s">
        <v>554</v>
      </c>
      <c r="B547" s="1">
        <v>89.330915701116595</v>
      </c>
      <c r="C547" s="1">
        <v>83.852549156242105</v>
      </c>
      <c r="D547" s="1">
        <v>94.809282245991</v>
      </c>
      <c r="E547" s="1">
        <v>1.13066666666667</v>
      </c>
      <c r="F547" s="1">
        <v>0.177173669179955</v>
      </c>
      <c r="G547" s="1">
        <v>0.89535220193523701</v>
      </c>
      <c r="H547" s="1">
        <v>1</v>
      </c>
    </row>
    <row r="548" spans="1:8" x14ac:dyDescent="0.3">
      <c r="A548" s="1" t="s">
        <v>555</v>
      </c>
      <c r="B548" s="1">
        <v>10.621322893124001</v>
      </c>
      <c r="C548" s="1">
        <v>12.2983738762488</v>
      </c>
      <c r="D548" s="1">
        <v>8.9442719099991592</v>
      </c>
      <c r="E548" s="1">
        <v>0.72727272727272696</v>
      </c>
      <c r="F548" s="1">
        <v>-0.45943161863729798</v>
      </c>
      <c r="G548" s="1">
        <v>0.89591896340910004</v>
      </c>
      <c r="H548" s="1">
        <v>1</v>
      </c>
    </row>
    <row r="549" spans="1:8" x14ac:dyDescent="0.3">
      <c r="A549" s="1" t="s">
        <v>556</v>
      </c>
      <c r="B549" s="1">
        <v>56.6843232296197</v>
      </c>
      <c r="C549" s="1">
        <v>52.547597471245098</v>
      </c>
      <c r="D549" s="1">
        <v>60.821048987994303</v>
      </c>
      <c r="E549" s="1">
        <v>1.15744680851064</v>
      </c>
      <c r="F549" s="1">
        <v>0.210945894685339</v>
      </c>
      <c r="G549" s="1">
        <v>0.89628385430246704</v>
      </c>
      <c r="H549" s="1">
        <v>1</v>
      </c>
    </row>
    <row r="550" spans="1:8" x14ac:dyDescent="0.3">
      <c r="A550" s="1" t="s">
        <v>557</v>
      </c>
      <c r="B550" s="1">
        <v>37.901352218621398</v>
      </c>
      <c r="C550" s="1">
        <v>34.659053651246701</v>
      </c>
      <c r="D550" s="1">
        <v>41.143650785996101</v>
      </c>
      <c r="E550" s="1">
        <v>1.1870967741935501</v>
      </c>
      <c r="F550" s="1">
        <v>0.24743755078277499</v>
      </c>
      <c r="G550" s="1">
        <v>0.89766945873350901</v>
      </c>
      <c r="H550" s="1">
        <v>1</v>
      </c>
    </row>
    <row r="551" spans="1:8" x14ac:dyDescent="0.3">
      <c r="A551" s="1" t="s">
        <v>558</v>
      </c>
      <c r="B551" s="1">
        <v>1517.73113972798</v>
      </c>
      <c r="C551" s="1">
        <v>1483.6311030711099</v>
      </c>
      <c r="D551" s="1">
        <v>1551.8311763848501</v>
      </c>
      <c r="E551" s="1">
        <v>1.04596834966089</v>
      </c>
      <c r="F551" s="1">
        <v>6.4839197208066801E-2</v>
      </c>
      <c r="G551" s="1">
        <v>0.89871588932688795</v>
      </c>
      <c r="H551" s="1">
        <v>1</v>
      </c>
    </row>
    <row r="552" spans="1:8" x14ac:dyDescent="0.3">
      <c r="A552" s="1" t="s">
        <v>559</v>
      </c>
      <c r="B552" s="1">
        <v>28.6216701119973</v>
      </c>
      <c r="C552" s="1">
        <v>31.3049516849971</v>
      </c>
      <c r="D552" s="1">
        <v>25.9383885389976</v>
      </c>
      <c r="E552" s="1">
        <v>0.82857142857142796</v>
      </c>
      <c r="F552" s="1">
        <v>-0.27130202181739499</v>
      </c>
      <c r="G552" s="1">
        <v>0.899905064981389</v>
      </c>
      <c r="H552" s="1">
        <v>1</v>
      </c>
    </row>
    <row r="553" spans="1:8" x14ac:dyDescent="0.3">
      <c r="A553" s="1" t="s">
        <v>560</v>
      </c>
      <c r="B553" s="1">
        <v>26.050191937872501</v>
      </c>
      <c r="C553" s="1">
        <v>23.478713763747798</v>
      </c>
      <c r="D553" s="1">
        <v>28.6216701119973</v>
      </c>
      <c r="E553" s="1">
        <v>1.21904761904762</v>
      </c>
      <c r="F553" s="1">
        <v>0.28575448233387701</v>
      </c>
      <c r="G553" s="1">
        <v>0.90001863402536197</v>
      </c>
      <c r="H553" s="1">
        <v>1</v>
      </c>
    </row>
    <row r="554" spans="1:8" x14ac:dyDescent="0.3">
      <c r="A554" s="1" t="s">
        <v>561</v>
      </c>
      <c r="B554" s="1">
        <v>1307.20533964638</v>
      </c>
      <c r="C554" s="1">
        <v>1337.1686505448699</v>
      </c>
      <c r="D554" s="1">
        <v>1277.2420287478801</v>
      </c>
      <c r="E554" s="1">
        <v>0.95518394648829397</v>
      </c>
      <c r="F554" s="1">
        <v>-6.6149505056368393E-2</v>
      </c>
      <c r="G554" s="1">
        <v>0.90065677433750702</v>
      </c>
      <c r="H554" s="1">
        <v>1</v>
      </c>
    </row>
    <row r="555" spans="1:8" x14ac:dyDescent="0.3">
      <c r="A555" s="1" t="s">
        <v>562</v>
      </c>
      <c r="B555" s="1">
        <v>1307.20533964638</v>
      </c>
      <c r="C555" s="1">
        <v>1337.1686505448699</v>
      </c>
      <c r="D555" s="1">
        <v>1277.2420287478801</v>
      </c>
      <c r="E555" s="1">
        <v>0.95518394648829397</v>
      </c>
      <c r="F555" s="1">
        <v>-6.6149505056368393E-2</v>
      </c>
      <c r="G555" s="1">
        <v>0.90065677433750702</v>
      </c>
      <c r="H555" s="1">
        <v>1</v>
      </c>
    </row>
    <row r="556" spans="1:8" x14ac:dyDescent="0.3">
      <c r="A556" s="1" t="s">
        <v>563</v>
      </c>
      <c r="B556" s="1">
        <v>148.36311030711099</v>
      </c>
      <c r="C556" s="1">
        <v>155.40672443623501</v>
      </c>
      <c r="D556" s="1">
        <v>141.31949617798699</v>
      </c>
      <c r="E556" s="1">
        <v>0.90935251798561101</v>
      </c>
      <c r="F556" s="1">
        <v>-0.13708841943376701</v>
      </c>
      <c r="G556" s="1">
        <v>0.901766150056317</v>
      </c>
      <c r="H556" s="1">
        <v>1</v>
      </c>
    </row>
    <row r="557" spans="1:8" x14ac:dyDescent="0.3">
      <c r="A557" s="1" t="s">
        <v>564</v>
      </c>
      <c r="B557" s="1">
        <v>9337.3726604436197</v>
      </c>
      <c r="C557" s="1">
        <v>9212.6000672991304</v>
      </c>
      <c r="D557" s="1">
        <v>9462.1452535881108</v>
      </c>
      <c r="E557" s="1">
        <v>1.0270873786407799</v>
      </c>
      <c r="F557" s="1">
        <v>3.8558923008899799E-2</v>
      </c>
      <c r="G557" s="1">
        <v>0.903477957562004</v>
      </c>
      <c r="H557" s="1">
        <v>1</v>
      </c>
    </row>
    <row r="558" spans="1:8" x14ac:dyDescent="0.3">
      <c r="A558" s="1" t="s">
        <v>565</v>
      </c>
      <c r="B558" s="1">
        <v>123.542755756863</v>
      </c>
      <c r="C558" s="1">
        <v>117.393568818739</v>
      </c>
      <c r="D558" s="1">
        <v>129.691942694988</v>
      </c>
      <c r="E558" s="1">
        <v>1.1047619047618999</v>
      </c>
      <c r="F558" s="1">
        <v>0.14373547746144899</v>
      </c>
      <c r="G558" s="1">
        <v>0.90471795857942405</v>
      </c>
      <c r="H558" s="1">
        <v>1</v>
      </c>
    </row>
    <row r="559" spans="1:8" x14ac:dyDescent="0.3">
      <c r="A559" s="1" t="s">
        <v>566</v>
      </c>
      <c r="B559" s="1">
        <v>118779.371947794</v>
      </c>
      <c r="C559" s="1">
        <v>117736.805253285</v>
      </c>
      <c r="D559" s="1">
        <v>119821.938642304</v>
      </c>
      <c r="E559" s="1">
        <v>1.01771012373346</v>
      </c>
      <c r="F559" s="1">
        <v>2.53266944142716E-2</v>
      </c>
      <c r="G559" s="1">
        <v>0.90664604967277396</v>
      </c>
      <c r="H559" s="1">
        <v>1</v>
      </c>
    </row>
    <row r="560" spans="1:8" x14ac:dyDescent="0.3">
      <c r="A560" s="1" t="s">
        <v>567</v>
      </c>
      <c r="B560" s="1">
        <v>33.093806066996898</v>
      </c>
      <c r="C560" s="1">
        <v>35.777087639996601</v>
      </c>
      <c r="D560" s="1">
        <v>30.410524493997102</v>
      </c>
      <c r="E560" s="1">
        <v>0.85</v>
      </c>
      <c r="F560" s="1">
        <v>-0.234465253637024</v>
      </c>
      <c r="G560" s="1">
        <v>0.90948647632222601</v>
      </c>
      <c r="H560" s="1">
        <v>1</v>
      </c>
    </row>
    <row r="561" spans="1:8" x14ac:dyDescent="0.3">
      <c r="A561" s="1" t="s">
        <v>568</v>
      </c>
      <c r="B561" s="1">
        <v>727.951930075056</v>
      </c>
      <c r="C561" s="1">
        <v>709.95158285618299</v>
      </c>
      <c r="D561" s="1">
        <v>745.952277293929</v>
      </c>
      <c r="E561" s="1">
        <v>1.05070866141732</v>
      </c>
      <c r="F561" s="1">
        <v>7.1362696897772193E-2</v>
      </c>
      <c r="G561" s="1">
        <v>0.91117219480399403</v>
      </c>
      <c r="H561" s="1">
        <v>1</v>
      </c>
    </row>
    <row r="562" spans="1:8" x14ac:dyDescent="0.3">
      <c r="A562" s="1" t="s">
        <v>569</v>
      </c>
      <c r="B562" s="1">
        <v>24.596747752497699</v>
      </c>
      <c r="C562" s="1">
        <v>26.832815729997499</v>
      </c>
      <c r="D562" s="1">
        <v>22.360679774997902</v>
      </c>
      <c r="E562" s="1">
        <v>0.83333333333333304</v>
      </c>
      <c r="F562" s="1">
        <v>-0.263034405833795</v>
      </c>
      <c r="G562" s="1">
        <v>0.91152002537240695</v>
      </c>
      <c r="H562" s="1">
        <v>1</v>
      </c>
    </row>
    <row r="563" spans="1:8" x14ac:dyDescent="0.3">
      <c r="A563" s="1" t="s">
        <v>570</v>
      </c>
      <c r="B563" s="1">
        <v>24.596747752497699</v>
      </c>
      <c r="C563" s="1">
        <v>26.832815729997499</v>
      </c>
      <c r="D563" s="1">
        <v>22.360679774997902</v>
      </c>
      <c r="E563" s="1">
        <v>0.83333333333333304</v>
      </c>
      <c r="F563" s="1">
        <v>-0.263034405833795</v>
      </c>
      <c r="G563" s="1">
        <v>0.91152002537240695</v>
      </c>
      <c r="H563" s="1">
        <v>1</v>
      </c>
    </row>
    <row r="564" spans="1:8" x14ac:dyDescent="0.3">
      <c r="A564" s="1" t="s">
        <v>571</v>
      </c>
      <c r="B564" s="1">
        <v>16.099689437998499</v>
      </c>
      <c r="C564" s="1">
        <v>17.888543819998301</v>
      </c>
      <c r="D564" s="1">
        <v>14.3108350559986</v>
      </c>
      <c r="E564" s="1">
        <v>0.8</v>
      </c>
      <c r="F564" s="1">
        <v>-0.32192809488736301</v>
      </c>
      <c r="G564" s="1">
        <v>0.91276533030079998</v>
      </c>
      <c r="H564" s="1">
        <v>1</v>
      </c>
    </row>
    <row r="565" spans="1:8" x14ac:dyDescent="0.3">
      <c r="A565" s="1" t="s">
        <v>572</v>
      </c>
      <c r="B565" s="1">
        <v>4843.3232392645396</v>
      </c>
      <c r="C565" s="1">
        <v>4776.2411999395499</v>
      </c>
      <c r="D565" s="1">
        <v>4910.4052785895401</v>
      </c>
      <c r="E565" s="1">
        <v>1.0280898876404501</v>
      </c>
      <c r="F565" s="1">
        <v>3.9966407317643997E-2</v>
      </c>
      <c r="G565" s="1">
        <v>0.91441360005063299</v>
      </c>
      <c r="H565" s="1">
        <v>1</v>
      </c>
    </row>
    <row r="566" spans="1:8" x14ac:dyDescent="0.3">
      <c r="A566" s="1" t="s">
        <v>573</v>
      </c>
      <c r="B566" s="1">
        <v>3876.0002321981301</v>
      </c>
      <c r="C566" s="1">
        <v>3819.20410556964</v>
      </c>
      <c r="D566" s="1">
        <v>3932.7963588266298</v>
      </c>
      <c r="E566" s="1">
        <v>1.02974238875878</v>
      </c>
      <c r="F566" s="1">
        <v>4.2283462704793898E-2</v>
      </c>
      <c r="G566" s="1">
        <v>0.91448544980136903</v>
      </c>
      <c r="H566" s="1">
        <v>1</v>
      </c>
    </row>
    <row r="567" spans="1:8" x14ac:dyDescent="0.3">
      <c r="A567" s="1" t="s">
        <v>574</v>
      </c>
      <c r="B567" s="1">
        <v>381.361393562589</v>
      </c>
      <c r="C567" s="1">
        <v>370.06925027621497</v>
      </c>
      <c r="D567" s="1">
        <v>392.65353684896297</v>
      </c>
      <c r="E567" s="1">
        <v>1.0610271903323301</v>
      </c>
      <c r="F567" s="1">
        <v>8.5461627840777502E-2</v>
      </c>
      <c r="G567" s="1">
        <v>0.91500137291073502</v>
      </c>
      <c r="H567" s="1">
        <v>1</v>
      </c>
    </row>
    <row r="568" spans="1:8" x14ac:dyDescent="0.3">
      <c r="A568" s="1" t="s">
        <v>575</v>
      </c>
      <c r="B568" s="1">
        <v>18.671167612123199</v>
      </c>
      <c r="C568" s="1">
        <v>16.7705098312484</v>
      </c>
      <c r="D568" s="1">
        <v>20.5718253929981</v>
      </c>
      <c r="E568" s="1">
        <v>1.2266666666666699</v>
      </c>
      <c r="F568" s="1">
        <v>0.29474326556113201</v>
      </c>
      <c r="G568" s="1">
        <v>0.91547603618686901</v>
      </c>
      <c r="H568" s="1">
        <v>1</v>
      </c>
    </row>
    <row r="569" spans="1:8" x14ac:dyDescent="0.3">
      <c r="A569" s="1" t="s">
        <v>576</v>
      </c>
      <c r="B569" s="1">
        <v>6.5964005336243803</v>
      </c>
      <c r="C569" s="1">
        <v>7.8262379212492599</v>
      </c>
      <c r="D569" s="1">
        <v>5.36656314599949</v>
      </c>
      <c r="E569" s="1">
        <v>0.68571428571428505</v>
      </c>
      <c r="F569" s="1">
        <v>-0.54432051622381095</v>
      </c>
      <c r="G569" s="1">
        <v>0.91621557008172405</v>
      </c>
      <c r="H569" s="1">
        <v>1</v>
      </c>
    </row>
    <row r="570" spans="1:8" x14ac:dyDescent="0.3">
      <c r="A570" s="1" t="s">
        <v>577</v>
      </c>
      <c r="B570" s="1">
        <v>58.249570813869497</v>
      </c>
      <c r="C570" s="1">
        <v>54.783665448744799</v>
      </c>
      <c r="D570" s="1">
        <v>61.715476178994201</v>
      </c>
      <c r="E570" s="1">
        <v>1.1265306122448999</v>
      </c>
      <c r="F570" s="1">
        <v>0.17188651777559799</v>
      </c>
      <c r="G570" s="1">
        <v>0.91701796800692204</v>
      </c>
      <c r="H570" s="1">
        <v>1</v>
      </c>
    </row>
    <row r="571" spans="1:8" x14ac:dyDescent="0.3">
      <c r="A571" s="1" t="s">
        <v>578</v>
      </c>
      <c r="B571" s="1">
        <v>5.5901699437494701</v>
      </c>
      <c r="C571" s="1">
        <v>6.7082039324993703</v>
      </c>
      <c r="D571" s="1">
        <v>4.4721359549995796</v>
      </c>
      <c r="E571" s="1">
        <v>0.66666666666666596</v>
      </c>
      <c r="F571" s="1">
        <v>-0.58496250072115696</v>
      </c>
      <c r="G571" s="1">
        <v>0.92227527337699799</v>
      </c>
      <c r="H571" s="1">
        <v>1</v>
      </c>
    </row>
    <row r="572" spans="1:8" x14ac:dyDescent="0.3">
      <c r="A572" s="1" t="s">
        <v>579</v>
      </c>
      <c r="B572" s="1">
        <v>146.46245252623601</v>
      </c>
      <c r="C572" s="1">
        <v>140.872282582487</v>
      </c>
      <c r="D572" s="1">
        <v>152.05262246998601</v>
      </c>
      <c r="E572" s="1">
        <v>1.07936507936508</v>
      </c>
      <c r="F572" s="1">
        <v>0.11018291775042199</v>
      </c>
      <c r="G572" s="1">
        <v>0.92361868723458296</v>
      </c>
      <c r="H572" s="1">
        <v>1</v>
      </c>
    </row>
    <row r="573" spans="1:8" x14ac:dyDescent="0.3">
      <c r="A573" s="1" t="s">
        <v>580</v>
      </c>
      <c r="B573" s="1">
        <v>89.889932695491495</v>
      </c>
      <c r="C573" s="1">
        <v>93.914855054991193</v>
      </c>
      <c r="D573" s="1">
        <v>85.865010335991897</v>
      </c>
      <c r="E573" s="1">
        <v>0.91428571428571404</v>
      </c>
      <c r="F573" s="1">
        <v>-0.12928301694496699</v>
      </c>
      <c r="G573" s="1">
        <v>0.92538928092618</v>
      </c>
      <c r="H573" s="1">
        <v>1</v>
      </c>
    </row>
    <row r="574" spans="1:8" x14ac:dyDescent="0.3">
      <c r="A574" s="1" t="s">
        <v>581</v>
      </c>
      <c r="B574" s="1">
        <v>20.5718253929981</v>
      </c>
      <c r="C574" s="1">
        <v>22.360679774997902</v>
      </c>
      <c r="D574" s="1">
        <v>18.7829710109982</v>
      </c>
      <c r="E574" s="1">
        <v>0.84</v>
      </c>
      <c r="F574" s="1">
        <v>-0.251538766995965</v>
      </c>
      <c r="G574" s="1">
        <v>0.92575969356001897</v>
      </c>
      <c r="H574" s="1">
        <v>1</v>
      </c>
    </row>
    <row r="575" spans="1:8" x14ac:dyDescent="0.3">
      <c r="A575" s="1" t="s">
        <v>582</v>
      </c>
      <c r="B575" s="1">
        <v>146.686059323986</v>
      </c>
      <c r="C575" s="1">
        <v>152.05262246998601</v>
      </c>
      <c r="D575" s="1">
        <v>141.31949617798699</v>
      </c>
      <c r="E575" s="1">
        <v>0.92941176470588205</v>
      </c>
      <c r="F575" s="1">
        <v>-0.105610187960599</v>
      </c>
      <c r="G575" s="1">
        <v>0.92624252411364905</v>
      </c>
      <c r="H575" s="1">
        <v>1</v>
      </c>
    </row>
    <row r="576" spans="1:8" x14ac:dyDescent="0.3">
      <c r="A576" s="1" t="s">
        <v>583</v>
      </c>
      <c r="B576" s="1">
        <v>146.686059323986</v>
      </c>
      <c r="C576" s="1">
        <v>152.05262246998601</v>
      </c>
      <c r="D576" s="1">
        <v>141.31949617798699</v>
      </c>
      <c r="E576" s="1">
        <v>0.92941176470588205</v>
      </c>
      <c r="F576" s="1">
        <v>-0.105610187960599</v>
      </c>
      <c r="G576" s="1">
        <v>0.92624252411364905</v>
      </c>
      <c r="H576" s="1">
        <v>1</v>
      </c>
    </row>
    <row r="577" spans="1:8" x14ac:dyDescent="0.3">
      <c r="A577" s="1" t="s">
        <v>584</v>
      </c>
      <c r="B577" s="1">
        <v>3355.77901723281</v>
      </c>
      <c r="C577" s="1">
        <v>3312.7347086659402</v>
      </c>
      <c r="D577" s="1">
        <v>3398.8233257996799</v>
      </c>
      <c r="E577" s="1">
        <v>1.02598717516031</v>
      </c>
      <c r="F577" s="1">
        <v>3.7012697369664803E-2</v>
      </c>
      <c r="G577" s="1">
        <v>0.92806367705290504</v>
      </c>
      <c r="H577" s="1">
        <v>1</v>
      </c>
    </row>
    <row r="578" spans="1:8" x14ac:dyDescent="0.3">
      <c r="A578" s="1" t="s">
        <v>585</v>
      </c>
      <c r="B578" s="1">
        <v>26.609208932247501</v>
      </c>
      <c r="C578" s="1">
        <v>24.596747752497699</v>
      </c>
      <c r="D578" s="1">
        <v>28.6216701119973</v>
      </c>
      <c r="E578" s="1">
        <v>1.16363636363636</v>
      </c>
      <c r="F578" s="1">
        <v>0.21864028647534001</v>
      </c>
      <c r="G578" s="1">
        <v>0.92828112896654202</v>
      </c>
      <c r="H578" s="1">
        <v>1</v>
      </c>
    </row>
    <row r="579" spans="1:8" x14ac:dyDescent="0.3">
      <c r="A579" s="1" t="s">
        <v>586</v>
      </c>
      <c r="B579" s="1">
        <v>0.55901699437494701</v>
      </c>
      <c r="C579" s="1">
        <v>1.11803398874989</v>
      </c>
      <c r="D579" s="1">
        <v>0</v>
      </c>
      <c r="E579" s="1">
        <v>0</v>
      </c>
      <c r="F579" s="1" t="e">
        <f>-Inf</f>
        <v>#NAME?</v>
      </c>
      <c r="G579" s="1">
        <v>0.92832480865030098</v>
      </c>
      <c r="H579" s="1">
        <v>1</v>
      </c>
    </row>
    <row r="580" spans="1:8" x14ac:dyDescent="0.3">
      <c r="A580" s="1" t="s">
        <v>587</v>
      </c>
      <c r="B580" s="1">
        <v>0.55901699437494701</v>
      </c>
      <c r="C580" s="1">
        <v>1.11803398874989</v>
      </c>
      <c r="D580" s="1">
        <v>0</v>
      </c>
      <c r="E580" s="1">
        <v>0</v>
      </c>
      <c r="F580" s="1" t="e">
        <f>-Inf</f>
        <v>#NAME?</v>
      </c>
      <c r="G580" s="1">
        <v>0.92832480865030098</v>
      </c>
      <c r="H580" s="1">
        <v>1</v>
      </c>
    </row>
    <row r="581" spans="1:8" x14ac:dyDescent="0.3">
      <c r="A581" s="1" t="s">
        <v>588</v>
      </c>
      <c r="B581" s="1">
        <v>0.55901699437494701</v>
      </c>
      <c r="C581" s="1">
        <v>1.11803398874989</v>
      </c>
      <c r="D581" s="1">
        <v>0</v>
      </c>
      <c r="E581" s="1">
        <v>0</v>
      </c>
      <c r="F581" s="1" t="e">
        <f>-Inf</f>
        <v>#NAME?</v>
      </c>
      <c r="G581" s="1">
        <v>0.92832480865030098</v>
      </c>
      <c r="H581" s="1">
        <v>1</v>
      </c>
    </row>
    <row r="582" spans="1:8" x14ac:dyDescent="0.3">
      <c r="A582" s="1" t="s">
        <v>589</v>
      </c>
      <c r="B582" s="1">
        <v>64.734167948618904</v>
      </c>
      <c r="C582" s="1">
        <v>61.4918693812442</v>
      </c>
      <c r="D582" s="1">
        <v>67.976466515993593</v>
      </c>
      <c r="E582" s="1">
        <v>1.1054545454545499</v>
      </c>
      <c r="F582" s="1">
        <v>0.14463970503156301</v>
      </c>
      <c r="G582" s="1">
        <v>0.92855622875143196</v>
      </c>
      <c r="H582" s="1">
        <v>1</v>
      </c>
    </row>
    <row r="583" spans="1:8" x14ac:dyDescent="0.3">
      <c r="A583" s="1" t="s">
        <v>590</v>
      </c>
      <c r="B583" s="1">
        <v>40.025616797246201</v>
      </c>
      <c r="C583" s="1">
        <v>42.485291572496003</v>
      </c>
      <c r="D583" s="1">
        <v>37.565942021996399</v>
      </c>
      <c r="E583" s="1">
        <v>0.884210526315789</v>
      </c>
      <c r="F583" s="1">
        <v>-0.177538185552188</v>
      </c>
      <c r="G583" s="1">
        <v>0.92855904427076996</v>
      </c>
      <c r="H583" s="1">
        <v>1</v>
      </c>
    </row>
    <row r="584" spans="1:8" x14ac:dyDescent="0.3">
      <c r="A584" s="1" t="s">
        <v>591</v>
      </c>
      <c r="B584" s="1">
        <v>4.5839393538745696</v>
      </c>
      <c r="C584" s="1">
        <v>5.5901699437494701</v>
      </c>
      <c r="D584" s="1">
        <v>3.5777087639996599</v>
      </c>
      <c r="E584" s="1">
        <v>0.64</v>
      </c>
      <c r="F584" s="1">
        <v>-0.64385618977472503</v>
      </c>
      <c r="G584" s="1">
        <v>0.92877698824229404</v>
      </c>
      <c r="H584" s="1">
        <v>1</v>
      </c>
    </row>
    <row r="585" spans="1:8" x14ac:dyDescent="0.3">
      <c r="A585" s="1" t="s">
        <v>592</v>
      </c>
      <c r="B585" s="1">
        <v>4.5839393538745696</v>
      </c>
      <c r="C585" s="1">
        <v>5.5901699437494701</v>
      </c>
      <c r="D585" s="1">
        <v>3.5777087639996599</v>
      </c>
      <c r="E585" s="1">
        <v>0.64</v>
      </c>
      <c r="F585" s="1">
        <v>-0.64385618977472503</v>
      </c>
      <c r="G585" s="1">
        <v>0.92877698824229404</v>
      </c>
      <c r="H585" s="1">
        <v>1</v>
      </c>
    </row>
    <row r="586" spans="1:8" x14ac:dyDescent="0.3">
      <c r="A586" s="1" t="s">
        <v>593</v>
      </c>
      <c r="B586" s="1">
        <v>19.565594803123201</v>
      </c>
      <c r="C586" s="1">
        <v>21.242645786248001</v>
      </c>
      <c r="D586" s="1">
        <v>17.888543819998301</v>
      </c>
      <c r="E586" s="1">
        <v>0.84210526315789402</v>
      </c>
      <c r="F586" s="1">
        <v>-0.24792751344358599</v>
      </c>
      <c r="G586" s="1">
        <v>0.92986356064850195</v>
      </c>
      <c r="H586" s="1">
        <v>1</v>
      </c>
    </row>
    <row r="587" spans="1:8" x14ac:dyDescent="0.3">
      <c r="A587" s="1" t="s">
        <v>594</v>
      </c>
      <c r="B587" s="1">
        <v>4.3603325561245896</v>
      </c>
      <c r="C587" s="1">
        <v>3.3541019662496798</v>
      </c>
      <c r="D587" s="1">
        <v>5.36656314599949</v>
      </c>
      <c r="E587" s="1">
        <v>1.6</v>
      </c>
      <c r="F587" s="1">
        <v>0.67807190511263704</v>
      </c>
      <c r="G587" s="1">
        <v>0.93028752834054695</v>
      </c>
      <c r="H587" s="1">
        <v>1</v>
      </c>
    </row>
    <row r="588" spans="1:8" x14ac:dyDescent="0.3">
      <c r="A588" s="1" t="s">
        <v>595</v>
      </c>
      <c r="B588" s="1">
        <v>4.3603325561245896</v>
      </c>
      <c r="C588" s="1">
        <v>3.3541019662496798</v>
      </c>
      <c r="D588" s="1">
        <v>5.36656314599949</v>
      </c>
      <c r="E588" s="1">
        <v>1.6</v>
      </c>
      <c r="F588" s="1">
        <v>0.67807190511263704</v>
      </c>
      <c r="G588" s="1">
        <v>0.93028752834054695</v>
      </c>
      <c r="H588" s="1">
        <v>1</v>
      </c>
    </row>
    <row r="589" spans="1:8" x14ac:dyDescent="0.3">
      <c r="A589" s="1" t="s">
        <v>596</v>
      </c>
      <c r="B589" s="1">
        <v>1306.1991090565</v>
      </c>
      <c r="C589" s="1">
        <v>1327.1063446461301</v>
      </c>
      <c r="D589" s="1">
        <v>1285.2918734668799</v>
      </c>
      <c r="E589" s="1">
        <v>0.96849199663015995</v>
      </c>
      <c r="F589" s="1">
        <v>-4.6187968071933497E-2</v>
      </c>
      <c r="G589" s="1">
        <v>0.93100321356862503</v>
      </c>
      <c r="H589" s="1">
        <v>1</v>
      </c>
    </row>
    <row r="590" spans="1:8" x14ac:dyDescent="0.3">
      <c r="A590" s="1" t="s">
        <v>597</v>
      </c>
      <c r="B590" s="1">
        <v>12.074767078498899</v>
      </c>
      <c r="C590" s="1">
        <v>13.4164078649987</v>
      </c>
      <c r="D590" s="1">
        <v>10.733126291999</v>
      </c>
      <c r="E590" s="1">
        <v>0.8</v>
      </c>
      <c r="F590" s="1">
        <v>-0.32192809488736301</v>
      </c>
      <c r="G590" s="1">
        <v>0.93123380197557204</v>
      </c>
      <c r="H590" s="1">
        <v>1</v>
      </c>
    </row>
    <row r="591" spans="1:8" x14ac:dyDescent="0.3">
      <c r="A591" s="1" t="s">
        <v>598</v>
      </c>
      <c r="B591" s="1">
        <v>12.074767078498899</v>
      </c>
      <c r="C591" s="1">
        <v>13.4164078649987</v>
      </c>
      <c r="D591" s="1">
        <v>10.733126291999</v>
      </c>
      <c r="E591" s="1">
        <v>0.8</v>
      </c>
      <c r="F591" s="1">
        <v>-0.32192809488736301</v>
      </c>
      <c r="G591" s="1">
        <v>0.93123380197557204</v>
      </c>
      <c r="H591" s="1">
        <v>1</v>
      </c>
    </row>
    <row r="592" spans="1:8" x14ac:dyDescent="0.3">
      <c r="A592" s="1" t="s">
        <v>599</v>
      </c>
      <c r="B592" s="1">
        <v>12.074767078498899</v>
      </c>
      <c r="C592" s="1">
        <v>13.4164078649987</v>
      </c>
      <c r="D592" s="1">
        <v>10.733126291999</v>
      </c>
      <c r="E592" s="1">
        <v>0.8</v>
      </c>
      <c r="F592" s="1">
        <v>-0.32192809488736301</v>
      </c>
      <c r="G592" s="1">
        <v>0.93123380197557204</v>
      </c>
      <c r="H592" s="1">
        <v>1</v>
      </c>
    </row>
    <row r="593" spans="1:8" x14ac:dyDescent="0.3">
      <c r="A593" s="1" t="s">
        <v>600</v>
      </c>
      <c r="B593" s="1">
        <v>12.074767078498899</v>
      </c>
      <c r="C593" s="1">
        <v>13.4164078649987</v>
      </c>
      <c r="D593" s="1">
        <v>10.733126291999</v>
      </c>
      <c r="E593" s="1">
        <v>0.8</v>
      </c>
      <c r="F593" s="1">
        <v>-0.32192809488736301</v>
      </c>
      <c r="G593" s="1">
        <v>0.93123380197557204</v>
      </c>
      <c r="H593" s="1">
        <v>1</v>
      </c>
    </row>
    <row r="594" spans="1:8" x14ac:dyDescent="0.3">
      <c r="A594" s="1" t="s">
        <v>601</v>
      </c>
      <c r="B594" s="1">
        <v>3.5777087639996599</v>
      </c>
      <c r="C594" s="1">
        <v>4.4721359549995796</v>
      </c>
      <c r="D594" s="1">
        <v>2.6832815729997499</v>
      </c>
      <c r="E594" s="1">
        <v>0.6</v>
      </c>
      <c r="F594" s="1">
        <v>-0.73696559416620699</v>
      </c>
      <c r="G594" s="1">
        <v>0.93579514354029203</v>
      </c>
      <c r="H594" s="1">
        <v>1</v>
      </c>
    </row>
    <row r="595" spans="1:8" x14ac:dyDescent="0.3">
      <c r="A595" s="1" t="s">
        <v>602</v>
      </c>
      <c r="B595" s="1">
        <v>3.5777087639996599</v>
      </c>
      <c r="C595" s="1">
        <v>4.4721359549995796</v>
      </c>
      <c r="D595" s="1">
        <v>2.6832815729997499</v>
      </c>
      <c r="E595" s="1">
        <v>0.6</v>
      </c>
      <c r="F595" s="1">
        <v>-0.73696559416620699</v>
      </c>
      <c r="G595" s="1">
        <v>0.93579514354029203</v>
      </c>
      <c r="H595" s="1">
        <v>1</v>
      </c>
    </row>
    <row r="596" spans="1:8" x14ac:dyDescent="0.3">
      <c r="A596" s="1" t="s">
        <v>603</v>
      </c>
      <c r="B596" s="1">
        <v>3.5777087639996599</v>
      </c>
      <c r="C596" s="1">
        <v>4.4721359549995796</v>
      </c>
      <c r="D596" s="1">
        <v>2.6832815729997499</v>
      </c>
      <c r="E596" s="1">
        <v>0.6</v>
      </c>
      <c r="F596" s="1">
        <v>-0.73696559416620699</v>
      </c>
      <c r="G596" s="1">
        <v>0.93579514354029203</v>
      </c>
      <c r="H596" s="1">
        <v>1</v>
      </c>
    </row>
    <row r="597" spans="1:8" x14ac:dyDescent="0.3">
      <c r="A597" s="1" t="s">
        <v>604</v>
      </c>
      <c r="B597" s="1">
        <v>112465.834013324</v>
      </c>
      <c r="C597" s="1">
        <v>113141.685559523</v>
      </c>
      <c r="D597" s="1">
        <v>111789.98246712401</v>
      </c>
      <c r="E597" s="1">
        <v>0.98805300552387898</v>
      </c>
      <c r="F597" s="1">
        <v>-1.7339655551893401E-2</v>
      </c>
      <c r="G597" s="1">
        <v>0.93611767595512596</v>
      </c>
      <c r="H597" s="1">
        <v>1</v>
      </c>
    </row>
    <row r="598" spans="1:8" x14ac:dyDescent="0.3">
      <c r="A598" s="1" t="s">
        <v>605</v>
      </c>
      <c r="B598" s="1">
        <v>7.8262379212492599</v>
      </c>
      <c r="C598" s="1">
        <v>6.7082039324993703</v>
      </c>
      <c r="D598" s="1">
        <v>8.9442719099991592</v>
      </c>
      <c r="E598" s="1">
        <v>1.3333333333333299</v>
      </c>
      <c r="F598" s="1">
        <v>0.41503749927884298</v>
      </c>
      <c r="G598" s="1">
        <v>0.93776426564290705</v>
      </c>
      <c r="H598" s="1">
        <v>1</v>
      </c>
    </row>
    <row r="599" spans="1:8" x14ac:dyDescent="0.3">
      <c r="A599" s="1" t="s">
        <v>606</v>
      </c>
      <c r="B599" s="1">
        <v>24.037730758122699</v>
      </c>
      <c r="C599" s="1">
        <v>25.714781741247599</v>
      </c>
      <c r="D599" s="1">
        <v>22.360679774997902</v>
      </c>
      <c r="E599" s="1">
        <v>0.86956521739130399</v>
      </c>
      <c r="F599" s="1">
        <v>-0.20163386116965101</v>
      </c>
      <c r="G599" s="1">
        <v>0.93902248997483695</v>
      </c>
      <c r="H599" s="1">
        <v>1</v>
      </c>
    </row>
    <row r="600" spans="1:8" x14ac:dyDescent="0.3">
      <c r="A600" s="1" t="s">
        <v>607</v>
      </c>
      <c r="B600" s="1">
        <v>11.2921432863739</v>
      </c>
      <c r="C600" s="1">
        <v>10.0623058987491</v>
      </c>
      <c r="D600" s="1">
        <v>12.521980673998801</v>
      </c>
      <c r="E600" s="1">
        <v>1.24444444444444</v>
      </c>
      <c r="F600" s="1">
        <v>0.31550182572792901</v>
      </c>
      <c r="G600" s="1">
        <v>0.93969650199257104</v>
      </c>
      <c r="H600" s="1">
        <v>1</v>
      </c>
    </row>
    <row r="601" spans="1:8" x14ac:dyDescent="0.3">
      <c r="A601" s="1" t="s">
        <v>608</v>
      </c>
      <c r="B601" s="1">
        <v>11.2921432863739</v>
      </c>
      <c r="C601" s="1">
        <v>10.0623058987491</v>
      </c>
      <c r="D601" s="1">
        <v>12.521980673998801</v>
      </c>
      <c r="E601" s="1">
        <v>1.24444444444444</v>
      </c>
      <c r="F601" s="1">
        <v>0.31550182572792901</v>
      </c>
      <c r="G601" s="1">
        <v>0.93969650199257104</v>
      </c>
      <c r="H601" s="1">
        <v>1</v>
      </c>
    </row>
    <row r="602" spans="1:8" x14ac:dyDescent="0.3">
      <c r="A602" s="1" t="s">
        <v>609</v>
      </c>
      <c r="B602" s="1">
        <v>11.2921432863739</v>
      </c>
      <c r="C602" s="1">
        <v>10.0623058987491</v>
      </c>
      <c r="D602" s="1">
        <v>12.521980673998801</v>
      </c>
      <c r="E602" s="1">
        <v>1.24444444444444</v>
      </c>
      <c r="F602" s="1">
        <v>0.31550182572792901</v>
      </c>
      <c r="G602" s="1">
        <v>0.93969650199257104</v>
      </c>
      <c r="H602" s="1">
        <v>1</v>
      </c>
    </row>
    <row r="603" spans="1:8" x14ac:dyDescent="0.3">
      <c r="A603" s="1" t="s">
        <v>610</v>
      </c>
      <c r="B603" s="1">
        <v>2292.19328373503</v>
      </c>
      <c r="C603" s="1">
        <v>2318.8024926672801</v>
      </c>
      <c r="D603" s="1">
        <v>2265.5840748027899</v>
      </c>
      <c r="E603" s="1">
        <v>0.97704918032786803</v>
      </c>
      <c r="F603" s="1">
        <v>-3.3496911988087803E-2</v>
      </c>
      <c r="G603" s="1">
        <v>0.94119147434107697</v>
      </c>
      <c r="H603" s="1">
        <v>1</v>
      </c>
    </row>
    <row r="604" spans="1:8" x14ac:dyDescent="0.3">
      <c r="A604" s="1" t="s">
        <v>611</v>
      </c>
      <c r="B604" s="1">
        <v>18.223954016623299</v>
      </c>
      <c r="C604" s="1">
        <v>16.7705098312484</v>
      </c>
      <c r="D604" s="1">
        <v>19.677398201998098</v>
      </c>
      <c r="E604" s="1">
        <v>1.17333333333333</v>
      </c>
      <c r="F604" s="1">
        <v>0.23061292814141601</v>
      </c>
      <c r="G604" s="1">
        <v>0.94185931141666301</v>
      </c>
      <c r="H604" s="1">
        <v>1</v>
      </c>
    </row>
    <row r="605" spans="1:8" x14ac:dyDescent="0.3">
      <c r="A605" s="1" t="s">
        <v>612</v>
      </c>
      <c r="B605" s="1">
        <v>25.155764746872599</v>
      </c>
      <c r="C605" s="1">
        <v>23.478713763747798</v>
      </c>
      <c r="D605" s="1">
        <v>26.832815729997499</v>
      </c>
      <c r="E605" s="1">
        <v>1.1428571428571399</v>
      </c>
      <c r="F605" s="1">
        <v>0.19264507794239499</v>
      </c>
      <c r="G605" s="1">
        <v>0.94215806886744702</v>
      </c>
      <c r="H605" s="1">
        <v>1</v>
      </c>
    </row>
    <row r="606" spans="1:8" x14ac:dyDescent="0.3">
      <c r="A606" s="1" t="s">
        <v>613</v>
      </c>
      <c r="B606" s="1">
        <v>2.5714781741247599</v>
      </c>
      <c r="C606" s="1">
        <v>3.3541019662496798</v>
      </c>
      <c r="D606" s="1">
        <v>1.7888543819998299</v>
      </c>
      <c r="E606" s="1">
        <v>0.53333333333333299</v>
      </c>
      <c r="F606" s="1">
        <v>-0.90689059560851903</v>
      </c>
      <c r="G606" s="1">
        <v>0.94306444605468498</v>
      </c>
      <c r="H606" s="1">
        <v>1</v>
      </c>
    </row>
    <row r="607" spans="1:8" x14ac:dyDescent="0.3">
      <c r="A607" s="1" t="s">
        <v>614</v>
      </c>
      <c r="B607" s="1">
        <v>2.5714781741247599</v>
      </c>
      <c r="C607" s="1">
        <v>3.3541019662496798</v>
      </c>
      <c r="D607" s="1">
        <v>1.7888543819998299</v>
      </c>
      <c r="E607" s="1">
        <v>0.53333333333333299</v>
      </c>
      <c r="F607" s="1">
        <v>-0.90689059560851903</v>
      </c>
      <c r="G607" s="1">
        <v>0.94306444605468498</v>
      </c>
      <c r="H607" s="1">
        <v>1</v>
      </c>
    </row>
    <row r="608" spans="1:8" x14ac:dyDescent="0.3">
      <c r="A608" s="1" t="s">
        <v>615</v>
      </c>
      <c r="B608" s="1">
        <v>104609.52097777701</v>
      </c>
      <c r="C608" s="1">
        <v>105153.33270990499</v>
      </c>
      <c r="D608" s="1">
        <v>104065.70924564901</v>
      </c>
      <c r="E608" s="1">
        <v>0.989656785607961</v>
      </c>
      <c r="F608" s="1">
        <v>-1.49998116662658E-2</v>
      </c>
      <c r="G608" s="1">
        <v>0.94503865111152396</v>
      </c>
      <c r="H608" s="1">
        <v>1</v>
      </c>
    </row>
    <row r="609" spans="1:8" x14ac:dyDescent="0.3">
      <c r="A609" s="1" t="s">
        <v>616</v>
      </c>
      <c r="B609" s="1">
        <v>3857.5526713837598</v>
      </c>
      <c r="C609" s="1">
        <v>3822.5582075358898</v>
      </c>
      <c r="D609" s="1">
        <v>3892.5471352316299</v>
      </c>
      <c r="E609" s="1">
        <v>1.01830944720679</v>
      </c>
      <c r="F609" s="1">
        <v>2.6176038929581799E-2</v>
      </c>
      <c r="G609" s="1">
        <v>0.94743021561852103</v>
      </c>
      <c r="H609" s="1">
        <v>1</v>
      </c>
    </row>
    <row r="610" spans="1:8" x14ac:dyDescent="0.3">
      <c r="A610" s="1" t="s">
        <v>617</v>
      </c>
      <c r="B610" s="1">
        <v>668.47252187356196</v>
      </c>
      <c r="C610" s="1">
        <v>678.64663117118596</v>
      </c>
      <c r="D610" s="1">
        <v>658.29841257593796</v>
      </c>
      <c r="E610" s="1">
        <v>0.97001647446457995</v>
      </c>
      <c r="F610" s="1">
        <v>-4.3918845086032103E-2</v>
      </c>
      <c r="G610" s="1">
        <v>0.94743219462882799</v>
      </c>
      <c r="H610" s="1">
        <v>1</v>
      </c>
    </row>
    <row r="611" spans="1:8" x14ac:dyDescent="0.3">
      <c r="A611" s="1" t="s">
        <v>618</v>
      </c>
      <c r="B611" s="1">
        <v>33.988233257996797</v>
      </c>
      <c r="C611" s="1">
        <v>35.777087639996601</v>
      </c>
      <c r="D611" s="1">
        <v>32.199378875996999</v>
      </c>
      <c r="E611" s="1">
        <v>0.9</v>
      </c>
      <c r="F611" s="1">
        <v>-0.152003093445051</v>
      </c>
      <c r="G611" s="1">
        <v>0.94745477898917196</v>
      </c>
      <c r="H611" s="1">
        <v>1</v>
      </c>
    </row>
    <row r="612" spans="1:8" x14ac:dyDescent="0.3">
      <c r="A612" s="1" t="s">
        <v>619</v>
      </c>
      <c r="B612" s="1">
        <v>1159.4012463336401</v>
      </c>
      <c r="C612" s="1">
        <v>1173.93568818739</v>
      </c>
      <c r="D612" s="1">
        <v>1144.8668044798901</v>
      </c>
      <c r="E612" s="1">
        <v>0.97523809523809502</v>
      </c>
      <c r="F612" s="1">
        <v>-3.6173612553485501E-2</v>
      </c>
      <c r="G612" s="1">
        <v>0.94823967753027605</v>
      </c>
      <c r="H612" s="1">
        <v>1</v>
      </c>
    </row>
    <row r="613" spans="1:8" x14ac:dyDescent="0.3">
      <c r="A613" s="1" t="s">
        <v>620</v>
      </c>
      <c r="B613" s="1">
        <v>44641.420119800197</v>
      </c>
      <c r="C613" s="1">
        <v>44879.002342409498</v>
      </c>
      <c r="D613" s="1">
        <v>44403.837897190802</v>
      </c>
      <c r="E613" s="1">
        <v>0.98941232156647796</v>
      </c>
      <c r="F613" s="1">
        <v>-1.5356228792720901E-2</v>
      </c>
      <c r="G613" s="1">
        <v>0.94860643658097499</v>
      </c>
      <c r="H613" s="1">
        <v>1</v>
      </c>
    </row>
    <row r="614" spans="1:8" x14ac:dyDescent="0.3">
      <c r="A614" s="1" t="s">
        <v>621</v>
      </c>
      <c r="B614" s="1">
        <v>9.0560753088741492</v>
      </c>
      <c r="C614" s="1">
        <v>10.0623058987491</v>
      </c>
      <c r="D614" s="1">
        <v>8.0498447189992408</v>
      </c>
      <c r="E614" s="1">
        <v>0.8</v>
      </c>
      <c r="F614" s="1">
        <v>-0.32192809488736301</v>
      </c>
      <c r="G614" s="1">
        <v>0.95114447691817405</v>
      </c>
      <c r="H614" s="1">
        <v>1</v>
      </c>
    </row>
    <row r="615" spans="1:8" x14ac:dyDescent="0.3">
      <c r="A615" s="1" t="s">
        <v>622</v>
      </c>
      <c r="B615" s="1">
        <v>8.8324685111241692</v>
      </c>
      <c r="C615" s="1">
        <v>7.8262379212492599</v>
      </c>
      <c r="D615" s="1">
        <v>9.8386991009990705</v>
      </c>
      <c r="E615" s="1">
        <v>1.25714285714286</v>
      </c>
      <c r="F615" s="1">
        <v>0.33014860169233001</v>
      </c>
      <c r="G615" s="1">
        <v>0.95239958429295701</v>
      </c>
      <c r="H615" s="1">
        <v>1</v>
      </c>
    </row>
    <row r="616" spans="1:8" x14ac:dyDescent="0.3">
      <c r="A616" s="1" t="s">
        <v>623</v>
      </c>
      <c r="B616" s="1">
        <v>79.715823397867496</v>
      </c>
      <c r="C616" s="1">
        <v>77.144345223742704</v>
      </c>
      <c r="D616" s="1">
        <v>82.287301571992202</v>
      </c>
      <c r="E616" s="1">
        <v>1.06666666666667</v>
      </c>
      <c r="F616" s="1">
        <v>9.3109404391480896E-2</v>
      </c>
      <c r="G616" s="1">
        <v>0.95324752560736303</v>
      </c>
      <c r="H616" s="1">
        <v>1</v>
      </c>
    </row>
    <row r="617" spans="1:8" x14ac:dyDescent="0.3">
      <c r="A617" s="1" t="s">
        <v>624</v>
      </c>
      <c r="B617" s="1">
        <v>849.59402805104503</v>
      </c>
      <c r="C617" s="1">
        <v>839.64352555117102</v>
      </c>
      <c r="D617" s="1">
        <v>859.54453055091903</v>
      </c>
      <c r="E617" s="1">
        <v>1.0237017310253</v>
      </c>
      <c r="F617" s="1">
        <v>3.3795428372115702E-2</v>
      </c>
      <c r="G617" s="1">
        <v>0.95701355053037696</v>
      </c>
      <c r="H617" s="1">
        <v>1</v>
      </c>
    </row>
    <row r="618" spans="1:8" x14ac:dyDescent="0.3">
      <c r="A618" s="1" t="s">
        <v>625</v>
      </c>
      <c r="B618" s="1">
        <v>207607.28415737199</v>
      </c>
      <c r="C618" s="1">
        <v>206800.510831091</v>
      </c>
      <c r="D618" s="1">
        <v>208414.057483654</v>
      </c>
      <c r="E618" s="1">
        <v>1.0078024306907101</v>
      </c>
      <c r="F618" s="1">
        <v>1.1212841020630001E-2</v>
      </c>
      <c r="G618" s="1">
        <v>0.95721539377563103</v>
      </c>
      <c r="H618" s="1">
        <v>1</v>
      </c>
    </row>
    <row r="619" spans="1:8" x14ac:dyDescent="0.3">
      <c r="A619" s="1" t="s">
        <v>626</v>
      </c>
      <c r="B619" s="1">
        <v>52.883007667869997</v>
      </c>
      <c r="C619" s="1">
        <v>54.783665448744799</v>
      </c>
      <c r="D619" s="1">
        <v>50.982349886995202</v>
      </c>
      <c r="E619" s="1">
        <v>0.93061224489795902</v>
      </c>
      <c r="F619" s="1">
        <v>-0.10374792483783001</v>
      </c>
      <c r="G619" s="1">
        <v>0.95754457198307497</v>
      </c>
      <c r="H619" s="1">
        <v>1</v>
      </c>
    </row>
    <row r="620" spans="1:8" x14ac:dyDescent="0.3">
      <c r="A620" s="1" t="s">
        <v>627</v>
      </c>
      <c r="B620" s="1">
        <v>30914.087002530101</v>
      </c>
      <c r="C620" s="1">
        <v>31054.5120715171</v>
      </c>
      <c r="D620" s="1">
        <v>30773.661933543099</v>
      </c>
      <c r="E620" s="1">
        <v>0.99095622119815596</v>
      </c>
      <c r="F620" s="1">
        <v>-1.31067719412252E-2</v>
      </c>
      <c r="G620" s="1">
        <v>0.95839960416986303</v>
      </c>
      <c r="H620" s="1">
        <v>1</v>
      </c>
    </row>
    <row r="621" spans="1:8" x14ac:dyDescent="0.3">
      <c r="A621" s="1" t="s">
        <v>628</v>
      </c>
      <c r="B621" s="1">
        <v>239.482880390227</v>
      </c>
      <c r="C621" s="1">
        <v>243.731409547477</v>
      </c>
      <c r="D621" s="1">
        <v>235.23435123297801</v>
      </c>
      <c r="E621" s="1">
        <v>0.96513761467889903</v>
      </c>
      <c r="F621" s="1">
        <v>-5.1193430371987099E-2</v>
      </c>
      <c r="G621" s="1">
        <v>0.95913871118495797</v>
      </c>
      <c r="H621" s="1">
        <v>1</v>
      </c>
    </row>
    <row r="622" spans="1:8" x14ac:dyDescent="0.3">
      <c r="A622" s="1" t="s">
        <v>629</v>
      </c>
      <c r="B622" s="1">
        <v>26619.830255140601</v>
      </c>
      <c r="C622" s="1">
        <v>26500.7596353388</v>
      </c>
      <c r="D622" s="1">
        <v>26738.900874942501</v>
      </c>
      <c r="E622" s="1">
        <v>1.0089862042779401</v>
      </c>
      <c r="F622" s="1">
        <v>1.29064488190295E-2</v>
      </c>
      <c r="G622" s="1">
        <v>0.96026654195707795</v>
      </c>
      <c r="H622" s="1">
        <v>1</v>
      </c>
    </row>
    <row r="623" spans="1:8" x14ac:dyDescent="0.3">
      <c r="A623" s="1" t="s">
        <v>630</v>
      </c>
      <c r="B623" s="1">
        <v>451.35032125833197</v>
      </c>
      <c r="C623" s="1">
        <v>457.27590139870699</v>
      </c>
      <c r="D623" s="1">
        <v>445.42474111795798</v>
      </c>
      <c r="E623" s="1">
        <v>0.97408312958435195</v>
      </c>
      <c r="F623" s="1">
        <v>-3.7883195761030802E-2</v>
      </c>
      <c r="G623" s="1">
        <v>0.96138215008470895</v>
      </c>
      <c r="H623" s="1">
        <v>1</v>
      </c>
    </row>
    <row r="624" spans="1:8" x14ac:dyDescent="0.3">
      <c r="A624" s="1" t="s">
        <v>631</v>
      </c>
      <c r="B624" s="1">
        <v>28.174456516497301</v>
      </c>
      <c r="C624" s="1">
        <v>26.832815729997499</v>
      </c>
      <c r="D624" s="1">
        <v>29.516097302997199</v>
      </c>
      <c r="E624" s="1">
        <v>1.1000000000000001</v>
      </c>
      <c r="F624" s="1">
        <v>0.13750352374993399</v>
      </c>
      <c r="G624" s="1">
        <v>0.96204237484878796</v>
      </c>
      <c r="H624" s="1">
        <v>1</v>
      </c>
    </row>
    <row r="625" spans="1:8" x14ac:dyDescent="0.3">
      <c r="A625" s="1" t="s">
        <v>632</v>
      </c>
      <c r="B625" s="1">
        <v>55.454485841994803</v>
      </c>
      <c r="C625" s="1">
        <v>53.665631459994998</v>
      </c>
      <c r="D625" s="1">
        <v>57.243340223994601</v>
      </c>
      <c r="E625" s="1">
        <v>1.06666666666667</v>
      </c>
      <c r="F625" s="1">
        <v>9.3109404391480896E-2</v>
      </c>
      <c r="G625" s="1">
        <v>0.96309669541901699</v>
      </c>
      <c r="H625" s="1">
        <v>1</v>
      </c>
    </row>
    <row r="626" spans="1:8" x14ac:dyDescent="0.3">
      <c r="A626" s="1" t="s">
        <v>633</v>
      </c>
      <c r="B626" s="1">
        <v>1030.0447138352799</v>
      </c>
      <c r="C626" s="1">
        <v>1020.76503172865</v>
      </c>
      <c r="D626" s="1">
        <v>1039.3243959419001</v>
      </c>
      <c r="E626" s="1">
        <v>1.0181818181818201</v>
      </c>
      <c r="F626" s="1">
        <v>2.5995208532943698E-2</v>
      </c>
      <c r="G626" s="1">
        <v>0.96518357528481502</v>
      </c>
      <c r="H626" s="1">
        <v>1</v>
      </c>
    </row>
    <row r="627" spans="1:8" x14ac:dyDescent="0.3">
      <c r="A627" s="1" t="s">
        <v>634</v>
      </c>
      <c r="B627" s="1">
        <v>791.23265383830005</v>
      </c>
      <c r="C627" s="1">
        <v>783.74182611367598</v>
      </c>
      <c r="D627" s="1">
        <v>798.72348156292503</v>
      </c>
      <c r="E627" s="1">
        <v>1.01911554921541</v>
      </c>
      <c r="F627" s="1">
        <v>2.7317636223236599E-2</v>
      </c>
      <c r="G627" s="1">
        <v>0.96664715802212697</v>
      </c>
      <c r="H627" s="1">
        <v>1</v>
      </c>
    </row>
    <row r="628" spans="1:8" x14ac:dyDescent="0.3">
      <c r="A628" s="1" t="s">
        <v>635</v>
      </c>
      <c r="B628" s="1">
        <v>506.24579010595198</v>
      </c>
      <c r="C628" s="1">
        <v>500.87922695995297</v>
      </c>
      <c r="D628" s="1">
        <v>511.61235325195202</v>
      </c>
      <c r="E628" s="1">
        <v>1.02142857142857</v>
      </c>
      <c r="F628" s="1">
        <v>3.0588319833422199E-2</v>
      </c>
      <c r="G628" s="1">
        <v>0.96850673010358002</v>
      </c>
      <c r="H628" s="1">
        <v>1</v>
      </c>
    </row>
    <row r="629" spans="1:8" x14ac:dyDescent="0.3">
      <c r="A629" s="1" t="s">
        <v>636</v>
      </c>
      <c r="B629" s="1">
        <v>538.221562184199</v>
      </c>
      <c r="C629" s="1">
        <v>543.36451853244898</v>
      </c>
      <c r="D629" s="1">
        <v>533.07860583595004</v>
      </c>
      <c r="E629" s="1">
        <v>0.98106995884773596</v>
      </c>
      <c r="F629" s="1">
        <v>-2.75720780309823E-2</v>
      </c>
      <c r="G629" s="1">
        <v>0.97061486619039306</v>
      </c>
      <c r="H629" s="1">
        <v>1</v>
      </c>
    </row>
    <row r="630" spans="1:8" x14ac:dyDescent="0.3">
      <c r="A630" s="1" t="s">
        <v>637</v>
      </c>
      <c r="B630" s="1">
        <v>27.950849718747399</v>
      </c>
      <c r="C630" s="1">
        <v>29.068883707497299</v>
      </c>
      <c r="D630" s="1">
        <v>26.832815729997499</v>
      </c>
      <c r="E630" s="1">
        <v>0.92307692307692302</v>
      </c>
      <c r="F630" s="1">
        <v>-0.11547721741993699</v>
      </c>
      <c r="G630" s="1">
        <v>0.971113603037005</v>
      </c>
      <c r="H630" s="1">
        <v>1</v>
      </c>
    </row>
    <row r="631" spans="1:8" x14ac:dyDescent="0.3">
      <c r="A631" s="1" t="s">
        <v>638</v>
      </c>
      <c r="B631" s="1">
        <v>365.14990072571601</v>
      </c>
      <c r="C631" s="1">
        <v>368.951216287465</v>
      </c>
      <c r="D631" s="1">
        <v>361.34858516396599</v>
      </c>
      <c r="E631" s="1">
        <v>0.97939393939393904</v>
      </c>
      <c r="F631" s="1">
        <v>-3.0038826381383901E-2</v>
      </c>
      <c r="G631" s="1">
        <v>0.97281415901391299</v>
      </c>
      <c r="H631" s="1">
        <v>1</v>
      </c>
    </row>
    <row r="632" spans="1:8" x14ac:dyDescent="0.3">
      <c r="A632" s="1" t="s">
        <v>639</v>
      </c>
      <c r="B632" s="1">
        <v>38.124959016371399</v>
      </c>
      <c r="C632" s="1">
        <v>36.895121628746502</v>
      </c>
      <c r="D632" s="1">
        <v>39.354796403996303</v>
      </c>
      <c r="E632" s="1">
        <v>1.06666666666667</v>
      </c>
      <c r="F632" s="1">
        <v>9.3109404391480896E-2</v>
      </c>
      <c r="G632" s="1">
        <v>0.97342829280117604</v>
      </c>
      <c r="H632" s="1">
        <v>1</v>
      </c>
    </row>
    <row r="633" spans="1:8" x14ac:dyDescent="0.3">
      <c r="A633" s="1" t="s">
        <v>640</v>
      </c>
      <c r="B633" s="1">
        <v>11.5157500841239</v>
      </c>
      <c r="C633" s="1">
        <v>12.2983738762488</v>
      </c>
      <c r="D633" s="1">
        <v>10.733126291999</v>
      </c>
      <c r="E633" s="1">
        <v>0.87272727272727202</v>
      </c>
      <c r="F633" s="1">
        <v>-0.196397212803504</v>
      </c>
      <c r="G633" s="1">
        <v>0.97632254959704901</v>
      </c>
      <c r="H633" s="1">
        <v>1</v>
      </c>
    </row>
    <row r="634" spans="1:8" x14ac:dyDescent="0.3">
      <c r="A634" s="1" t="s">
        <v>641</v>
      </c>
      <c r="B634" s="1">
        <v>291705.68898774101</v>
      </c>
      <c r="C634" s="1">
        <v>291085.73914097901</v>
      </c>
      <c r="D634" s="1">
        <v>292325.63883450202</v>
      </c>
      <c r="E634" s="1">
        <v>1.00425956866586</v>
      </c>
      <c r="F634" s="1">
        <v>6.1322075631329897E-3</v>
      </c>
      <c r="G634" s="1">
        <v>0.97633608806570404</v>
      </c>
      <c r="H634" s="1">
        <v>1</v>
      </c>
    </row>
    <row r="635" spans="1:8" x14ac:dyDescent="0.3">
      <c r="A635" s="1" t="s">
        <v>642</v>
      </c>
      <c r="B635" s="1">
        <v>291978.153870799</v>
      </c>
      <c r="C635" s="1">
        <v>291364.12960417802</v>
      </c>
      <c r="D635" s="1">
        <v>292592.17813741998</v>
      </c>
      <c r="E635" s="1">
        <v>1.0042148240241899</v>
      </c>
      <c r="F635" s="1">
        <v>6.0679270595932503E-3</v>
      </c>
      <c r="G635" s="1">
        <v>0.97658465574230802</v>
      </c>
      <c r="H635" s="1">
        <v>1</v>
      </c>
    </row>
    <row r="636" spans="1:8" x14ac:dyDescent="0.3">
      <c r="A636" s="1" t="s">
        <v>643</v>
      </c>
      <c r="B636" s="1">
        <v>8016.5273061344897</v>
      </c>
      <c r="C636" s="1">
        <v>8043.1365150667398</v>
      </c>
      <c r="D636" s="1">
        <v>7989.9180972022496</v>
      </c>
      <c r="E636" s="1">
        <v>0.99338337503475105</v>
      </c>
      <c r="F636" s="1">
        <v>-9.5774924202642192E-3</v>
      </c>
      <c r="G636" s="1">
        <v>0.976928248582286</v>
      </c>
      <c r="H636" s="1">
        <v>1</v>
      </c>
    </row>
    <row r="637" spans="1:8" x14ac:dyDescent="0.3">
      <c r="A637" s="1" t="s">
        <v>644</v>
      </c>
      <c r="B637" s="1">
        <v>25.9383885389976</v>
      </c>
      <c r="C637" s="1">
        <v>26.832815729997499</v>
      </c>
      <c r="D637" s="1">
        <v>25.043961347997602</v>
      </c>
      <c r="E637" s="1">
        <v>0.93333333333333302</v>
      </c>
      <c r="F637" s="1">
        <v>-9.9535673550915096E-2</v>
      </c>
      <c r="G637" s="1">
        <v>0.98056724552874097</v>
      </c>
      <c r="H637" s="1">
        <v>1</v>
      </c>
    </row>
    <row r="638" spans="1:8" x14ac:dyDescent="0.3">
      <c r="A638" s="1" t="s">
        <v>645</v>
      </c>
      <c r="B638" s="1">
        <v>2289.7336089597802</v>
      </c>
      <c r="C638" s="1">
        <v>2298.67788086978</v>
      </c>
      <c r="D638" s="1">
        <v>2280.78933704978</v>
      </c>
      <c r="E638" s="1">
        <v>0.99221789883268396</v>
      </c>
      <c r="F638" s="1">
        <v>-1.12711123350209E-2</v>
      </c>
      <c r="G638" s="1">
        <v>0.98082534973895097</v>
      </c>
      <c r="H638" s="1">
        <v>1</v>
      </c>
    </row>
    <row r="639" spans="1:8" x14ac:dyDescent="0.3">
      <c r="A639" s="1" t="s">
        <v>646</v>
      </c>
      <c r="B639" s="1">
        <v>73.678439858618006</v>
      </c>
      <c r="C639" s="1">
        <v>74.908277246243003</v>
      </c>
      <c r="D639" s="1">
        <v>72.448602470993194</v>
      </c>
      <c r="E639" s="1">
        <v>0.96716417910447705</v>
      </c>
      <c r="F639" s="1">
        <v>-4.8167282460510899E-2</v>
      </c>
      <c r="G639" s="1">
        <v>0.98215455180552402</v>
      </c>
      <c r="H639" s="1">
        <v>1</v>
      </c>
    </row>
    <row r="640" spans="1:8" x14ac:dyDescent="0.3">
      <c r="A640" s="1" t="s">
        <v>647</v>
      </c>
      <c r="B640" s="1">
        <v>54909.556075878099</v>
      </c>
      <c r="C640" s="1">
        <v>55005.036178517301</v>
      </c>
      <c r="D640" s="1">
        <v>54814.075973238803</v>
      </c>
      <c r="E640" s="1">
        <v>0.99652831415911203</v>
      </c>
      <c r="F640" s="1">
        <v>-5.0172982358551201E-3</v>
      </c>
      <c r="G640" s="1">
        <v>0.98274455181350495</v>
      </c>
      <c r="H640" s="1">
        <v>1</v>
      </c>
    </row>
    <row r="641" spans="1:8" x14ac:dyDescent="0.3">
      <c r="A641" s="1" t="s">
        <v>648</v>
      </c>
      <c r="B641" s="1">
        <v>16.323296235748501</v>
      </c>
      <c r="C641" s="1">
        <v>15.6524758424985</v>
      </c>
      <c r="D641" s="1">
        <v>16.994116628998398</v>
      </c>
      <c r="E641" s="1">
        <v>1.0857142857142901</v>
      </c>
      <c r="F641" s="1">
        <v>0.118644496498618</v>
      </c>
      <c r="G641" s="1">
        <v>0.98974882454641999</v>
      </c>
      <c r="H641" s="1">
        <v>1</v>
      </c>
    </row>
    <row r="642" spans="1:8" x14ac:dyDescent="0.3">
      <c r="A642" s="1" t="s">
        <v>649</v>
      </c>
      <c r="B642" s="1">
        <v>93.803051656116196</v>
      </c>
      <c r="C642" s="1">
        <v>92.796821066241307</v>
      </c>
      <c r="D642" s="1">
        <v>94.809282245991</v>
      </c>
      <c r="E642" s="1">
        <v>1.02168674698795</v>
      </c>
      <c r="F642" s="1">
        <v>3.09529283289115E-2</v>
      </c>
      <c r="G642" s="1">
        <v>0.99022313669324602</v>
      </c>
      <c r="H642" s="1">
        <v>1</v>
      </c>
    </row>
    <row r="643" spans="1:8" x14ac:dyDescent="0.3">
      <c r="A643" s="1" t="s">
        <v>650</v>
      </c>
      <c r="B643" s="1">
        <v>72.448602470993194</v>
      </c>
      <c r="C643" s="1">
        <v>71.554175279993302</v>
      </c>
      <c r="D643" s="1">
        <v>73.3430296619931</v>
      </c>
      <c r="E643" s="1">
        <v>1.0249999999999999</v>
      </c>
      <c r="F643" s="1">
        <v>3.5623909730720597E-2</v>
      </c>
      <c r="G643" s="1">
        <v>0.99102510721254999</v>
      </c>
      <c r="H643" s="1">
        <v>1</v>
      </c>
    </row>
    <row r="644" spans="1:8" x14ac:dyDescent="0.3">
      <c r="A644" s="1" t="s">
        <v>651</v>
      </c>
      <c r="B644" s="1">
        <v>489.25167347695401</v>
      </c>
      <c r="C644" s="1">
        <v>487.462819094954</v>
      </c>
      <c r="D644" s="1">
        <v>491.04052785895402</v>
      </c>
      <c r="E644" s="1">
        <v>1.00733944954128</v>
      </c>
      <c r="F644" s="1">
        <v>1.05499193409093E-2</v>
      </c>
      <c r="G644" s="1">
        <v>0.99172453582300402</v>
      </c>
      <c r="H644" s="1">
        <v>1</v>
      </c>
    </row>
    <row r="645" spans="1:8" x14ac:dyDescent="0.3">
      <c r="A645" s="1" t="s">
        <v>652</v>
      </c>
      <c r="B645" s="1">
        <v>5.0311529493745297</v>
      </c>
      <c r="C645" s="1">
        <v>5.5901699437494701</v>
      </c>
      <c r="D645" s="1">
        <v>4.4721359549995796</v>
      </c>
      <c r="E645" s="1">
        <v>0.8</v>
      </c>
      <c r="F645" s="1">
        <v>-0.32192809488736301</v>
      </c>
      <c r="G645" s="1">
        <v>0.99244064711555902</v>
      </c>
      <c r="H645" s="1">
        <v>1</v>
      </c>
    </row>
    <row r="646" spans="1:8" x14ac:dyDescent="0.3">
      <c r="A646" s="1" t="s">
        <v>653</v>
      </c>
      <c r="B646" s="1">
        <v>3.9131189606246299</v>
      </c>
      <c r="C646" s="1">
        <v>3.3541019662496798</v>
      </c>
      <c r="D646" s="1">
        <v>4.4721359549995796</v>
      </c>
      <c r="E646" s="1">
        <v>1.3333333333333299</v>
      </c>
      <c r="F646" s="1">
        <v>0.41503749927884298</v>
      </c>
      <c r="G646" s="1">
        <v>0.99340057005541904</v>
      </c>
      <c r="H646" s="1">
        <v>1</v>
      </c>
    </row>
    <row r="647" spans="1:8" x14ac:dyDescent="0.3">
      <c r="A647" s="1" t="s">
        <v>654</v>
      </c>
      <c r="B647" s="1">
        <v>3.9131189606246299</v>
      </c>
      <c r="C647" s="1">
        <v>3.3541019662496798</v>
      </c>
      <c r="D647" s="1">
        <v>4.4721359549995796</v>
      </c>
      <c r="E647" s="1">
        <v>1.3333333333333299</v>
      </c>
      <c r="F647" s="1">
        <v>0.41503749927884298</v>
      </c>
      <c r="G647" s="1">
        <v>0.99340057005541904</v>
      </c>
      <c r="H647" s="1">
        <v>1</v>
      </c>
    </row>
    <row r="648" spans="1:8" x14ac:dyDescent="0.3">
      <c r="A648" s="1" t="s">
        <v>655</v>
      </c>
      <c r="B648" s="1">
        <v>3.9131189606246299</v>
      </c>
      <c r="C648" s="1">
        <v>3.3541019662496798</v>
      </c>
      <c r="D648" s="1">
        <v>4.4721359549995796</v>
      </c>
      <c r="E648" s="1">
        <v>1.3333333333333299</v>
      </c>
      <c r="F648" s="1">
        <v>0.41503749927884298</v>
      </c>
      <c r="G648" s="1">
        <v>0.99340057005541904</v>
      </c>
      <c r="H648" s="1">
        <v>1</v>
      </c>
    </row>
    <row r="649" spans="1:8" x14ac:dyDescent="0.3">
      <c r="A649" s="1" t="s">
        <v>656</v>
      </c>
      <c r="B649" s="1">
        <v>201.35792137385599</v>
      </c>
      <c r="C649" s="1">
        <v>202.36415196373099</v>
      </c>
      <c r="D649" s="1">
        <v>200.35169078398101</v>
      </c>
      <c r="E649" s="1">
        <v>0.99005524861878402</v>
      </c>
      <c r="F649" s="1">
        <v>-1.44190599129642E-2</v>
      </c>
      <c r="G649" s="1">
        <v>0.99358283734663499</v>
      </c>
      <c r="H649" s="1">
        <v>1</v>
      </c>
    </row>
    <row r="650" spans="1:8" x14ac:dyDescent="0.3">
      <c r="A650" s="1" t="s">
        <v>657</v>
      </c>
      <c r="B650" s="1">
        <v>357.88267979884102</v>
      </c>
      <c r="C650" s="1">
        <v>358.888910388716</v>
      </c>
      <c r="D650" s="1">
        <v>356.87644920896599</v>
      </c>
      <c r="E650" s="1">
        <v>0.99439252336448503</v>
      </c>
      <c r="F650" s="1">
        <v>-8.1126457873204397E-3</v>
      </c>
      <c r="G650" s="1">
        <v>0.99556844331052496</v>
      </c>
      <c r="H650" s="1">
        <v>1</v>
      </c>
    </row>
    <row r="651" spans="1:8" x14ac:dyDescent="0.3">
      <c r="A651" s="1" t="s">
        <v>658</v>
      </c>
      <c r="B651" s="1">
        <v>21045.089180435902</v>
      </c>
      <c r="C651" s="1">
        <v>21033.5734303518</v>
      </c>
      <c r="D651" s="1">
        <v>21056.604930519999</v>
      </c>
      <c r="E651" s="1">
        <v>1.0010949875086399</v>
      </c>
      <c r="F651" s="1">
        <v>1.57886878541608E-3</v>
      </c>
      <c r="G651" s="1">
        <v>0.99563147088989001</v>
      </c>
      <c r="H651" s="1">
        <v>1</v>
      </c>
    </row>
    <row r="652" spans="1:8" x14ac:dyDescent="0.3">
      <c r="A652" s="1" t="s">
        <v>659</v>
      </c>
      <c r="B652" s="1">
        <v>8.3852549156242109</v>
      </c>
      <c r="C652" s="1">
        <v>7.8262379212492599</v>
      </c>
      <c r="D652" s="1">
        <v>8.9442719099991592</v>
      </c>
      <c r="E652" s="1">
        <v>1.1428571428571399</v>
      </c>
      <c r="F652" s="1">
        <v>0.19264507794239499</v>
      </c>
      <c r="G652" s="1">
        <v>0.99566234990897295</v>
      </c>
      <c r="H652" s="1">
        <v>1</v>
      </c>
    </row>
    <row r="653" spans="1:8" x14ac:dyDescent="0.3">
      <c r="A653" s="1" t="s">
        <v>660</v>
      </c>
      <c r="B653" s="1">
        <v>36.336104634371601</v>
      </c>
      <c r="C653" s="1">
        <v>36.895121628746502</v>
      </c>
      <c r="D653" s="1">
        <v>35.777087639996601</v>
      </c>
      <c r="E653" s="1">
        <v>0.96969696969696895</v>
      </c>
      <c r="F653" s="1">
        <v>-4.4394119358453901E-2</v>
      </c>
      <c r="G653" s="1">
        <v>0.99758536213828797</v>
      </c>
      <c r="H653" s="1">
        <v>1</v>
      </c>
    </row>
    <row r="654" spans="1:8" x14ac:dyDescent="0.3">
      <c r="A654" s="1" t="s">
        <v>661</v>
      </c>
      <c r="B654" s="1">
        <v>2.0124611797498102</v>
      </c>
      <c r="C654" s="1">
        <v>2.2360679774997898</v>
      </c>
      <c r="D654" s="1">
        <v>1.7888543819998299</v>
      </c>
      <c r="E654" s="1">
        <v>0.8</v>
      </c>
      <c r="F654" s="1">
        <v>-0.32192809488736301</v>
      </c>
      <c r="G654" s="1">
        <v>1</v>
      </c>
      <c r="H654" s="1">
        <v>1</v>
      </c>
    </row>
    <row r="655" spans="1:8" x14ac:dyDescent="0.3">
      <c r="A655" s="1" t="s">
        <v>662</v>
      </c>
      <c r="B655" s="1">
        <v>49.193495504995397</v>
      </c>
      <c r="C655" s="1">
        <v>49.193495504995397</v>
      </c>
      <c r="D655" s="1">
        <v>49.193495504995397</v>
      </c>
      <c r="E655" s="1">
        <v>1</v>
      </c>
      <c r="F655" s="2">
        <v>-6.4068530076298402E-16</v>
      </c>
      <c r="G655" s="1">
        <v>1</v>
      </c>
      <c r="H655" s="1">
        <v>1</v>
      </c>
    </row>
    <row r="656" spans="1:8" x14ac:dyDescent="0.3">
      <c r="A656" s="1" t="s">
        <v>663</v>
      </c>
      <c r="B656" s="1">
        <v>6.9318107302493503</v>
      </c>
      <c r="C656" s="1">
        <v>6.7082039324993703</v>
      </c>
      <c r="D656" s="1">
        <v>7.1554175279993197</v>
      </c>
      <c r="E656" s="1">
        <v>1.06666666666667</v>
      </c>
      <c r="F656" s="1">
        <v>9.3109404391480896E-2</v>
      </c>
      <c r="G656" s="1">
        <v>1</v>
      </c>
      <c r="H656" s="1">
        <v>1</v>
      </c>
    </row>
    <row r="657" spans="1:8" x14ac:dyDescent="0.3">
      <c r="A657" s="1" t="s">
        <v>664</v>
      </c>
      <c r="B657" s="1">
        <v>8.9442719099991592</v>
      </c>
      <c r="C657" s="1">
        <v>8.9442719099991592</v>
      </c>
      <c r="D657" s="1">
        <v>8.9442719099991592</v>
      </c>
      <c r="E657" s="1">
        <v>1</v>
      </c>
      <c r="F657" s="2">
        <v>-6.4068530076298402E-16</v>
      </c>
      <c r="G657" s="1">
        <v>1</v>
      </c>
      <c r="H657" s="1">
        <v>1</v>
      </c>
    </row>
    <row r="658" spans="1:8" x14ac:dyDescent="0.3">
      <c r="A658" s="1" t="s">
        <v>665</v>
      </c>
      <c r="B658" s="1">
        <v>2.0124611797498102</v>
      </c>
      <c r="C658" s="1">
        <v>2.2360679774997898</v>
      </c>
      <c r="D658" s="1">
        <v>1.7888543819998299</v>
      </c>
      <c r="E658" s="1">
        <v>0.8</v>
      </c>
      <c r="F658" s="1">
        <v>-0.32192809488736301</v>
      </c>
      <c r="G658" s="1">
        <v>1</v>
      </c>
      <c r="H658" s="1">
        <v>1</v>
      </c>
    </row>
    <row r="659" spans="1:8" x14ac:dyDescent="0.3">
      <c r="A659" s="1" t="s">
        <v>666</v>
      </c>
      <c r="B659" s="1">
        <v>46.174803735370602</v>
      </c>
      <c r="C659" s="1">
        <v>45.839393538745703</v>
      </c>
      <c r="D659" s="1">
        <v>46.510213931995601</v>
      </c>
      <c r="E659" s="1">
        <v>1.0146341463414601</v>
      </c>
      <c r="F659" s="1">
        <v>2.0959618635645501E-2</v>
      </c>
      <c r="G659" s="1">
        <v>1</v>
      </c>
      <c r="H659" s="1">
        <v>1</v>
      </c>
    </row>
    <row r="660" spans="1:8" x14ac:dyDescent="0.3">
      <c r="A660" s="1" t="s">
        <v>667</v>
      </c>
      <c r="B660" s="1">
        <v>3.4659053651246698</v>
      </c>
      <c r="C660" s="1">
        <v>3.3541019662496798</v>
      </c>
      <c r="D660" s="1">
        <v>3.5777087639996599</v>
      </c>
      <c r="E660" s="1">
        <v>1.06666666666667</v>
      </c>
      <c r="F660" s="1">
        <v>9.3109404391480896E-2</v>
      </c>
      <c r="G660" s="1">
        <v>1</v>
      </c>
      <c r="H660" s="1">
        <v>1</v>
      </c>
    </row>
    <row r="661" spans="1:8" x14ac:dyDescent="0.3">
      <c r="A661" s="1" t="s">
        <v>668</v>
      </c>
      <c r="B661" s="1">
        <v>7.4908277246242898</v>
      </c>
      <c r="C661" s="1">
        <v>7.8262379212492599</v>
      </c>
      <c r="D661" s="1">
        <v>7.1554175279993197</v>
      </c>
      <c r="E661" s="1">
        <v>0.91428571428571404</v>
      </c>
      <c r="F661" s="1">
        <v>-0.12928301694496699</v>
      </c>
      <c r="G661" s="1">
        <v>1</v>
      </c>
      <c r="H661" s="1">
        <v>1</v>
      </c>
    </row>
    <row r="662" spans="1:8" x14ac:dyDescent="0.3">
      <c r="A662" s="1" t="s">
        <v>669</v>
      </c>
      <c r="B662" s="1">
        <v>6.4845971347493903</v>
      </c>
      <c r="C662" s="1">
        <v>6.7082039324993703</v>
      </c>
      <c r="D662" s="1">
        <v>6.2609903369994102</v>
      </c>
      <c r="E662" s="1">
        <v>0.93333333333333302</v>
      </c>
      <c r="F662" s="1">
        <v>-9.9535673550915096E-2</v>
      </c>
      <c r="G662" s="1">
        <v>1</v>
      </c>
      <c r="H662" s="1">
        <v>1</v>
      </c>
    </row>
    <row r="663" spans="1:8" x14ac:dyDescent="0.3">
      <c r="A663" s="1" t="s">
        <v>670</v>
      </c>
      <c r="B663" s="1">
        <v>3.4659053651246698</v>
      </c>
      <c r="C663" s="1">
        <v>3.3541019662496798</v>
      </c>
      <c r="D663" s="1">
        <v>3.5777087639996599</v>
      </c>
      <c r="E663" s="1">
        <v>1.06666666666667</v>
      </c>
      <c r="F663" s="1">
        <v>9.3109404391480896E-2</v>
      </c>
      <c r="G663" s="1">
        <v>1</v>
      </c>
      <c r="H663" s="1">
        <v>1</v>
      </c>
    </row>
    <row r="664" spans="1:8" x14ac:dyDescent="0.3">
      <c r="A664" s="1" t="s">
        <v>671</v>
      </c>
      <c r="B664" s="1">
        <v>14.8698520503736</v>
      </c>
      <c r="C664" s="1">
        <v>14.5344418537486</v>
      </c>
      <c r="D664" s="1">
        <v>15.205262246998601</v>
      </c>
      <c r="E664" s="1">
        <v>1.04615384615385</v>
      </c>
      <c r="F664" s="1">
        <v>6.5095028221884094E-2</v>
      </c>
      <c r="G664" s="1">
        <v>1</v>
      </c>
      <c r="H664" s="1">
        <v>1</v>
      </c>
    </row>
    <row r="665" spans="1:8" x14ac:dyDescent="0.3">
      <c r="A665" s="1" t="s">
        <v>672</v>
      </c>
      <c r="B665" s="1">
        <v>5.9255801403744401</v>
      </c>
      <c r="C665" s="1">
        <v>5.5901699437494701</v>
      </c>
      <c r="D665" s="1">
        <v>6.2609903369994102</v>
      </c>
      <c r="E665" s="1">
        <v>1.1200000000000001</v>
      </c>
      <c r="F665" s="1">
        <v>0.16349873228287901</v>
      </c>
      <c r="G665" s="1">
        <v>1</v>
      </c>
      <c r="H665" s="1">
        <v>1</v>
      </c>
    </row>
    <row r="666" spans="1:8" x14ac:dyDescent="0.3">
      <c r="A666" s="1" t="s">
        <v>673</v>
      </c>
      <c r="B666" s="1">
        <v>13.4164078649987</v>
      </c>
      <c r="C666" s="1">
        <v>13.4164078649987</v>
      </c>
      <c r="D666" s="1">
        <v>13.4164078649987</v>
      </c>
      <c r="E666" s="1">
        <v>0.999999999999999</v>
      </c>
      <c r="F666" s="2">
        <v>-8.0085662595372995E-16</v>
      </c>
      <c r="G666" s="1">
        <v>1</v>
      </c>
      <c r="H666" s="1">
        <v>1</v>
      </c>
    </row>
    <row r="667" spans="1:8" x14ac:dyDescent="0.3">
      <c r="A667" s="1" t="s">
        <v>674</v>
      </c>
      <c r="B667" s="1">
        <v>111.356185279489</v>
      </c>
      <c r="C667" s="1">
        <v>111.803398874989</v>
      </c>
      <c r="D667" s="1">
        <v>110.90897168399</v>
      </c>
      <c r="E667" s="1">
        <v>0.99199999999999999</v>
      </c>
      <c r="F667" s="1">
        <v>-1.15879742752125E-2</v>
      </c>
      <c r="G667" s="1">
        <v>1</v>
      </c>
      <c r="H667" s="1">
        <v>1</v>
      </c>
    </row>
    <row r="668" spans="1:8" x14ac:dyDescent="0.3">
      <c r="A668" s="1" t="s">
        <v>675</v>
      </c>
      <c r="B668" s="1">
        <v>2.4596747752497699</v>
      </c>
      <c r="C668" s="1">
        <v>2.2360679774997898</v>
      </c>
      <c r="D668" s="1">
        <v>2.6832815729997499</v>
      </c>
      <c r="E668" s="1">
        <v>1.2</v>
      </c>
      <c r="F668" s="1">
        <v>0.26303440583379301</v>
      </c>
      <c r="G668" s="1">
        <v>1</v>
      </c>
      <c r="H668" s="1">
        <v>1</v>
      </c>
    </row>
    <row r="669" spans="1:8" x14ac:dyDescent="0.3">
      <c r="A669" s="1" t="s">
        <v>676</v>
      </c>
      <c r="B669" s="1">
        <v>3.4659053651246698</v>
      </c>
      <c r="C669" s="1">
        <v>3.3541019662496798</v>
      </c>
      <c r="D669" s="1">
        <v>3.5777087639996599</v>
      </c>
      <c r="E669" s="1">
        <v>1.06666666666667</v>
      </c>
      <c r="F669" s="1">
        <v>9.3109404391480896E-2</v>
      </c>
      <c r="G669" s="1">
        <v>1</v>
      </c>
      <c r="H669" s="1">
        <v>1</v>
      </c>
    </row>
    <row r="670" spans="1:8" x14ac:dyDescent="0.3">
      <c r="A670" s="1" t="s">
        <v>677</v>
      </c>
      <c r="B670" s="1">
        <v>2.0124611797498102</v>
      </c>
      <c r="C670" s="1">
        <v>2.2360679774997898</v>
      </c>
      <c r="D670" s="1">
        <v>1.7888543819998299</v>
      </c>
      <c r="E670" s="1">
        <v>0.8</v>
      </c>
      <c r="F670" s="1">
        <v>-0.32192809488736301</v>
      </c>
      <c r="G670" s="1">
        <v>1</v>
      </c>
      <c r="H670" s="1">
        <v>1</v>
      </c>
    </row>
    <row r="671" spans="1:8" x14ac:dyDescent="0.3">
      <c r="A671" s="1" t="s">
        <v>678</v>
      </c>
      <c r="B671" s="1">
        <v>7.9380413201242499</v>
      </c>
      <c r="C671" s="1">
        <v>7.8262379212492599</v>
      </c>
      <c r="D671" s="1">
        <v>8.0498447189992408</v>
      </c>
      <c r="E671" s="1">
        <v>1.02857142857143</v>
      </c>
      <c r="F671" s="1">
        <v>4.0641984497345102E-2</v>
      </c>
      <c r="G671" s="1">
        <v>1</v>
      </c>
      <c r="H671" s="1">
        <v>1</v>
      </c>
    </row>
    <row r="672" spans="1:8" x14ac:dyDescent="0.3">
      <c r="A672" s="1" t="s">
        <v>679</v>
      </c>
      <c r="B672" s="1">
        <v>244.961246935102</v>
      </c>
      <c r="C672" s="1">
        <v>244.849443536227</v>
      </c>
      <c r="D672" s="1">
        <v>245.07305033397699</v>
      </c>
      <c r="E672" s="1">
        <v>1.00091324200913</v>
      </c>
      <c r="F672" s="1">
        <v>1.31692847199036E-3</v>
      </c>
      <c r="G672" s="1">
        <v>1</v>
      </c>
      <c r="H672" s="1">
        <v>1</v>
      </c>
    </row>
    <row r="673" spans="1:8" x14ac:dyDescent="0.3">
      <c r="A673" s="1" t="s">
        <v>680</v>
      </c>
      <c r="B673" s="1">
        <v>22.360679774997902</v>
      </c>
      <c r="C673" s="1">
        <v>22.360679774997902</v>
      </c>
      <c r="D673" s="1">
        <v>22.360679774997902</v>
      </c>
      <c r="E673" s="1">
        <v>1</v>
      </c>
      <c r="F673" s="2">
        <v>-6.4068530076298402E-16</v>
      </c>
      <c r="G673" s="1">
        <v>1</v>
      </c>
      <c r="H673" s="1">
        <v>1</v>
      </c>
    </row>
    <row r="674" spans="1:8" x14ac:dyDescent="0.3">
      <c r="A674" s="1" t="s">
        <v>681</v>
      </c>
      <c r="B674" s="1">
        <v>0.44721359549995798</v>
      </c>
      <c r="C674" s="1">
        <v>0</v>
      </c>
      <c r="D674" s="1">
        <v>0.89442719099991597</v>
      </c>
      <c r="E674" s="1" t="s">
        <v>9</v>
      </c>
      <c r="F674" s="1" t="s">
        <v>9</v>
      </c>
      <c r="G674" s="1">
        <v>1</v>
      </c>
      <c r="H674" s="1">
        <v>1</v>
      </c>
    </row>
    <row r="675" spans="1:8" x14ac:dyDescent="0.3">
      <c r="A675" s="1" t="s">
        <v>682</v>
      </c>
      <c r="B675" s="1">
        <v>4.0249223594996204</v>
      </c>
      <c r="C675" s="1">
        <v>4.4721359549995796</v>
      </c>
      <c r="D675" s="1">
        <v>3.5777087639996599</v>
      </c>
      <c r="E675" s="1">
        <v>0.8</v>
      </c>
      <c r="F675" s="1">
        <v>-0.32192809488736301</v>
      </c>
      <c r="G675" s="1">
        <v>1</v>
      </c>
      <c r="H675" s="1">
        <v>1</v>
      </c>
    </row>
    <row r="676" spans="1:8" x14ac:dyDescent="0.3">
      <c r="A676" s="1" t="s">
        <v>683</v>
      </c>
      <c r="B676" s="1">
        <v>0.44721359549995798</v>
      </c>
      <c r="C676" s="1">
        <v>0</v>
      </c>
      <c r="D676" s="1">
        <v>0.89442719099991597</v>
      </c>
      <c r="E676" s="1" t="s">
        <v>9</v>
      </c>
      <c r="F676" s="1" t="s">
        <v>9</v>
      </c>
      <c r="G676" s="1">
        <v>1</v>
      </c>
      <c r="H676" s="1">
        <v>1</v>
      </c>
    </row>
    <row r="677" spans="1:8" x14ac:dyDescent="0.3">
      <c r="A677" s="1" t="s">
        <v>684</v>
      </c>
      <c r="B677" s="1">
        <v>27.839046319872399</v>
      </c>
      <c r="C677" s="1">
        <v>27.950849718747399</v>
      </c>
      <c r="D677" s="1">
        <v>27.727242920997401</v>
      </c>
      <c r="E677" s="1">
        <v>0.99199999999999999</v>
      </c>
      <c r="F677" s="1">
        <v>-1.15879742752125E-2</v>
      </c>
      <c r="G677" s="1">
        <v>1</v>
      </c>
      <c r="H677" s="1">
        <v>1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shang</dc:creator>
  <cp:lastModifiedBy>shang</cp:lastModifiedBy>
  <dcterms:created xsi:type="dcterms:W3CDTF">2015-06-05T18:19:34Z</dcterms:created>
  <dcterms:modified xsi:type="dcterms:W3CDTF">2021-09-25T00:47:30Z</dcterms:modified>
</cp:coreProperties>
</file>