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d.docs.live.net/ad1eca99a5147ad2/Documents/Meltzer Lab/AI/"/>
    </mc:Choice>
  </mc:AlternateContent>
  <xr:revisionPtr revIDLastSave="9" documentId="8_{07B83F3B-0AB2-4102-BD21-FF54E44074A1}" xr6:coauthVersionLast="47" xr6:coauthVersionMax="47" xr10:uidLastSave="{4D7DC6C5-E554-4791-9B19-E56263D9132B}"/>
  <bookViews>
    <workbookView xWindow="-28920" yWindow="6075" windowWidth="29040" windowHeight="15720" xr2:uid="{00000000-000D-0000-FFFF-FFFF00000000}"/>
  </bookViews>
  <sheets>
    <sheet name="Data Entry" sheetId="1" r:id="rId1"/>
    <sheet name="Pivot Table 1" sheetId="3" state="hidden" r:id="rId2"/>
    <sheet name="Pivot Table 2" sheetId="7" state="hidden" r:id="rId3"/>
  </sheets>
  <definedNames>
    <definedName name="_xlnm._FilterDatabase" localSheetId="0" hidden="1">'Data Entry'!$A$2:$O$59</definedName>
  </definedNames>
  <calcPr calcId="191029"/>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7" l="1"/>
  <c r="B34" i="7" s="1"/>
  <c r="B32" i="7"/>
  <c r="B31" i="7"/>
  <c r="B30" i="7"/>
  <c r="B29" i="7"/>
  <c r="B28" i="7"/>
  <c r="A33" i="7"/>
  <c r="A32" i="7"/>
  <c r="A31" i="7"/>
  <c r="A30" i="7"/>
  <c r="A29" i="7"/>
  <c r="A28" i="7"/>
  <c r="B33" i="3"/>
  <c r="B32" i="3"/>
  <c r="B31" i="3"/>
  <c r="B29" i="3"/>
  <c r="B30" i="3"/>
  <c r="B3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2" authorId="0" shapeId="0" xr:uid="{00000000-0006-0000-0000-000001000000}">
      <text>
        <r>
          <rPr>
            <sz val="10"/>
            <color rgb="FF000000"/>
            <rFont val="Arial"/>
            <scheme val="minor"/>
          </rPr>
          <t xml:space="preserve">P (Prescription)
N/A </t>
        </r>
      </text>
    </comment>
    <comment ref="F2" authorId="0" shapeId="0" xr:uid="{00000000-0006-0000-0000-000002000000}">
      <text>
        <r>
          <rPr>
            <sz val="10"/>
            <color rgb="FF000000"/>
            <rFont val="Arial"/>
            <scheme val="minor"/>
          </rPr>
          <t xml:space="preserve">Full Date MM/DD/YYYY
</t>
        </r>
      </text>
    </comment>
    <comment ref="J2" authorId="0" shapeId="0" xr:uid="{00000000-0006-0000-0000-000003000000}">
      <text>
        <r>
          <rPr>
            <sz val="10"/>
            <color rgb="FF000000"/>
            <rFont val="Arial"/>
            <scheme val="minor"/>
          </rPr>
          <t>P (Peds)
A (Adults)
N/A (Not applicable)</t>
        </r>
      </text>
    </comment>
    <comment ref="K2" authorId="0" shapeId="0" xr:uid="{00000000-0006-0000-0000-000004000000}">
      <text>
        <r>
          <rPr>
            <sz val="10"/>
            <color rgb="FF000000"/>
            <rFont val="Arial"/>
            <scheme val="minor"/>
          </rPr>
          <t>Specified on FDA List</t>
        </r>
      </text>
    </comment>
    <comment ref="L2" authorId="0" shapeId="0" xr:uid="{00000000-0006-0000-0000-000005000000}">
      <text>
        <r>
          <rPr>
            <sz val="10"/>
            <color rgb="FF000000"/>
            <rFont val="Arial"/>
            <scheme val="minor"/>
          </rPr>
          <t xml:space="preserve">Coder 1 will be either Aditya, Karolina, or Aya
Coder 2 will be Myra, Parth, or Rithvik to address disagreements &amp; establish inter-rater reliability
List ONE additional speciality if the device seems to be better fit for another speciality
If multiple specialities (2+) are indicated --&gt; KEEP RADIOLOGY (Still type Radiology again in this new column!)
</t>
        </r>
      </text>
    </comment>
    <comment ref="M2" authorId="0" shapeId="0" xr:uid="{00000000-0006-0000-0000-000006000000}">
      <text>
        <r>
          <rPr>
            <sz val="10"/>
            <color rgb="FF000000"/>
            <rFont val="Arial"/>
            <scheme val="minor"/>
          </rPr>
          <t>Are there trials listed at the bottom of the FDA Summary Sheet that have demonstrated work on this medical device?
Y (Yes)
N (No)</t>
        </r>
      </text>
    </comment>
    <comment ref="L380" authorId="0" shapeId="0" xr:uid="{00000000-0006-0000-0000-000008000000}">
      <text>
        <r>
          <rPr>
            <sz val="10"/>
            <color rgb="FF000000"/>
            <rFont val="Arial"/>
            <scheme val="minor"/>
          </rPr>
          <t>again make consistent gynecology?
	-Molly Ruttenberg</t>
        </r>
      </text>
    </comment>
    <comment ref="A597" authorId="0" shapeId="0" xr:uid="{00000000-0006-0000-0000-000007000000}">
      <text>
        <r>
          <rPr>
            <sz val="10"/>
            <color rgb="FF000000"/>
            <rFont val="Arial"/>
            <scheme val="minor"/>
          </rPr>
          <t>is this a duplicate?
	-Michael Friedman</t>
        </r>
      </text>
    </comment>
  </commentList>
</comments>
</file>

<file path=xl/sharedStrings.xml><?xml version="1.0" encoding="utf-8"?>
<sst xmlns="http://schemas.openxmlformats.org/spreadsheetml/2006/main" count="13028" uniqueCount="4457">
  <si>
    <t>ll</t>
  </si>
  <si>
    <t>Device Characteristics</t>
  </si>
  <si>
    <t xml:space="preserve">Speciality </t>
  </si>
  <si>
    <t xml:space="preserve">Clinical Evidence </t>
  </si>
  <si>
    <t>#</t>
  </si>
  <si>
    <t>Device name</t>
  </si>
  <si>
    <t>Parent Company</t>
  </si>
  <si>
    <t>Device description/key features</t>
  </si>
  <si>
    <t>Prescription requirement (if specified)</t>
  </si>
  <si>
    <t>Date</t>
  </si>
  <si>
    <t>FDA approval number</t>
  </si>
  <si>
    <t>Type of FDA approval</t>
  </si>
  <si>
    <t>AI technology used</t>
  </si>
  <si>
    <t>Age Group
(if specified)</t>
  </si>
  <si>
    <t>Medical Specialty Indicated by FDA</t>
  </si>
  <si>
    <r>
      <rPr>
        <b/>
        <u/>
        <sz val="10"/>
        <color rgb="FF000000"/>
        <rFont val="Roboto"/>
      </rPr>
      <t>RADIOLOGY ONLY</t>
    </r>
    <r>
      <rPr>
        <b/>
        <sz val="10"/>
        <color rgb="FF000000"/>
        <rFont val="Roboto"/>
      </rPr>
      <t xml:space="preserve">: Medical Specialty Indicated (Subjective) </t>
    </r>
  </si>
  <si>
    <t>Clinical evidence in the FDA Approval Process (Y/N)</t>
  </si>
  <si>
    <t>Type of Data</t>
  </si>
  <si>
    <t>Recalls</t>
  </si>
  <si>
    <t>Tyto Insights for Wheeze Detection</t>
  </si>
  <si>
    <t>Tyto Care Ltd.</t>
  </si>
  <si>
    <t>The Tyto Insights for Wheeze Detection is an over-the-counter artificial intelligence (AI) enabled decision support software system used in the evaluation of lung sounds in adults and pediatrics (2 years and older).</t>
  </si>
  <si>
    <t>OTC</t>
  </si>
  <si>
    <t>K232237</t>
  </si>
  <si>
    <t>510(k) Premarket Notification</t>
  </si>
  <si>
    <t>AI</t>
  </si>
  <si>
    <t>A and P (2+ y/o)</t>
  </si>
  <si>
    <t>Anesthesiology</t>
  </si>
  <si>
    <t>Y</t>
  </si>
  <si>
    <r>
      <rPr>
        <b/>
        <sz val="10"/>
        <color theme="1"/>
        <rFont val="Roboto"/>
      </rPr>
      <t>Special controls</t>
    </r>
    <r>
      <rPr>
        <sz val="10"/>
        <color theme="1"/>
        <rFont val="Roboto"/>
      </rPr>
      <t xml:space="preserve"> were used in this study, as required by the FDA for Class II medical devices. The performance of the Tyto Insights for Wheeze Detection device in detecting wheeze in recordings acquired by the compatible Tyto Stethoscope has been evaluated on a </t>
    </r>
    <r>
      <rPr>
        <b/>
        <sz val="10"/>
        <color theme="1"/>
        <rFont val="Roboto"/>
      </rPr>
      <t>retrospective validation</t>
    </r>
    <r>
      <rPr>
        <sz val="10"/>
        <color theme="1"/>
        <rFont val="Roboto"/>
      </rPr>
      <t xml:space="preserve"> dataset of Tyto Stethoscope recordings sourced from real world use of the FDA cleared compatible Tyto Stethoscope. To establish the ground truth, all of the recordings were read by three blinded experienced Pulmonologists at random, the binary ground truth was determined by majority vote of these three Pulmonologists. For the characterization of the stand-alone accuracy, the automated binary result of the software has been compared to ground truth and specificity and sensitivity were calculated.</t>
    </r>
  </si>
  <si>
    <t>N</t>
  </si>
  <si>
    <t>Huxley SANSA Home Sleep Apnea Test (1000-00)</t>
  </si>
  <si>
    <t>Huxley Medical</t>
  </si>
  <si>
    <t>Wearable device intended for use in the recording, analysis, and storage of biophysical parameters to aid in the evaluation of sleep-related breathing disorders of adults suspected of sleep apnea.</t>
  </si>
  <si>
    <t>P</t>
  </si>
  <si>
    <t>K240285</t>
  </si>
  <si>
    <t>Adult</t>
  </si>
  <si>
    <t>Air Next</t>
  </si>
  <si>
    <t>NuvoAir AB</t>
  </si>
  <si>
    <t xml:space="preserve">Intended to perform basic lung function and spirometry testing. </t>
  </si>
  <si>
    <t>K183089</t>
  </si>
  <si>
    <t xml:space="preserve">AI </t>
  </si>
  <si>
    <t>Over 5 Years old</t>
  </si>
  <si>
    <r>
      <rPr>
        <b/>
        <sz val="10"/>
        <color theme="1"/>
        <rFont val="Roboto"/>
      </rPr>
      <t xml:space="preserve">Special controls </t>
    </r>
    <r>
      <rPr>
        <sz val="10"/>
        <color theme="1"/>
        <rFont val="Roboto"/>
      </rPr>
      <t>are used to ensure the device meets FDA guidelines for approval.</t>
    </r>
    <r>
      <rPr>
        <b/>
        <sz val="10"/>
        <color theme="1"/>
        <rFont val="Roboto"/>
      </rPr>
      <t xml:space="preserve"> </t>
    </r>
    <r>
      <rPr>
        <sz val="10"/>
        <color theme="1"/>
        <rFont val="Roboto"/>
      </rPr>
      <t>No clinical evidence included. No new data collected.</t>
    </r>
  </si>
  <si>
    <t>Belun Sleep System BLS-10</t>
  </si>
  <si>
    <t>Belun Technology Company Limited</t>
  </si>
  <si>
    <t>Wearable device intended to record, analyze, display, export, and store biophysical parameters to aid in evaluating moderate to severe sleep-related breathing disorders of adult patients suspected of sleep apnea</t>
  </si>
  <si>
    <t>K222579</t>
  </si>
  <si>
    <t>Deep Learning</t>
  </si>
  <si>
    <t>A</t>
  </si>
  <si>
    <t>ScanNav Anatomy Peripheral Nerve Block</t>
  </si>
  <si>
    <t>Intelligent Ultrasound Limited</t>
  </si>
  <si>
    <t>ScanNav Anatomy Peripheral Nerve Block is a software as a medical device (SaMD) which assists qualified healthcare professionals to identify and label relevant anatomical structures in live ultrasound images in preparation for ultrasound guided regional anesthesia prior to needle insertion</t>
  </si>
  <si>
    <t>K232787</t>
  </si>
  <si>
    <t>A (18+ y/o)</t>
  </si>
  <si>
    <r>
      <rPr>
        <b/>
        <sz val="10"/>
        <color theme="1"/>
        <rFont val="Roboto"/>
      </rPr>
      <t>Special controls</t>
    </r>
    <r>
      <rPr>
        <sz val="10"/>
        <color theme="1"/>
        <rFont val="Roboto"/>
      </rPr>
      <t xml:space="preserve"> were used in this study, as required by the FDA for Class II medical devices. Non-clinical testing was conducted to assess the device features. </t>
    </r>
  </si>
  <si>
    <t>Masimo SafetyNet</t>
  </si>
  <si>
    <t>Masimo Corporation</t>
  </si>
  <si>
    <t>The Masimo SafetyNet Opioid System is intended to monitor and alarm when a patient
may be experiencing an opioid induced impairment of oxygenation.</t>
  </si>
  <si>
    <t>DEN200011</t>
  </si>
  <si>
    <t>De Novo</t>
  </si>
  <si>
    <t>Machine Learning</t>
  </si>
  <si>
    <t>15 y/o and older</t>
  </si>
  <si>
    <r>
      <rPr>
        <b/>
        <sz val="10"/>
        <color theme="1"/>
        <rFont val="Roboto"/>
      </rPr>
      <t>Special controls</t>
    </r>
    <r>
      <rPr>
        <sz val="10"/>
        <color theme="1"/>
        <rFont val="Roboto"/>
      </rPr>
      <t xml:space="preserve"> were used in this study, as required by the FDA Class II medical devices.  </t>
    </r>
    <r>
      <rPr>
        <b/>
        <sz val="10"/>
        <color theme="1"/>
        <rFont val="Roboto"/>
      </rPr>
      <t>Non-clinical bench testing</t>
    </r>
    <r>
      <rPr>
        <sz val="10"/>
        <color theme="1"/>
        <rFont val="Roboto"/>
      </rPr>
      <t xml:space="preserve"> was used to determine if the device could communicate through wireless connection. </t>
    </r>
    <r>
      <rPr>
        <b/>
        <sz val="10"/>
        <color theme="1"/>
        <rFont val="Roboto"/>
      </rPr>
      <t>Clinical validation testing</t>
    </r>
    <r>
      <rPr>
        <sz val="10"/>
        <color theme="1"/>
        <rFont val="Roboto"/>
      </rPr>
      <t xml:space="preserve"> using real participant data was conduced to determine if device supported clinical benefits of predicate device. </t>
    </r>
  </si>
  <si>
    <t>Sleep Apnea Feature</t>
  </si>
  <si>
    <t>Samsung Electronics Co., Ltd</t>
  </si>
  <si>
    <t>The Samsung Sleep Apnea Feature leverages wrist-worn PPG and actigraphy technology to create an over-the-counter (OTC) assessment of moderate-to-severe obstructive sleep apnea for adults.</t>
  </si>
  <si>
    <t>DEN230041</t>
  </si>
  <si>
    <r>
      <rPr>
        <b/>
        <sz val="10"/>
        <color rgb="FF000000"/>
        <rFont val="Roboto"/>
      </rPr>
      <t>Special controls</t>
    </r>
    <r>
      <rPr>
        <sz val="10"/>
        <color rgb="FF000000"/>
        <rFont val="Roboto"/>
      </rPr>
      <t xml:space="preserve"> were used in this study, as required by the FDA Class II medical devices. No testing information provided.</t>
    </r>
  </si>
  <si>
    <t>Sleep Apnea Notification Feature (SANF)</t>
  </si>
  <si>
    <t>Apple Inc.</t>
  </si>
  <si>
    <t>Intended to identify patterns of breathing disturbances suggestive of moderate-to-severe sleep apnea and provide a notification to the user.</t>
  </si>
  <si>
    <t>K240929</t>
  </si>
  <si>
    <t xml:space="preserve">Machine Learning </t>
  </si>
  <si>
    <t>A, 18+</t>
  </si>
  <si>
    <r>
      <rPr>
        <b/>
        <sz val="10"/>
        <color theme="1"/>
        <rFont val="Roboto"/>
      </rPr>
      <t>Special controls</t>
    </r>
    <r>
      <rPr>
        <sz val="10"/>
        <color theme="1"/>
        <rFont val="Roboto"/>
      </rPr>
      <t xml:space="preserve"> data used to ensure device meets guidelines for approval. A </t>
    </r>
    <r>
      <rPr>
        <b/>
        <sz val="10"/>
        <color theme="1"/>
        <rFont val="Roboto"/>
      </rPr>
      <t>prospective study</t>
    </r>
    <r>
      <rPr>
        <sz val="10"/>
        <color theme="1"/>
        <rFont val="Roboto"/>
      </rPr>
      <t xml:space="preserve"> was used to evaluate the performance of SANF against a reference device in identifying incidents of sleep apnea among subjects of varying sleep apnea severity classifications. </t>
    </r>
  </si>
  <si>
    <t>Tyto Insights for Crackles Detection</t>
  </si>
  <si>
    <t>Over-the-counter artificial intelligence (AI) enabled decision support software system used in the evaluation of lung sounds in adults and pediatrics (2 years and older).</t>
  </si>
  <si>
    <t>K240555</t>
  </si>
  <si>
    <t>Machine Learning, CRNN (convolutionaal recurrent neural network), CNN (convolutional neural network)</t>
  </si>
  <si>
    <t>2 y/o and older</t>
  </si>
  <si>
    <r>
      <rPr>
        <b/>
        <sz val="10"/>
        <color theme="1"/>
        <rFont val="Roboto"/>
      </rPr>
      <t>Special controls</t>
    </r>
    <r>
      <rPr>
        <sz val="10"/>
        <color theme="1"/>
        <rFont val="Roboto"/>
      </rPr>
      <t xml:space="preserve"> were used in this study, as required by the FDA for Class II medical devices. </t>
    </r>
    <r>
      <rPr>
        <b/>
        <sz val="10"/>
        <color theme="1"/>
        <rFont val="Roboto"/>
      </rPr>
      <t xml:space="preserve">Restrospective </t>
    </r>
    <r>
      <rPr>
        <sz val="10"/>
        <color theme="1"/>
        <rFont val="Roboto"/>
      </rPr>
      <t>standalone and clinical performance evaluation of the device in detecting crackles in the compatible lung auscultation recordings respective to the ground truth of human level performance. To establish the ground truth, all the recordings were read by three blinded experienced Pulmonologists at random, the binary ground truth was determined by a majority vote of these three Pulmonologists. For the characterization of the clinical performance the Area under the Receiver Operating Curve (AUC) for crackles detection by the device was compared to the clinical readers (Physicians non-Pulmonologists).</t>
    </r>
  </si>
  <si>
    <t>Aurora</t>
  </si>
  <si>
    <t>EnsoData</t>
  </si>
  <si>
    <t>Aurora automatically analyzes, displays, and summarizes Photoplethysmogram (PPG) data collected during sleep using compatible devices.</t>
  </si>
  <si>
    <t>K231355</t>
  </si>
  <si>
    <t>Machine Learning, DNN (deep neural network)</t>
  </si>
  <si>
    <r>
      <rPr>
        <b/>
        <sz val="10"/>
        <color theme="1"/>
        <rFont val="Roboto"/>
      </rPr>
      <t>Special controls</t>
    </r>
    <r>
      <rPr>
        <sz val="10"/>
        <color theme="1"/>
        <rFont val="Roboto"/>
      </rPr>
      <t xml:space="preserve"> were used in this study, as required by the FDA for Class II medical devices. Performance testing was conducted to evaluate the device's detection of Wake, Light non-rapid eye movement (NREM), Deep NREM, and REM Sleep, and performance metrics for TST; Sleep Efficiency (SE); Sleep Latency (SL); Wake After Sleep Onset (WASO); and Oxygen Desaturation Events Index (ODI). Performance testing used a clinical dataset of polysomnography and home sleep apnea test recordings from adult patients. Each of the PSG recordings were manually scored by three registered polysomnographic technologists.</t>
    </r>
  </si>
  <si>
    <t>PMD-200</t>
  </si>
  <si>
    <t>Medasense Biometrics Ltd.</t>
  </si>
  <si>
    <t>Nociception monitoring system which assists assessment of anaesthetized patient's physiological response to noxious stimuli and helps tailor analgesic administration to the patient's actual response to painful stimuli.</t>
  </si>
  <si>
    <t>DEN210022</t>
  </si>
  <si>
    <t>Not specified</t>
  </si>
  <si>
    <r>
      <rPr>
        <b/>
        <sz val="10"/>
        <color theme="1"/>
        <rFont val="Roboto"/>
      </rPr>
      <t>Special controls</t>
    </r>
    <r>
      <rPr>
        <sz val="10"/>
        <color theme="1"/>
        <rFont val="Roboto"/>
      </rPr>
      <t xml:space="preserve"> were used in this study, as required by the FDA Class II medical devices. A summative validation study was conducted using 18 participants representative of intended users conducted in Ramban hospital (Haifa, Israel) and Carmel Medical Center (Haifa, Israel) to validate operational and display validation of device. </t>
    </r>
  </si>
  <si>
    <t>SLEEP SYSTEM FOR CLINICS &amp; RESEARCH</t>
  </si>
  <si>
    <t>Computmedics Sleep Pty. Ltd.</t>
  </si>
  <si>
    <t>Information management tool to record, display, organize, summarize, redisplay (retreive) and generate user-defined reports based on the subject's data received from monitoring devices typically used to evaluate sleep and sleep related respiratory disorders.</t>
  </si>
  <si>
    <t>K955841</t>
  </si>
  <si>
    <t>Incidental pop.</t>
  </si>
  <si>
    <t>SnoreSounds</t>
  </si>
  <si>
    <t>Appian Medical Inc.</t>
  </si>
  <si>
    <t>Aid in the diagnostic evaluation of snoring in patients. The software provides quantitative and qualitative analysis of snoring.</t>
  </si>
  <si>
    <t>K150102</t>
  </si>
  <si>
    <t>MATRx Plus</t>
  </si>
  <si>
    <t>Zephyr Sleep Technologies</t>
  </si>
  <si>
    <t>Aid in the diagnosis and assessment of sleep disordered breathing that records the following data: patient respiratory nasal airflow, snoring, blood oxygen saturation, pulse, respiratory effort and body position during sleep.</t>
  </si>
  <si>
    <t>K163665</t>
  </si>
  <si>
    <r>
      <rPr>
        <b/>
        <sz val="10"/>
        <color theme="1"/>
        <rFont val="Roboto"/>
      </rPr>
      <t>Special controls</t>
    </r>
    <r>
      <rPr>
        <sz val="10"/>
        <color theme="1"/>
        <rFont val="Roboto"/>
      </rPr>
      <t xml:space="preserve"> are used to ensure the device meets FDA guidelines for approval. No clinical testing was done. No new data collected.</t>
    </r>
  </si>
  <si>
    <t>APPRAISE-HRI</t>
  </si>
  <si>
    <t>The Surgeon General, Department of the Army (TSG-DA)</t>
  </si>
  <si>
    <t>Mobile health app intended to provide a means for military healthcare providers to screen U.S. Service members for hemorrhage risk after a physically traumatic event and stratify casualties who need immediate attention and emergency evacuation from those who are injured but may not be at risk for hemorrhage.</t>
  </si>
  <si>
    <t>K233249</t>
  </si>
  <si>
    <t>A, 18-90 y/o</t>
  </si>
  <si>
    <t>Cardiovascular</t>
  </si>
  <si>
    <t>Reveal LINQ</t>
  </si>
  <si>
    <t>Medtronic, Inc.</t>
  </si>
  <si>
    <t>Designed to automatically record the occurrence of arrhythmias in a patient. Arrhythmia may be classified as atrial tachyarrhythmia/atrial fibrillation (AT/AF), bradyarrhythmia, pause, or (fast) ventricular tachyarrhythmia</t>
  </si>
  <si>
    <t>K162855</t>
  </si>
  <si>
    <t>not specified</t>
  </si>
  <si>
    <t>SpectralMD DeepView Wound Imaging System 2.0</t>
  </si>
  <si>
    <t>SpectralMD, Inc.</t>
  </si>
  <si>
    <t>Optical imaging device intended for studies of blood flow in the microcirculation. The DeepView System is suitable for a wide variety of clinical applications.</t>
  </si>
  <si>
    <t>K163339</t>
  </si>
  <si>
    <r>
      <rPr>
        <b/>
        <sz val="10"/>
        <color theme="1"/>
        <rFont val="Roboto"/>
      </rPr>
      <t>Special controls</t>
    </r>
    <r>
      <rPr>
        <sz val="10"/>
        <color theme="1"/>
        <rFont val="Roboto"/>
      </rPr>
      <t xml:space="preserve"> are used to ensure the device meets FDA guidelines for approval.  No clinical testing was done. No new data collected.</t>
    </r>
  </si>
  <si>
    <t>Peerbridge Cor(TM) System</t>
  </si>
  <si>
    <t>Peerbridge Health Inc.</t>
  </si>
  <si>
    <t>Family of products that is intended to capture and transmit symptomatic events and continuous external electrocardiogram (ECG) information for 24 hours and up to 7 days (long term monitoring).</t>
  </si>
  <si>
    <t>K171936</t>
  </si>
  <si>
    <t>LINQ II Insertable Cardiac Monitor, CareLink SmartSync LINQ II ICM Application</t>
  </si>
  <si>
    <t>Programmable device that continuously monitors a patient’s ECG and other physiological parameters. The device records cardiac information in response to automatically detected arrhythmias and patient-initiated
activation or markings.</t>
  </si>
  <si>
    <t>K230553</t>
  </si>
  <si>
    <t>2&lt;</t>
  </si>
  <si>
    <r>
      <rPr>
        <b/>
        <sz val="10"/>
        <color theme="1"/>
        <rFont val="Roboto"/>
      </rPr>
      <t xml:space="preserve">Special controls </t>
    </r>
    <r>
      <rPr>
        <sz val="10"/>
        <color theme="1"/>
        <rFont val="Roboto"/>
      </rPr>
      <t xml:space="preserve">were used in this study, as required by the FDA Class II medical devices. Predicate devices compared in non-clinical and clinical studies to compare accuracy and results. No additional clinical studies were used in this device; the similarity of this device to the predicate device required no additional studies. </t>
    </r>
  </si>
  <si>
    <t>Saranas Early Bird Bleed Monitoring System</t>
  </si>
  <si>
    <t>Saranas, Inc.</t>
  </si>
  <si>
    <t>Detects and monitors internal bleeding during endovascular procedures</t>
  </si>
  <si>
    <t>K230273</t>
  </si>
  <si>
    <t>NA</t>
  </si>
  <si>
    <r>
      <rPr>
        <b/>
        <sz val="10"/>
        <color theme="1"/>
        <rFont val="Roboto"/>
      </rPr>
      <t>Special controls</t>
    </r>
    <r>
      <rPr>
        <sz val="10"/>
        <color theme="1"/>
        <rFont val="Roboto"/>
      </rPr>
      <t xml:space="preserve"> were used in this study, as required by the FDA Class II medical devices. Predicate devices compared in non-clinical and clinical studies to compare accuracy and results. No additional clinical studies were used in this device; the similarity of this device to the predicate device required no additional studies. </t>
    </r>
  </si>
  <si>
    <t>AusculThing ACC</t>
  </si>
  <si>
    <t>AusculThing Oy</t>
  </si>
  <si>
    <t>Decision support software for healthcare providers in evaluating heart sounds</t>
  </si>
  <si>
    <t>K230823</t>
  </si>
  <si>
    <t>P and A</t>
  </si>
  <si>
    <r>
      <rPr>
        <b/>
        <sz val="10"/>
        <color theme="1"/>
        <rFont val="Roboto"/>
      </rPr>
      <t xml:space="preserve">Special controls </t>
    </r>
    <r>
      <rPr>
        <sz val="10"/>
        <color theme="1"/>
        <rFont val="Roboto"/>
      </rPr>
      <t>were used in this study, as required by the FDA Class II medical devices.</t>
    </r>
    <r>
      <rPr>
        <b/>
        <sz val="10"/>
        <color theme="1"/>
        <rFont val="Roboto"/>
      </rPr>
      <t xml:space="preserve"> Prospective study </t>
    </r>
    <r>
      <rPr>
        <sz val="10"/>
        <color theme="1"/>
        <rFont val="Roboto"/>
      </rPr>
      <t xml:space="preserve">used in predicate device to ensure patient heart sounds recorded and adequately assisted physicians, similarity of this device to predicate device required no additional clinical testing. </t>
    </r>
  </si>
  <si>
    <t>LINQ II Insertable Cardiac Monitor</t>
  </si>
  <si>
    <t>Programmable device that continuously monitors a patient’s ECG and other physiological parameters, designed to automatically record the occurrence of an episode of arrhythmia in a patient.</t>
  </si>
  <si>
    <t>K233562</t>
  </si>
  <si>
    <r>
      <rPr>
        <b/>
        <sz val="10"/>
        <color theme="1"/>
        <rFont val="Roboto"/>
      </rPr>
      <t>Special controls</t>
    </r>
    <r>
      <rPr>
        <sz val="10"/>
        <color theme="1"/>
        <rFont val="Roboto"/>
      </rPr>
      <t xml:space="preserve"> were used in this study, as required by the FDA for Class II medical devices. Design verification and design validation were performed to demonstrate that the LINQ II ICM when used with the CareLink SmartSync LINQ II Platform Application met design requirements and established performance criteria to support substantial equivalence to the predicate LINQ II ICM (K233320). </t>
    </r>
  </si>
  <si>
    <t>FibriCheck</t>
  </si>
  <si>
    <t>Qompium NV</t>
  </si>
  <si>
    <t xml:space="preserve">Medical device software which determines heart rhythms, primarily intended to detect atrial fibrillation. </t>
  </si>
  <si>
    <t>K173872</t>
  </si>
  <si>
    <t>Artificial Intelligence</t>
  </si>
  <si>
    <t>Adults</t>
  </si>
  <si>
    <r>
      <rPr>
        <b/>
        <sz val="10"/>
        <color theme="1"/>
        <rFont val="Roboto"/>
      </rPr>
      <t>Special controls</t>
    </r>
    <r>
      <rPr>
        <sz val="10"/>
        <color theme="1"/>
        <rFont val="Roboto"/>
      </rPr>
      <t xml:space="preserve"> are used to ensure the device meets FDA guidelines for approval. Clinical performance testing was also done retrospectively using 233 subjects.</t>
    </r>
  </si>
  <si>
    <t>Insertable automatically activated and patient-activated monitoring system that records
subcutaneous ECG.</t>
  </si>
  <si>
    <t>K221962</t>
  </si>
  <si>
    <t>A and P</t>
  </si>
  <si>
    <t>Gili Pro Biosensor (Also Known as Gili Biosensor System)</t>
  </si>
  <si>
    <t>Continuse Biometrics Ltd.</t>
  </si>
  <si>
    <t xml:space="preserve">An optical module that is intended to capture motion-vibration signals from an illuminated surface for assessment of physiological information. Such information, captured during spot-measurement, includes heart and respiratory rates. </t>
  </si>
  <si>
    <t>DEN200038</t>
  </si>
  <si>
    <r>
      <rPr>
        <b/>
        <sz val="10"/>
        <color theme="1"/>
        <rFont val="Roboto"/>
      </rPr>
      <t>Special controls</t>
    </r>
    <r>
      <rPr>
        <sz val="10"/>
        <color theme="1"/>
        <rFont val="Roboto"/>
      </rPr>
      <t xml:space="preserve"> were used in this study, as required by the FDA for Class II medical devices. Both clinical and non-clinical performance testing was performed to verify device performance.  </t>
    </r>
  </si>
  <si>
    <t>Feops HEARTguide</t>
  </si>
  <si>
    <t>Feops NV</t>
  </si>
  <si>
    <t>FEops HEARTguide is indicated for patient-specific simulation of transcatheter left atrial appendage occlusion (LAAO) device implantation during procedural planning. The software performs computer simulation to predict implant frame deformation to support the evaluation for LAAO device size and placement.</t>
  </si>
  <si>
    <t>DEN200030</t>
  </si>
  <si>
    <t>N/A</t>
  </si>
  <si>
    <r>
      <rPr>
        <b/>
        <sz val="10"/>
        <color theme="1"/>
        <rFont val="Roboto"/>
      </rPr>
      <t>Special controls</t>
    </r>
    <r>
      <rPr>
        <sz val="10"/>
        <color theme="1"/>
        <rFont val="Roboto"/>
      </rPr>
      <t xml:space="preserve"> were used in this study, as required by the FDA for Class II medical devices. Human factors evaluation was performed to evaluate the ability of the user interface and labeling. Clinical performance testing using patient subjects was performed to support device safety and effectiveness.</t>
    </r>
  </si>
  <si>
    <t>Steth IO</t>
  </si>
  <si>
    <t>Stratoscientific, Inc.</t>
  </si>
  <si>
    <t>Acoustic device that is used in conjunction with a smartphone to collect heart and lung sounds and intended for use as a diagnostic aid, enabling the healthcare provider to identify sounds and any abnormalities that may be present.</t>
  </si>
  <si>
    <t>K160016</t>
  </si>
  <si>
    <r>
      <rPr>
        <b/>
        <sz val="10"/>
        <color theme="1"/>
        <rFont val="Roboto"/>
      </rPr>
      <t>Special controls</t>
    </r>
    <r>
      <rPr>
        <sz val="10"/>
        <color theme="1"/>
        <rFont val="Roboto"/>
      </rPr>
      <t xml:space="preserve"> were applied to ensure the device meets FDA guidelines for Class II medical devices. Nothing specified on data collection, but compares structure to predicate devices and compatibility with other smart phones.</t>
    </r>
  </si>
  <si>
    <t>AI-ECG Platform</t>
  </si>
  <si>
    <t>Shenzhen Carewell Electronics., Ltd.</t>
  </si>
  <si>
    <t xml:space="preserve">Platform created to assist clinicians in measuring/analyzing 12-lead resting ECG for the presence of common cardiac abnormalities such as arrhythmias, myocardial infarction, ventricular hypertrophy, and abnormal ST-T changes. </t>
  </si>
  <si>
    <t>K180432</t>
  </si>
  <si>
    <t>KardiaAI</t>
  </si>
  <si>
    <t>AliveCor, Inc.</t>
  </si>
  <si>
    <t>KardiaAI is a software analysis library intended to assess ambulatory electrocardiogram
(ECG) rhythms from adult subjects.</t>
  </si>
  <si>
    <t>K181823</t>
  </si>
  <si>
    <t>Zio ECG Utilization Software (ZEUS) System</t>
  </si>
  <si>
    <t>iRhythm Technologies, Inc.</t>
  </si>
  <si>
    <t>The device is intended to capture, analyze and report symptomatic and asymptomatic cardiac events and continuous electrocardiogram information for long-term monitoring. After wear, ECG data from compatible monitoring devices is processed and analyzed by the ZEUS System. A final report is generated on the beat-to-beat information from the entire ECG recording.</t>
  </si>
  <si>
    <t>K202527</t>
  </si>
  <si>
    <r>
      <rPr>
        <b/>
        <sz val="10"/>
        <color theme="1"/>
        <rFont val="Roboto"/>
      </rPr>
      <t>Special controls</t>
    </r>
    <r>
      <rPr>
        <sz val="10"/>
        <color theme="1"/>
        <rFont val="Roboto"/>
      </rPr>
      <t xml:space="preserve"> were used in this study, as required by the FDA for Class II medical devices. Nonclinical verification and performance testing ensured the device met design requirements and intended use. Risk management activities consisted of risk analysis, risk mitigation, verification, and benefit-risk analysis. Verification and system-level regression testing ensured that the device met specifications. No clinical testing performed. </t>
    </r>
  </si>
  <si>
    <t>AliveCor QT Service</t>
  </si>
  <si>
    <t xml:space="preserve">Cloud based software that measures the QT and heart-rate correct QT (QTc) interval measurements from ECGs recorded from adult patients. Provides these measurements only on ECGs analyzed as normal sinus rhythm by KardiaAI. </t>
  </si>
  <si>
    <t>K212662</t>
  </si>
  <si>
    <r>
      <rPr>
        <b/>
        <sz val="10"/>
        <color theme="1"/>
        <rFont val="Roboto"/>
      </rPr>
      <t>Special controls</t>
    </r>
    <r>
      <rPr>
        <sz val="10"/>
        <color theme="1"/>
        <rFont val="Roboto"/>
      </rPr>
      <t xml:space="preserve"> were used in this study, as required by the FDA Class II medical devices. </t>
    </r>
    <r>
      <rPr>
        <b/>
        <sz val="10"/>
        <color theme="1"/>
        <rFont val="Roboto"/>
      </rPr>
      <t>Bench</t>
    </r>
    <r>
      <rPr>
        <sz val="10"/>
        <color theme="1"/>
        <rFont val="Roboto"/>
      </rPr>
      <t xml:space="preserve"> performance testing was conducted to validate that the device met performance specifications and is as safe and effective as predicate for same intended use. Algorithm performance was assessed through nonclinical testing using standards-based and AliveCor proprietary ECG databases. </t>
    </r>
  </si>
  <si>
    <t>eMurmur Heart AI</t>
  </si>
  <si>
    <t>CSD Labs GmbH</t>
  </si>
  <si>
    <t>Decision support system in the evaluation of recorded patient heart sounds that identifies specific heart sounds that may be present, including S1, S2, physiological heart murmurs, pathological heart murmurs and the absence of a heart murmur.</t>
  </si>
  <si>
    <t>K220766</t>
  </si>
  <si>
    <r>
      <rPr>
        <b/>
        <sz val="10"/>
        <color theme="1"/>
        <rFont val="Roboto"/>
      </rPr>
      <t xml:space="preserve">Special controls </t>
    </r>
    <r>
      <rPr>
        <sz val="10"/>
        <color theme="1"/>
        <rFont val="Roboto"/>
      </rPr>
      <t>were used in this study, as required by the FDA Class II medical devices. No new performance data was required.</t>
    </r>
  </si>
  <si>
    <t>DeepRhythmAI</t>
  </si>
  <si>
    <t>Medicalgorithmics S.A.</t>
  </si>
  <si>
    <t>Cloud-based software for the assessment of cardiac arrhythmias using two lead ECG data in adult patients.</t>
  </si>
  <si>
    <t>K210822</t>
  </si>
  <si>
    <r>
      <rPr>
        <b/>
        <sz val="10"/>
        <color theme="1"/>
        <rFont val="Roboto"/>
      </rPr>
      <t xml:space="preserve">Retrospective studies </t>
    </r>
    <r>
      <rPr>
        <sz val="10"/>
        <color theme="1"/>
        <rFont val="Roboto"/>
      </rPr>
      <t xml:space="preserve">were used in predicate devices in performance testing. Predicate devices compared in non-clinical study to compare accuracy and results. No additional clinical studies were used in this device; the similarity of this device to the predicate device required no additional studies. </t>
    </r>
    <r>
      <rPr>
        <b/>
        <sz val="10"/>
        <color theme="1"/>
        <rFont val="Roboto"/>
      </rPr>
      <t>Special controls</t>
    </r>
    <r>
      <rPr>
        <sz val="10"/>
        <color theme="1"/>
        <rFont val="Roboto"/>
      </rPr>
      <t xml:space="preserve"> were used in this study, as required by the FDA Class II medical devices. </t>
    </r>
  </si>
  <si>
    <t>ZEUS System</t>
  </si>
  <si>
    <t>Intended to capture, analyze and report symptomatic and asymptomatic cardiac events and continuous electrocardiogram information for long-term monitoring. After wear, ECG data from compatible monitoring devices is processed and analyzed by the ZEUS System. A final report is generated on the beat-to-beat information from the entire ECG recording.</t>
  </si>
  <si>
    <t>K222389</t>
  </si>
  <si>
    <t>18&lt;</t>
  </si>
  <si>
    <t>Reveal LINQ Insertable Cardiac Monitor, LINQ II Insertable Cardiac Monitor, AccuRhythm AI ECG Classification System</t>
  </si>
  <si>
    <t>Insertable automatically-activated and patient-activated monitoring system that records subcutaneous ECG and is indicated in cases where patients with clinical syndromes or situations at increased risk of cardiac arrhythmias or patients who experience transient symptoms such as dizziness, palpitation, syncope, and chest pain that may suggest a cardiac arrhythmia.</t>
  </si>
  <si>
    <t>K223630</t>
  </si>
  <si>
    <t>WAVE Clinical Platform</t>
  </si>
  <si>
    <t>Excel Medical Electronics, LLC</t>
  </si>
  <si>
    <t xml:space="preserve">Remote monitoring software intended to display physiologic data, waveforms, alarms, results, and diagnostic information from supported devices including medical devices, electronic medical records, and clinical information systems for clinicials to use in real-time or retrospective analysis. </t>
  </si>
  <si>
    <t>K171056</t>
  </si>
  <si>
    <t xml:space="preserve">Artificial Intelligence </t>
  </si>
  <si>
    <t>Not Specified</t>
  </si>
  <si>
    <t>Bodyguardian Remote Monitoring System</t>
  </si>
  <si>
    <t>Preventice Technologies, Inc.</t>
  </si>
  <si>
    <t xml:space="preserve">A device intended to identify cardiac arrhythmias in ambulatory patients. </t>
  </si>
  <si>
    <t>K192732</t>
  </si>
  <si>
    <t>Adult and Pediatric</t>
  </si>
  <si>
    <r>
      <rPr>
        <b/>
        <sz val="10"/>
        <color theme="1"/>
        <rFont val="Roboto"/>
      </rPr>
      <t>Special controls</t>
    </r>
    <r>
      <rPr>
        <sz val="10"/>
        <color theme="1"/>
        <rFont val="Roboto"/>
      </rPr>
      <t xml:space="preserve"> are used to ensure the device meets FDA guidelines for approval.  No clinical evidence included. </t>
    </r>
  </si>
  <si>
    <t>Vivio LVEDP System</t>
  </si>
  <si>
    <t>Avicena, LLC</t>
  </si>
  <si>
    <t>The Vivio® System is indicated to non-invasively estimate left ventricular end-diastolic pressure (LVEDP) is above or below 18mmHg.</t>
  </si>
  <si>
    <t>K223905</t>
  </si>
  <si>
    <t>CNN (convolutional neural network)</t>
  </si>
  <si>
    <r>
      <rPr>
        <b/>
        <sz val="10"/>
        <color theme="1"/>
        <rFont val="Roboto"/>
      </rPr>
      <t>Special controls</t>
    </r>
    <r>
      <rPr>
        <sz val="10"/>
        <color theme="1"/>
        <rFont val="Roboto"/>
      </rPr>
      <t xml:space="preserve"> were used in this study, as required by the FDA for Class II medical devices. A </t>
    </r>
    <r>
      <rPr>
        <b/>
        <sz val="10"/>
        <color theme="1"/>
        <rFont val="Roboto"/>
      </rPr>
      <t xml:space="preserve">prospective, multi-center clinical study </t>
    </r>
    <r>
      <rPr>
        <sz val="10"/>
        <color theme="1"/>
        <rFont val="Roboto"/>
      </rPr>
      <t xml:space="preserve">enrolled 195 subjects scheduled for nonemergent left heart catheterization in a cardiac catheterization laboratory (Cath Lab Cohort) across 9 sites. </t>
    </r>
  </si>
  <si>
    <t>AI-ECG Tracker</t>
  </si>
  <si>
    <t>Shenzhen Carewell Electronics Co., Ltd.</t>
  </si>
  <si>
    <t xml:space="preserve">It is intended to assist qualified healthcare professionals in the assessment of arrhythmias. Features include ECG signal processing and analysis on a bbeat-by-beatbasis, QRS detection, Supraventricular and Ventricular Ectopic Beat detection, QRS feature extraction, interval measurement, heart rate measurement, and rhythm analysis.  </t>
  </si>
  <si>
    <t>K200036</t>
  </si>
  <si>
    <t>Convolutional Neural Network</t>
  </si>
  <si>
    <t>Adults &gt;22</t>
  </si>
  <si>
    <r>
      <rPr>
        <b/>
        <sz val="10"/>
        <color theme="1"/>
        <rFont val="Roboto"/>
      </rPr>
      <t xml:space="preserve">Special controls </t>
    </r>
    <r>
      <rPr>
        <sz val="10"/>
        <color theme="1"/>
        <rFont val="Roboto"/>
      </rPr>
      <t xml:space="preserve">are used to ensure the device meets FDA guidelines for approval. No clinical evidence included. </t>
    </r>
  </si>
  <si>
    <t>FFRct</t>
  </si>
  <si>
    <t>HeartFlow, Inc.</t>
  </si>
  <si>
    <t>Post-processing software for the clinical quantitative and qualitative analysis of previously acquired Computed Tomography DICOM data for clinically stable symptomatic patients with coronary artery disease.</t>
  </si>
  <si>
    <t>K152733</t>
  </si>
  <si>
    <t>Deep learning</t>
  </si>
  <si>
    <t>VX1</t>
  </si>
  <si>
    <t>Volta Medical</t>
  </si>
  <si>
    <t>Assists operators in the real-time manual annotation of 3D anatomical and electrical maps of human atria for the presence of multipolar intra-cardiac atrial electrograms exhibiting spatiotemporal dispersion during atrial fibrillation or atrial tachycardia.</t>
  </si>
  <si>
    <t>K201298</t>
  </si>
  <si>
    <r>
      <rPr>
        <b/>
        <sz val="10"/>
        <color theme="1"/>
        <rFont val="Roboto"/>
      </rPr>
      <t>Special controls</t>
    </r>
    <r>
      <rPr>
        <sz val="10"/>
        <color theme="1"/>
        <rFont val="Roboto"/>
      </rPr>
      <t xml:space="preserve"> were used in this study, as required by the FDA for Class II medical devices. OUS clinical study was performed to evaluate device performance and involved 8 centers, 18 operators, and 300 patients. A reader study evaluated the level of inter-operator agreement and determine whether algorithm-enabled classification correlates with physician annotation; k-fold cross-validation of algorithm, limited time annotation testing</t>
    </r>
  </si>
  <si>
    <t>DEEPVESSEL FFR</t>
  </si>
  <si>
    <t>KeyaMed NA Inc.</t>
  </si>
  <si>
    <t>Coronary physiological simulation software for the clinical quantitative and qualitative analysis of previously acquired Computed Tomography DICOM data for clinically stable symptomatic patients with coronary artery disease. It provides DVFFR (a CT-derived FFR measurement) computed from static coronary CTA images using deep learning neural networks that encode imaging, structural, and functional characteristics of coronary arteries through learning.</t>
  </si>
  <si>
    <t>K213657</t>
  </si>
  <si>
    <t>VX1+</t>
  </si>
  <si>
    <t>Assists operators in the real-time manual or automatic annotation of 3D anatomical and electrical maps of human atria for the presence of multipolar intra-cardiac atrial electrograms exhibiting spatiotemporal dispersion during atrial fibrillation or atrial tachycardia.</t>
  </si>
  <si>
    <t>K223516</t>
  </si>
  <si>
    <r>
      <rPr>
        <b/>
        <sz val="10"/>
        <color theme="1"/>
        <rFont val="Roboto"/>
      </rPr>
      <t>OUS clinical study</t>
    </r>
    <r>
      <rPr>
        <sz val="10"/>
        <color theme="1"/>
        <rFont val="Roboto"/>
      </rPr>
      <t xml:space="preserve"> used to assess device reliability in detecting AF/AT through radiographs. Predicate devices compared in non-clinical study to compare accuracy and results. </t>
    </r>
    <r>
      <rPr>
        <b/>
        <sz val="10"/>
        <color theme="1"/>
        <rFont val="Roboto"/>
      </rPr>
      <t>Special controls</t>
    </r>
    <r>
      <rPr>
        <sz val="10"/>
        <color theme="1"/>
        <rFont val="Roboto"/>
      </rPr>
      <t xml:space="preserve"> were used in this study, as required by the FDA Class II medical devices. </t>
    </r>
  </si>
  <si>
    <t>HeartfFow FFRct Analysis</t>
  </si>
  <si>
    <t xml:space="preserve">Coronary physiologic simulation software which uses CT data for clinical quantitative and qualitative analysis of clinically stable symptomatic patients with coronary artery disease. The software is able to provide FFRCT, which assists the clinician in the evaluation of coronary artery disease. </t>
  </si>
  <si>
    <t>K190925</t>
  </si>
  <si>
    <t>Zio XT ECG Monitoring System, Zio AT ECG Monitoring System</t>
  </si>
  <si>
    <t>The Zio ECG Utilization Service (ZEUS) System is intended to analyze and report symptomatic and asymptomatic cardiac events and continuous electrocardiogram information for long-term monitoring. After patient monitoring by Zio XT or Zio AT Patch, a final report is generated based on the beat-to-beat information from the entire ECG recording.</t>
  </si>
  <si>
    <t>K190593</t>
  </si>
  <si>
    <t>HeartFlow Analysis</t>
  </si>
  <si>
    <t>It's a tool for the analysis of CT DICOM compliant cardiac images and data, to assess the anatomy and function of the coronary arteries in the risk stratification and evaluation of coronary artery disease.</t>
  </si>
  <si>
    <t>K213857</t>
  </si>
  <si>
    <t>STAR Apollo Mapping System</t>
  </si>
  <si>
    <t>Rhythm Al, Ltd</t>
  </si>
  <si>
    <t>Assists users in manual annotation of 3D anatomical and electrical maps of human atria using data from multipolar, intracardiac, atrial, electrograms during atrial fibrillation.</t>
  </si>
  <si>
    <t>K220786</t>
  </si>
  <si>
    <t>LINQ II Insertable Cardiac Monitor, Zelda AI ECG Classification System</t>
  </si>
  <si>
    <t>A programmable device that continuously monitors a patient’s ECG and other physiological parameters. The device records cardiac information in response to automatically detected arrhythmias and patient-initiated activation or markings. The device is designed to automatically record the occurrence of an episode of arrhythmia in a patient.</t>
  </si>
  <si>
    <t>K210484</t>
  </si>
  <si>
    <t>Deep Learning and Neural Network</t>
  </si>
  <si>
    <r>
      <rPr>
        <b/>
        <sz val="10"/>
        <color theme="1"/>
        <rFont val="Roboto"/>
      </rPr>
      <t>Special controls</t>
    </r>
    <r>
      <rPr>
        <sz val="10"/>
        <color theme="1"/>
        <rFont val="Roboto"/>
      </rPr>
      <t xml:space="preserve"> were used in this study, as required by the FDA for Class II medical devices. Design verification and validation were performed to ensure that the device met design requirements and established performance criteria to ultimately support substantial equivalence. </t>
    </r>
  </si>
  <si>
    <t>Corvair</t>
  </si>
  <si>
    <t>AliveCor’s Corvair ECG analysis system assists the healthcare professional in measuring and interpreting resting diagnostic ECGs by providing an initial automated interpretation.</t>
  </si>
  <si>
    <t>K231010</t>
  </si>
  <si>
    <t>DNN (deep neural network)</t>
  </si>
  <si>
    <r>
      <rPr>
        <b/>
        <sz val="10"/>
        <color theme="1"/>
        <rFont val="Roboto"/>
      </rPr>
      <t>Special controls</t>
    </r>
    <r>
      <rPr>
        <sz val="10"/>
        <color theme="1"/>
        <rFont val="Roboto"/>
      </rPr>
      <t xml:space="preserve"> were used in this study, as required by the FDA for Class II medical devices. A </t>
    </r>
    <r>
      <rPr>
        <b/>
        <sz val="10"/>
        <color theme="1"/>
        <rFont val="Roboto"/>
      </rPr>
      <t>retrospective</t>
    </r>
    <r>
      <rPr>
        <sz val="10"/>
        <color theme="1"/>
        <rFont val="Roboto"/>
      </rPr>
      <t xml:space="preserve"> study was conducted and the device's performance was evaluated using a large set of ECGs and compare its analysis output against a known reference. The comparison uses standard ECG performance metrics including, sensitivity, specificity, and PPV for the interpretive outputs, mean error and standard deviation of error for the interval outputs, and mean absolute error for heart rate accuracy. These outputs were evaluated against a clinically relevant acceptance criteria to demonstrate Corvair’s effectiveness. </t>
    </r>
  </si>
  <si>
    <t>Acumen Hypotension Prediction Index - EV1000 Clinical Platform, Acumen Hypotension Prediction Index - Hemosphere Advanced Monitoring Platform, Acumen Hypotension Prediction Index, Hemosphere Advanced Monitoring Platform - Pressure</t>
  </si>
  <si>
    <t>Edwards Lifeciences, LLC</t>
  </si>
  <si>
    <t>The Edwards Lifesciences Acumen Hypotension Prediction Index feature provides the clinician with physiological insight into a patient’s likelihood of future hypotensive events (defined as mean arterial pressure &lt; 65 mmHg for at least one minute in duration) and the associated hemodynamics.</t>
  </si>
  <si>
    <t>K183646</t>
  </si>
  <si>
    <r>
      <rPr>
        <b/>
        <sz val="10"/>
        <color theme="1"/>
        <rFont val="Roboto"/>
      </rPr>
      <t>Special controls</t>
    </r>
    <r>
      <rPr>
        <sz val="10"/>
        <color theme="1"/>
        <rFont val="Roboto"/>
      </rPr>
      <t xml:space="preserve"> are used to ensure the device meets FDA guidelines for approval. Clinical performance testing was conducted to support substantial equivalence.</t>
    </r>
  </si>
  <si>
    <t>Biovitals Analytics Engine</t>
  </si>
  <si>
    <t>Biofourmis Singapore Pte. Ltd</t>
  </si>
  <si>
    <t>Application which uses biometric data from sensors to remote monitor patients.</t>
  </si>
  <si>
    <t>K183282</t>
  </si>
  <si>
    <r>
      <rPr>
        <b/>
        <sz val="10"/>
        <color theme="1"/>
        <rFont val="Roboto"/>
      </rPr>
      <t>Special controls</t>
    </r>
    <r>
      <rPr>
        <sz val="10"/>
        <color theme="1"/>
        <rFont val="Roboto"/>
      </rPr>
      <t xml:space="preserve"> are used to ensure the device meets FDA guidelines for approval. The Biovitals Index performed </t>
    </r>
    <r>
      <rPr>
        <b/>
        <sz val="10"/>
        <color theme="1"/>
        <rFont val="Roboto"/>
      </rPr>
      <t>retrospective</t>
    </r>
    <r>
      <rPr>
        <sz val="10"/>
        <color theme="1"/>
        <rFont val="Roboto"/>
      </rPr>
      <t xml:space="preserve"> review by a qualified practitioner. Clinical </t>
    </r>
    <r>
      <rPr>
        <b/>
        <sz val="10"/>
        <color theme="1"/>
        <rFont val="Roboto"/>
      </rPr>
      <t>performance</t>
    </r>
    <r>
      <rPr>
        <sz val="10"/>
        <color theme="1"/>
        <rFont val="Roboto"/>
      </rPr>
      <t xml:space="preserve"> testing was done using patient biometric data to support substantial equivalence. </t>
    </r>
  </si>
  <si>
    <t>IRNF App</t>
  </si>
  <si>
    <t>A software-only mobile medical application that is intended to be used with the Apple Watch. The feature analyzes pulse rate data to identify episodes of irregular heart rhythms suggestive of atrial fibrillation (AFib) and provides a notification to the user.</t>
  </si>
  <si>
    <t>K212516</t>
  </si>
  <si>
    <r>
      <rPr>
        <b/>
        <sz val="10"/>
        <color theme="1"/>
        <rFont val="Roboto"/>
      </rPr>
      <t>Special controls</t>
    </r>
    <r>
      <rPr>
        <sz val="10"/>
        <color theme="1"/>
        <rFont val="Roboto"/>
      </rPr>
      <t xml:space="preserve"> were used in this study, as required by the FDA Class II medical devices. A </t>
    </r>
    <r>
      <rPr>
        <b/>
        <sz val="10"/>
        <color theme="1"/>
        <rFont val="Roboto"/>
      </rPr>
      <t>clinical study</t>
    </r>
    <r>
      <rPr>
        <sz val="10"/>
        <color theme="1"/>
        <rFont val="Roboto"/>
      </rPr>
      <t xml:space="preserve"> tested the device's performance using 573 participants 22 years old and older with a mix of diagosed AFib and no known history AFib. </t>
    </r>
  </si>
  <si>
    <t>Atrial Fibrillation History Feature</t>
  </si>
  <si>
    <t>Software-only mobile medical application that opportunistically analyzes pulse rate data to identify episodes of irregular heart rhythms suggestive of AFib.</t>
  </si>
  <si>
    <t>K213971</t>
  </si>
  <si>
    <r>
      <rPr>
        <b/>
        <sz val="10"/>
        <color theme="1"/>
        <rFont val="Roboto"/>
      </rPr>
      <t>Special controls</t>
    </r>
    <r>
      <rPr>
        <sz val="10"/>
        <color theme="1"/>
        <rFont val="Roboto"/>
      </rPr>
      <t xml:space="preserve"> were used in this study, as required by the FDA Class II medical devices. A </t>
    </r>
    <r>
      <rPr>
        <b/>
        <sz val="10"/>
        <color theme="1"/>
        <rFont val="Roboto"/>
      </rPr>
      <t>clinical study</t>
    </r>
    <r>
      <rPr>
        <sz val="10"/>
        <color theme="1"/>
        <rFont val="Roboto"/>
      </rPr>
      <t xml:space="preserve"> used 413 participants aged 22 and older to assess the accuracy of the weekly Afib burden estimate generated by the feature compared to a weekly reference measurement. Human factors testing supported the device's safety and effectiveness. </t>
    </r>
  </si>
  <si>
    <t>Eko Murmur Analysis Software (EMAS)</t>
  </si>
  <si>
    <t>Eko Devices, Inc.</t>
  </si>
  <si>
    <t>Cloud-based service that allows users to upload heart sound/phonocardiogram (PCG) and optional electrocardiogram (ECG) data via an application programming interface (API) for analysis.</t>
  </si>
  <si>
    <t>K213794</t>
  </si>
  <si>
    <t>ZEUS System (Zio Watch)</t>
  </si>
  <si>
    <t>Physiological data monitoring device that processes and analyzes ECG and PPG data to detect and report atrial fibrillation (AF) events.</t>
  </si>
  <si>
    <t>K213409</t>
  </si>
  <si>
    <r>
      <rPr>
        <b/>
        <sz val="10"/>
        <color theme="1"/>
        <rFont val="Roboto"/>
      </rPr>
      <t>Special controls</t>
    </r>
    <r>
      <rPr>
        <sz val="10"/>
        <color theme="1"/>
        <rFont val="Roboto"/>
      </rPr>
      <t xml:space="preserve"> were used in this study, as required by the FDA Class II medical devices. Risk analysis, mitigation, and benefit-risk analysis was completed. Algorithm validation used data from the </t>
    </r>
    <r>
      <rPr>
        <b/>
        <sz val="10"/>
        <color theme="1"/>
        <rFont val="Roboto"/>
      </rPr>
      <t>Verily Prospective Study</t>
    </r>
    <r>
      <rPr>
        <sz val="10"/>
        <color theme="1"/>
        <rFont val="Roboto"/>
      </rPr>
      <t xml:space="preserve"> data.</t>
    </r>
  </si>
  <si>
    <t>Study Watch with Irregular Pulse Monitor (Home), Study Watch with Irregular Pulse Monitor</t>
  </si>
  <si>
    <t>Verily Life Sciences LLC</t>
  </si>
  <si>
    <t>Physiological data monitoring device that records ECG rhythms and notifies the user in the event of an irregular pulse.</t>
  </si>
  <si>
    <t>K213357</t>
  </si>
  <si>
    <r>
      <rPr>
        <b/>
        <sz val="10"/>
        <color theme="1"/>
        <rFont val="Roboto"/>
      </rPr>
      <t>Special controls</t>
    </r>
    <r>
      <rPr>
        <sz val="10"/>
        <color theme="1"/>
        <rFont val="Roboto"/>
      </rPr>
      <t xml:space="preserve"> were used in this study, as required by the FDA Class II medical devices. Raw data from a </t>
    </r>
    <r>
      <rPr>
        <b/>
        <sz val="10"/>
        <color theme="1"/>
        <rFont val="Roboto"/>
      </rPr>
      <t>prospective clinical study</t>
    </r>
    <r>
      <rPr>
        <sz val="10"/>
        <color theme="1"/>
        <rFont val="Roboto"/>
      </rPr>
      <t xml:space="preserve"> was used in verification and validation activities in performance testing for the device. Clinical validaation performance testing was performed to demonstrate that the device generates data that meets clinical requirements for irregular pulse monitoring in target patients. </t>
    </r>
  </si>
  <si>
    <t>Irregular Rhythm Notification Feature (IRNF)</t>
  </si>
  <si>
    <t>Photoplethysmograph analysis software for over-the-counter use</t>
  </si>
  <si>
    <t>K231173</t>
  </si>
  <si>
    <t>A (22+ y/o)</t>
  </si>
  <si>
    <r>
      <rPr>
        <b/>
        <sz val="10"/>
        <color theme="1"/>
        <rFont val="Roboto"/>
      </rPr>
      <t>Special controls</t>
    </r>
    <r>
      <rPr>
        <sz val="10"/>
        <color theme="1"/>
        <rFont val="Roboto"/>
      </rPr>
      <t xml:space="preserve"> were used in this study, as required by the FDA for Class II medical devices. The AI model was trained and tested on previously acquired Apple Watch PPG sensor data. </t>
    </r>
  </si>
  <si>
    <t>Global Hypoperfusion Index (GHI) Algorithm</t>
  </si>
  <si>
    <t>Edwards Lifesciences, LLC</t>
  </si>
  <si>
    <t>Adjunctive predictive cardiovascular indicator.</t>
  </si>
  <si>
    <t>K231038</t>
  </si>
  <si>
    <r>
      <rPr>
        <b/>
        <sz val="10"/>
        <color rgb="FF000000"/>
        <rFont val="Roboto"/>
      </rPr>
      <t>Special controls</t>
    </r>
    <r>
      <rPr>
        <sz val="10"/>
        <color rgb="FF000000"/>
        <rFont val="Roboto"/>
      </rPr>
      <t xml:space="preserve"> were used in this study, as required by the FDA for Class II medical devices. </t>
    </r>
    <r>
      <rPr>
        <b/>
        <sz val="10"/>
        <color rgb="FF000000"/>
        <rFont val="Roboto"/>
      </rPr>
      <t xml:space="preserve">Prospective analyses of retrospective clinical data </t>
    </r>
    <r>
      <rPr>
        <sz val="10"/>
        <color rgb="FF000000"/>
        <rFont val="Roboto"/>
      </rPr>
      <t xml:space="preserve">from multiple independent datasets, comprised of data from a diverse set of patients over the age of 18 years undergoing surgical procedures with invasive monitoring, were analyzed to verify the safety and performance of the subject device. </t>
    </r>
  </si>
  <si>
    <t>Withings Scan Monitor 2.0</t>
  </si>
  <si>
    <t>Withings</t>
  </si>
  <si>
    <t>The Withings Scan Monitor 2.0 is intended to record, store, and transfer lead II and lead-III of a two-channel electrocardiogram (ECG), calculate and display leads I, aVR, aVF, aVL, display ECG rhythms, and detect the presence of atrial fibrillation.</t>
  </si>
  <si>
    <t>K230812</t>
  </si>
  <si>
    <r>
      <rPr>
        <b/>
        <sz val="10"/>
        <color theme="1"/>
        <rFont val="Roboto"/>
      </rPr>
      <t>Special controls</t>
    </r>
    <r>
      <rPr>
        <sz val="10"/>
        <color theme="1"/>
        <rFont val="Roboto"/>
      </rPr>
      <t xml:space="preserve"> were used in this study, as required by the FDA for Class II medical devices. The clinical study was a </t>
    </r>
    <r>
      <rPr>
        <b/>
        <sz val="10"/>
        <color theme="1"/>
        <rFont val="Roboto"/>
      </rPr>
      <t>prospective, cross-sectional, diagnostic, multicentric open-label study</t>
    </r>
    <r>
      <rPr>
        <sz val="10"/>
        <color theme="1"/>
        <rFont val="Roboto"/>
      </rPr>
      <t xml:space="preserve"> with the anticipated total number of subjects that were planned to be recruited to meet the target was 250 patients of which 125 subjects with a known diagnosis of AF and 125 subjects with a known diagnosis of SR. </t>
    </r>
  </si>
  <si>
    <t>CARTO 3 EP Navigation System Software V8.0 (FG-5400-00, FG-5400-00U)</t>
  </si>
  <si>
    <t>Biosense Webster, Inc.</t>
  </si>
  <si>
    <t>The CARTOTM 3 EP Navigation System V8.0, is a catheter-based atrial and ventricular mapping system designed to acquire and analyze navigation catheter’s location and intracardiac ECG signals and use this information to display 3D anatomical and electroanatomical maps of the human heart.</t>
  </si>
  <si>
    <t>K231207</t>
  </si>
  <si>
    <r>
      <rPr>
        <b/>
        <sz val="10"/>
        <color theme="1"/>
        <rFont val="Roboto"/>
      </rPr>
      <t>Special controls</t>
    </r>
    <r>
      <rPr>
        <sz val="10"/>
        <color theme="1"/>
        <rFont val="Roboto"/>
      </rPr>
      <t xml:space="preserve"> were used in this study, as required by the FDA for Class II medical devices. Testing was performed to validate the clinical functionality and quality of new introduced modules. Testing was performed </t>
    </r>
    <r>
      <rPr>
        <b/>
        <sz val="10"/>
        <color theme="1"/>
        <rFont val="Roboto"/>
      </rPr>
      <t>retrospectively</t>
    </r>
    <r>
      <rPr>
        <sz val="10"/>
        <color theme="1"/>
        <rFont val="Roboto"/>
      </rPr>
      <t xml:space="preserve">, on clinical recorded data from historic EP procedures performed with the CARTOTM 3 System. All testing performed were successfully completed and met the acceptance criteria. Bench testing, animal testing, and clinical testing were also conducted to validate the safety and effectiveness of the device, as well as its functionality under clinical workflow and conditions. </t>
    </r>
  </si>
  <si>
    <t>CorVista System</t>
  </si>
  <si>
    <t>CorVista Health, Inc.</t>
  </si>
  <si>
    <t>The CorVista® System analyzes sensor-acquired physiological signals of patients presenting with cardiovascular symptoms (such as chest pain, dyspnea, fatigue) to indicate the likelihood of significant coronary artery disease.</t>
  </si>
  <si>
    <t>K232686</t>
  </si>
  <si>
    <r>
      <rPr>
        <b/>
        <sz val="10"/>
        <color theme="1"/>
        <rFont val="Roboto"/>
      </rPr>
      <t>Special controls</t>
    </r>
    <r>
      <rPr>
        <sz val="10"/>
        <color theme="1"/>
        <rFont val="Roboto"/>
      </rPr>
      <t xml:space="preserve"> were used in this study, as required by the FDA for Class II medical devices. The performance of the CorVista® System to indicate the likelihood of elevated mean pulmonary arterial pressure (mPAP) was evaluated through subgroups enrolled in a </t>
    </r>
    <r>
      <rPr>
        <b/>
        <sz val="10"/>
        <color theme="1"/>
        <rFont val="Roboto"/>
      </rPr>
      <t xml:space="preserve">prospective, multicenter, non-randomized, repository study. </t>
    </r>
  </si>
  <si>
    <t>Cleerly ISCHEMIA</t>
  </si>
  <si>
    <t>Cleerly, Inc</t>
  </si>
  <si>
    <t>Cleerly ISCHEMIA analysis software is an automated machine learning-based decision support tool, indicated as a diagnostic aid for patients undergoing CT analysis using Cleerly Labs software.</t>
  </si>
  <si>
    <t>K231335</t>
  </si>
  <si>
    <r>
      <rPr>
        <b/>
        <sz val="10"/>
        <color theme="1"/>
        <rFont val="Roboto"/>
      </rPr>
      <t>Special controls</t>
    </r>
    <r>
      <rPr>
        <sz val="10"/>
        <color theme="1"/>
        <rFont val="Roboto"/>
      </rPr>
      <t xml:space="preserve"> were used in this study, as required by the FDA for Class II medical devices. Clinical validation testing was done to validate the diagnostic performance of Cleerly ISCHEMIA for non-invasive determination of the functional significance of CAD, as referenced to direct invasive measurement of FFR as the reference standard. The Cleerly ISCHEMIA validation study used data from the CREDENCE Trial, a </t>
    </r>
    <r>
      <rPr>
        <b/>
        <sz val="10"/>
        <color theme="1"/>
        <rFont val="Roboto"/>
      </rPr>
      <t xml:space="preserve">prospective, multicenter trial. </t>
    </r>
  </si>
  <si>
    <t>Low Ejection Fraction AI-ECG Algorithm</t>
  </si>
  <si>
    <t>Anumana, Inc.</t>
  </si>
  <si>
    <t>The Anumana Low Ejection Fraction AI-ECG Algorithm is software intended to aid in screening for Left Ventricular Ejection Fraction (LVEF) less than or equal to 40% in adults at risk for heart failure.</t>
  </si>
  <si>
    <t>K232699</t>
  </si>
  <si>
    <r>
      <rPr>
        <b/>
        <sz val="10"/>
        <color theme="1"/>
        <rFont val="Roboto"/>
      </rPr>
      <t>Special controls</t>
    </r>
    <r>
      <rPr>
        <sz val="10"/>
        <color theme="1"/>
        <rFont val="Roboto"/>
      </rPr>
      <t xml:space="preserve"> were used in this study, as required by the FDA for Class II medical devices. The performance profile of the Anumana Low Ejection Fraction AI-ECG (Low EF AI-ECG) algorithm was validated in a </t>
    </r>
    <r>
      <rPr>
        <b/>
        <sz val="10"/>
        <color theme="1"/>
        <rFont val="Roboto"/>
      </rPr>
      <t>retrospective</t>
    </r>
    <r>
      <rPr>
        <sz val="10"/>
        <color theme="1"/>
        <rFont val="Roboto"/>
      </rPr>
      <t xml:space="preserve"> </t>
    </r>
    <r>
      <rPr>
        <b/>
        <sz val="10"/>
        <color theme="1"/>
        <rFont val="Roboto"/>
      </rPr>
      <t>study</t>
    </r>
    <r>
      <rPr>
        <sz val="10"/>
        <color theme="1"/>
        <rFont val="Roboto"/>
      </rPr>
      <t xml:space="preserve"> of 16,000 patient records across 4 health systems across the United States and 16,000 patients. The objective of the study was to establish the diagnostic performance of the device for the purpose of detecting the presence of an EF ≤ 40% in a clinically and demographically diverse population. Performance assessments for the device's algorithm were performed. </t>
    </r>
  </si>
  <si>
    <t>SignalHF (IM008)</t>
  </si>
  <si>
    <t>Implicity Inc.</t>
  </si>
  <si>
    <t>The SignalHF System is intended for use by qualified healthcare professionals (HCP) managing patients over 18 years old who are receiving physiological monitoring for Heart Failure surveillance and implanted with a compatible Cardiac Implantable Electronic Devices (CIED).</t>
  </si>
  <si>
    <t>K230842</t>
  </si>
  <si>
    <r>
      <rPr>
        <b/>
        <sz val="10"/>
        <color theme="1"/>
        <rFont val="Roboto"/>
      </rPr>
      <t>Special controls</t>
    </r>
    <r>
      <rPr>
        <sz val="10"/>
        <color theme="1"/>
        <rFont val="Roboto"/>
      </rPr>
      <t xml:space="preserve"> were used in this study, as required by the FDA for Class II medical devices. FORESEE-HF Study is a </t>
    </r>
    <r>
      <rPr>
        <b/>
        <sz val="10"/>
        <color theme="1"/>
        <rFont val="Roboto"/>
      </rPr>
      <t xml:space="preserve">non-interventional clinical retrospective study </t>
    </r>
    <r>
      <rPr>
        <sz val="10"/>
        <color theme="1"/>
        <rFont val="Roboto"/>
      </rPr>
      <t xml:space="preserve">designed to evaluate a SignalHF score resulting from the combination of multiple sensor measurements collected from multi-brands CIEDs and the data stored in the French national health database “SNDS” in order to detect signs of worsening HF. </t>
    </r>
  </si>
  <si>
    <t>CLEWICU System</t>
  </si>
  <si>
    <t>Clew Medical Ltd.</t>
  </si>
  <si>
    <t>CLEWICU provides the clinician with physiological insight into a patient’s likelihood of future hemodynamic instability.</t>
  </si>
  <si>
    <t>K233216</t>
  </si>
  <si>
    <r>
      <rPr>
        <b/>
        <sz val="10"/>
        <color theme="1"/>
        <rFont val="Roboto"/>
      </rPr>
      <t>Special controls</t>
    </r>
    <r>
      <rPr>
        <sz val="10"/>
        <color theme="1"/>
        <rFont val="Roboto"/>
      </rPr>
      <t xml:space="preserve"> were used in this study, as required by the FDA for Class II medical devices. Software and model validation testing was conducted through </t>
    </r>
    <r>
      <rPr>
        <b/>
        <sz val="10"/>
        <color theme="1"/>
        <rFont val="Roboto"/>
      </rPr>
      <t xml:space="preserve">retrospective cohort studies </t>
    </r>
    <r>
      <rPr>
        <sz val="10"/>
        <color theme="1"/>
        <rFont val="Roboto"/>
      </rPr>
      <t>that involved two separate health care systems, each evaluated independently.</t>
    </r>
  </si>
  <si>
    <t>Eko Low Ejection Fraction Tool (ELEFT)</t>
  </si>
  <si>
    <t>Eko Health, Inc.</t>
  </si>
  <si>
    <t>Algorithm that is intended to aid clinicians to identify individuals with Left Ventricular Ejection Fraction (LVEF) less than or equal to 40%.</t>
  </si>
  <si>
    <t>K233409</t>
  </si>
  <si>
    <r>
      <rPr>
        <b/>
        <sz val="10"/>
        <color theme="1"/>
        <rFont val="Roboto"/>
      </rPr>
      <t>Special controls</t>
    </r>
    <r>
      <rPr>
        <sz val="10"/>
        <color theme="1"/>
        <rFont val="Roboto"/>
      </rPr>
      <t xml:space="preserve"> were used in this study, as required by the FDA for Class II medical devices. In a </t>
    </r>
    <r>
      <rPr>
        <b/>
        <sz val="10"/>
        <color theme="1"/>
        <rFont val="Roboto"/>
      </rPr>
      <t>retrospective</t>
    </r>
    <r>
      <rPr>
        <sz val="10"/>
        <color theme="1"/>
        <rFont val="Roboto"/>
      </rPr>
      <t xml:space="preserve"> study, ELEFT performance has been validated on a proprietary database. The database contains paired ECG and heart sound recordings and echocardiograms from 3,456 unique subjects. Ground truth for classification was obtained from gold standard echocardiogram. </t>
    </r>
  </si>
  <si>
    <t>CorVista System with PH Add-On</t>
  </si>
  <si>
    <t>Analytics for Life, Inc.</t>
  </si>
  <si>
    <t>Analyzes sensor-acquired physiological signals of patients presenting with cardiovascular symptoms (such as chest pain, dyspnea, fatigue) to provide a binary output indicating the likelihood of elevated mean pulmonary arterial pressure (mPAP), an indicator of pulmonary hypertension.</t>
  </si>
  <si>
    <t>K233666</t>
  </si>
  <si>
    <r>
      <rPr>
        <b/>
        <sz val="10"/>
        <color theme="1"/>
        <rFont val="Roboto"/>
      </rPr>
      <t>Special controls</t>
    </r>
    <r>
      <rPr>
        <sz val="10"/>
        <color theme="1"/>
        <rFont val="Roboto"/>
      </rPr>
      <t xml:space="preserve"> were used in this study, as required by the FDA for Class II medical devices. The performance of the CorVista® System to indicate the likelihood of elevated mean pulmonary arterial pressure (mPAP) was evaluated through subgroups enrolled in a </t>
    </r>
    <r>
      <rPr>
        <b/>
        <sz val="10"/>
        <color theme="1"/>
        <rFont val="Roboto"/>
      </rPr>
      <t>prospective, multicenter, non-randomized, repository study</t>
    </r>
    <r>
      <rPr>
        <sz val="10"/>
        <color theme="1"/>
        <rFont val="Roboto"/>
      </rPr>
      <t xml:space="preserve">. The study was designed to collect and store acquired physiological signals paired with subject meta-data, including clinical outcomes data from symptomatic subjects within the intended use population. </t>
    </r>
  </si>
  <si>
    <t>Impala</t>
  </si>
  <si>
    <t>The device recordes, stores and transfers ECG data, as well as provides ECG measurements and ECG analysis (rhythm and morphological interpretation) using the acquired leads.</t>
  </si>
  <si>
    <t>K232035</t>
  </si>
  <si>
    <r>
      <rPr>
        <b/>
        <sz val="10"/>
        <color theme="1"/>
        <rFont val="Roboto"/>
      </rPr>
      <t>Special controls</t>
    </r>
    <r>
      <rPr>
        <sz val="10"/>
        <color theme="1"/>
        <rFont val="Roboto"/>
      </rPr>
      <t xml:space="preserve"> were used in this study, as required by the FDA for Class II medical devices. Bench performance testing was also conducted to evaluate the 4 synthesized chest leads generated by Impala from the 4 recorded leads in comparison with the corresponding chest leads of a standard 10-electrode resting 12-lead ECG. This validation utilized a proprietary AliveCor database as well as two public databases </t>
    </r>
    <r>
      <rPr>
        <b/>
        <sz val="10"/>
        <color theme="1"/>
        <rFont val="Roboto"/>
      </rPr>
      <t>retrospectively</t>
    </r>
    <r>
      <rPr>
        <sz val="10"/>
        <color theme="1"/>
        <rFont val="Roboto"/>
      </rPr>
      <t xml:space="preserve">. Each ECG has a physician overread confirmed diagnosis with multiple diagnostic codes, which served as the ground truth. </t>
    </r>
  </si>
  <si>
    <t>Tempus ECG-AF</t>
  </si>
  <si>
    <t>Tempus AI, Inc.</t>
  </si>
  <si>
    <t>Intended for use to analyze recordings of 12-lead ECG devices and detect signs associated with a patient experiencing atrial fibrillation and/or atrial flutter.</t>
  </si>
  <si>
    <t>K233549</t>
  </si>
  <si>
    <t>65 y/o and older</t>
  </si>
  <si>
    <r>
      <rPr>
        <b/>
        <sz val="10"/>
        <color theme="1"/>
        <rFont val="Roboto"/>
      </rPr>
      <t>Special controls</t>
    </r>
    <r>
      <rPr>
        <sz val="10"/>
        <color theme="1"/>
        <rFont val="Roboto"/>
      </rPr>
      <t xml:space="preserve"> were used in this study, as required by the FDA for Class II medical devices.  Clinical performance of the device in identidying signs associated with a clinical diagnosis of AF was tested in a </t>
    </r>
    <r>
      <rPr>
        <b/>
        <sz val="10"/>
        <color theme="1"/>
        <rFont val="Roboto"/>
      </rPr>
      <t>retrospective observational cohort study</t>
    </r>
    <r>
      <rPr>
        <sz val="10"/>
        <color theme="1"/>
        <rFont val="Roboto"/>
      </rPr>
      <t xml:space="preserve">, when the device was used as intended in a represenatative intended use population. </t>
    </r>
  </si>
  <si>
    <t>eCARTv5 Clinical Deterioration Suite ("eCART")</t>
  </si>
  <si>
    <t>AgileMD, Inc.</t>
  </si>
  <si>
    <t>Software product that provides automated risk stratification and early warning for impending patient deterioration, signified as the composite outcome of death or ICU transfer.</t>
  </si>
  <si>
    <t>K233253</t>
  </si>
  <si>
    <r>
      <rPr>
        <b/>
        <sz val="10"/>
        <color theme="1"/>
        <rFont val="Roboto"/>
      </rPr>
      <t xml:space="preserve">Special controls </t>
    </r>
    <r>
      <rPr>
        <sz val="10"/>
        <color theme="1"/>
        <rFont val="Roboto"/>
      </rPr>
      <t xml:space="preserve">were used in this study, as required by the FDA for Class II medical devices. eCART was assessed in </t>
    </r>
    <r>
      <rPr>
        <b/>
        <sz val="10"/>
        <color theme="1"/>
        <rFont val="Roboto"/>
      </rPr>
      <t>retrospective</t>
    </r>
    <r>
      <rPr>
        <sz val="10"/>
        <color theme="1"/>
        <rFont val="Roboto"/>
      </rPr>
      <t xml:space="preserve"> and </t>
    </r>
    <r>
      <rPr>
        <b/>
        <sz val="10"/>
        <color theme="1"/>
        <rFont val="Roboto"/>
      </rPr>
      <t>prospective</t>
    </r>
    <r>
      <rPr>
        <sz val="10"/>
        <color theme="1"/>
        <rFont val="Roboto"/>
      </rPr>
      <t xml:space="preserve"> validation studies with adult ward patients from three geographically distinct health systems. The retrospective analysis included admissions between 2009 and 2023 in three health systems. The prospective validation was performed in the same three healthcare systems where the retrospective analysis was undertaken. This analysis included non-overlapping admissions between 2023 and 2024.</t>
    </r>
  </si>
  <si>
    <t>HeartKey® Rhythm</t>
  </si>
  <si>
    <t>B-Secur Limited</t>
  </si>
  <si>
    <t>HeartKey Rhythm is intended to automatically analyse ECG data and provide ECG signal processing and assessment of cardiac arrhythmias.</t>
  </si>
  <si>
    <t>K233755</t>
  </si>
  <si>
    <r>
      <rPr>
        <b/>
        <sz val="10"/>
        <color theme="1"/>
        <rFont val="Roboto"/>
      </rPr>
      <t>Special controls</t>
    </r>
    <r>
      <rPr>
        <sz val="10"/>
        <color theme="1"/>
        <rFont val="Roboto"/>
      </rPr>
      <t xml:space="preserve"> were used in this study, as required by the FDA for Class II medical devices. </t>
    </r>
    <r>
      <rPr>
        <b/>
        <sz val="10"/>
        <color theme="1"/>
        <rFont val="Roboto"/>
      </rPr>
      <t>Retrospective</t>
    </r>
    <r>
      <rPr>
        <sz val="10"/>
        <color theme="1"/>
        <rFont val="Roboto"/>
      </rPr>
      <t xml:space="preserve"> performance testing was conducted to demonstrate that the ECG analysis performance is substantially equivalent to the predicate device. B-Secur evaluated HeartKey Rhythm against a large independent proprietary set of ECGs and standard databases, comparing its analysis output against a known reference. Performance testing included the evaluation of metrics such as sensitivity, specificity, and positive predictive values. These outputs were evaluated against a clinically relevant acceptance criteria to demonstrate HeartKey Rhythm’s effectiveness. </t>
    </r>
  </si>
  <si>
    <t>Acumen Hypotension Prediction Index (HPI) Feature Software</t>
  </si>
  <si>
    <t>Edwards Lifesciences LLC</t>
  </si>
  <si>
    <t xml:space="preserve">Software to analyze cardiovascular vital signs and predict future cardiac health/events. </t>
  </si>
  <si>
    <t>DEN160044</t>
  </si>
  <si>
    <r>
      <rPr>
        <b/>
        <sz val="10"/>
        <color theme="1"/>
        <rFont val="Roboto"/>
      </rPr>
      <t xml:space="preserve">Special controls </t>
    </r>
    <r>
      <rPr>
        <sz val="10"/>
        <color theme="1"/>
        <rFont val="Roboto"/>
      </rPr>
      <t xml:space="preserve">are used to ensure the device meets FDA guidelines for approval. The risks of the device are based on nonclinical laboratory and animal studies, as well as </t>
    </r>
    <r>
      <rPr>
        <b/>
        <sz val="10"/>
        <color theme="1"/>
        <rFont val="Roboto"/>
      </rPr>
      <t>retrospective clinical data</t>
    </r>
    <r>
      <rPr>
        <sz val="10"/>
        <color theme="1"/>
        <rFont val="Roboto"/>
      </rPr>
      <t xml:space="preserve"> as described above. Also, </t>
    </r>
    <r>
      <rPr>
        <b/>
        <sz val="10"/>
        <color theme="1"/>
        <rFont val="Roboto"/>
      </rPr>
      <t xml:space="preserve">prospective study </t>
    </r>
    <r>
      <rPr>
        <sz val="10"/>
        <color theme="1"/>
        <rFont val="Roboto"/>
      </rPr>
      <t>was used, as the patient data used for validation were all collected via prospective protocols.</t>
    </r>
  </si>
  <si>
    <t>Analytic for Hemodynamic Instability (AHI)</t>
  </si>
  <si>
    <t>Fifth Eye Inc.</t>
  </si>
  <si>
    <t>AHI provides a frequently updated binary output over time based on pattern analysis of a lead-II ECG waveform intended to describe a patient's hemodynamic status and indicate if a patient is showing signs of hemodynamic stability or instability.</t>
  </si>
  <si>
    <t>DEN200022</t>
  </si>
  <si>
    <r>
      <rPr>
        <b/>
        <sz val="10"/>
        <color theme="1"/>
        <rFont val="Roboto"/>
      </rPr>
      <t>Special controls</t>
    </r>
    <r>
      <rPr>
        <sz val="10"/>
        <color theme="1"/>
        <rFont val="Roboto"/>
      </rPr>
      <t xml:space="preserve"> were used in this study, as required by the FDA for Class II medical devices. A </t>
    </r>
    <r>
      <rPr>
        <b/>
        <sz val="10"/>
        <color theme="1"/>
        <rFont val="Roboto"/>
      </rPr>
      <t>prospective, single-center, observational study</t>
    </r>
    <r>
      <rPr>
        <sz val="10"/>
        <color theme="1"/>
        <rFont val="Roboto"/>
      </rPr>
      <t xml:space="preserve"> was conducted to assess the device's performance in identifying out-of-range vital signs with respect fo ECG aand invasive BP reference standards. In addition, a post-hoc subject-level analysis was conducted to characterize the frequency distribution of false positives and false negatives windows in individual patients. </t>
    </r>
  </si>
  <si>
    <t>Oxehealth Vital Signs</t>
  </si>
  <si>
    <t>Oxehealth Limited</t>
  </si>
  <si>
    <t>Intended for noninvasive spot measurement of pulse rate and estimated breathing rate (chest wall movements) when the subject is still.</t>
  </si>
  <si>
    <t>DEN200019</t>
  </si>
  <si>
    <r>
      <rPr>
        <b/>
        <sz val="10"/>
        <color theme="1"/>
        <rFont val="Roboto"/>
      </rPr>
      <t xml:space="preserve">Special controls </t>
    </r>
    <r>
      <rPr>
        <sz val="10"/>
        <color theme="1"/>
        <rFont val="Roboto"/>
      </rPr>
      <t xml:space="preserve">were used in this study, as required by the FDA for Class II medical devices. Clinical performance study design was an </t>
    </r>
    <r>
      <rPr>
        <b/>
        <sz val="10"/>
        <color theme="1"/>
        <rFont val="Roboto"/>
      </rPr>
      <t xml:space="preserve">observational, uncontrolled study </t>
    </r>
    <r>
      <rPr>
        <sz val="10"/>
        <color theme="1"/>
        <rFont val="Roboto"/>
      </rPr>
      <t xml:space="preserve">in patients 18 years old and older to assess the aaccuracy of pulse rate and estimated breathing rate. </t>
    </r>
  </si>
  <si>
    <t>Viz HCM</t>
  </si>
  <si>
    <t>Viz.ai, Inc.</t>
  </si>
  <si>
    <t>The Viz HCM is a Software as a Medical Device (SaMD) intended to analyze ECG signals collected as part of a routine clinical assessment, independently and in parallel to the standard of care.</t>
  </si>
  <si>
    <t>DEN230003</t>
  </si>
  <si>
    <r>
      <rPr>
        <b/>
        <sz val="10"/>
        <color theme="1"/>
        <rFont val="Roboto"/>
      </rPr>
      <t xml:space="preserve">Special controls </t>
    </r>
    <r>
      <rPr>
        <sz val="10"/>
        <color theme="1"/>
        <rFont val="Roboto"/>
      </rPr>
      <t xml:space="preserve">were used in this study, as required by the FDA for Class II medical devices. </t>
    </r>
    <r>
      <rPr>
        <b/>
        <sz val="10"/>
        <color theme="1"/>
        <rFont val="Roboto"/>
      </rPr>
      <t>Performance</t>
    </r>
    <r>
      <rPr>
        <sz val="10"/>
        <color theme="1"/>
        <rFont val="Roboto"/>
      </rPr>
      <t xml:space="preserve"> testing used data from different US and Non-US (OUS) sources. Model testing was performed on a dataset which was acquired from a </t>
    </r>
    <r>
      <rPr>
        <b/>
        <sz val="10"/>
        <color theme="1"/>
        <rFont val="Roboto"/>
      </rPr>
      <t>retrospective</t>
    </r>
    <r>
      <rPr>
        <sz val="10"/>
        <color theme="1"/>
        <rFont val="Roboto"/>
      </rPr>
      <t xml:space="preserve"> study to assess the performance of Viz HCM in the identification of suspected HCM findings in ECG as compared to the clinical finding of HCM as established by cardiologist chart and imaging review of historical patient data.</t>
    </r>
  </si>
  <si>
    <t>Zio AT ECG Monitoring System, Zeus System</t>
  </si>
  <si>
    <t>IRhythm Technologies, Inc.</t>
  </si>
  <si>
    <t>Intended to capture, analyze and report symptomatic and asymptomatic cardiac events and continuous electrocardiogram information for long-term monitoring.</t>
  </si>
  <si>
    <t>K181502</t>
  </si>
  <si>
    <t>IM007</t>
  </si>
  <si>
    <t>Implicity, Inc.</t>
  </si>
  <si>
    <t>Software medical device for the analysis of ECG signals from Insertable Cardiac Monitor (ICM) devices and confirms the presence or absence of arrhythmias.</t>
  </si>
  <si>
    <t>K210543</t>
  </si>
  <si>
    <r>
      <rPr>
        <b/>
        <sz val="10"/>
        <color theme="1"/>
        <rFont val="Roboto"/>
      </rPr>
      <t>Special controls</t>
    </r>
    <r>
      <rPr>
        <sz val="10"/>
        <color theme="1"/>
        <rFont val="Roboto"/>
      </rPr>
      <t xml:space="preserve"> were used in this study, as required by the FDA Class II medical devices. Non-clinical testing was conducted to assess algorithm performance and verify that the device performs as intended. Algorithm performance testing used ECG databases and implicity proprietary databases. </t>
    </r>
  </si>
  <si>
    <t>Stethee Pro 1, Stethee Pro Software System</t>
  </si>
  <si>
    <t>M3DICINE Pty Ltd.</t>
  </si>
  <si>
    <t xml:space="preserve">Electronic stethoscope intended for screening and medical diagnostic purposes. Used for the detection and amplification of sounds from the heart, lungs, arteries, veins, and other internal organs with or without the use of selective frequencies. Can be used on anyone undergoing a physical exam. </t>
  </si>
  <si>
    <t>K193631</t>
  </si>
  <si>
    <r>
      <rPr>
        <b/>
        <sz val="10"/>
        <color theme="1"/>
        <rFont val="Roboto"/>
      </rPr>
      <t>Special controls</t>
    </r>
    <r>
      <rPr>
        <sz val="10"/>
        <color theme="1"/>
        <rFont val="Roboto"/>
      </rPr>
      <t xml:space="preserve"> were used in this study, as required by the FDA for Class II medical devices. Clinical evidence included. </t>
    </r>
  </si>
  <si>
    <t>CLEWICU System (ClewICUserver and ClewICUnitor)</t>
  </si>
  <si>
    <t>Analytical software that provides the clinician with physiological insight into a patient's likelihood of future hemodynamic instability. Provides additional information regarding the patient's predicted future risk for clinical deterioration, as well as identifying patients at low risk for deterioration</t>
  </si>
  <si>
    <t>K200717</t>
  </si>
  <si>
    <r>
      <rPr>
        <b/>
        <sz val="10"/>
        <color theme="1"/>
        <rFont val="Roboto"/>
      </rPr>
      <t>Special controls</t>
    </r>
    <r>
      <rPr>
        <sz val="10"/>
        <color theme="1"/>
        <rFont val="Roboto"/>
      </rPr>
      <t xml:space="preserve"> were used in this study, as required by the FDA for Class II medical devices. Software verification and validation testing, risk analysis, and cybersecurity review took place. Human factors testing confirmed that intended users can operate device successfully without errors. A </t>
    </r>
    <r>
      <rPr>
        <b/>
        <sz val="10"/>
        <color theme="1"/>
        <rFont val="Roboto"/>
      </rPr>
      <t>restrospective clinical validation study</t>
    </r>
    <r>
      <rPr>
        <sz val="10"/>
        <color theme="1"/>
        <rFont val="Roboto"/>
      </rPr>
      <t xml:space="preserve"> was performed to assess device performance and support substantial equivalence. </t>
    </r>
  </si>
  <si>
    <t>EchoGo Heart Failure (2.0)</t>
  </si>
  <si>
    <t>Ultromics Limited</t>
  </si>
  <si>
    <t>An automated machine learning-based decision support system, indicated as a diagnostic aid for patients undergoing routine functional cardiovascular assessment using echocardiography.  Provides information
that may be useful in detecting heart failure with preserved ejection fraction (HFpEF).</t>
  </si>
  <si>
    <t>K240013</t>
  </si>
  <si>
    <t>25 y/o and older</t>
  </si>
  <si>
    <r>
      <rPr>
        <b/>
        <sz val="10"/>
        <color theme="1"/>
        <rFont val="Roboto"/>
      </rPr>
      <t>Special controls</t>
    </r>
    <r>
      <rPr>
        <sz val="10"/>
        <color theme="1"/>
        <rFont val="Roboto"/>
      </rPr>
      <t xml:space="preserve"> data used to ensure device meets FDA guidelines for approval. Non-clinical verification and validation tests were condicted to ensure device meets algorithmic specifications. A</t>
    </r>
    <r>
      <rPr>
        <b/>
        <sz val="10"/>
        <color theme="1"/>
        <rFont val="Roboto"/>
      </rPr>
      <t xml:space="preserve"> retrospective case control study</t>
    </r>
    <r>
      <rPr>
        <sz val="10"/>
        <color theme="1"/>
        <rFont val="Roboto"/>
      </rPr>
      <t xml:space="preserve"> was used to determine clinical performance of device using a data set representative of the intended use populations and conditions. The study was used to compare the device results to preestablished ground truths/controls. </t>
    </r>
  </si>
  <si>
    <t>Coronary physiological simulation software developed for the clinical quantitative and qualitative analysis of CT DICOM data. It is a tool for the analysis of CT DICOM-compliant cardiac images and data, to assess the anatomy and function of the coronary arteries.</t>
  </si>
  <si>
    <t>K203329</t>
  </si>
  <si>
    <r>
      <rPr>
        <b/>
        <sz val="10"/>
        <color theme="1"/>
        <rFont val="Roboto"/>
      </rPr>
      <t>Special controls</t>
    </r>
    <r>
      <rPr>
        <sz val="10"/>
        <color theme="1"/>
        <rFont val="Roboto"/>
      </rPr>
      <t xml:space="preserve"> were used in this study, as required by the FDA for Class II medical devices. Validation testing included stress testing and repeatability testing. No clinical evidence included. </t>
    </r>
  </si>
  <si>
    <t>Volta AF-Xplorer</t>
  </si>
  <si>
    <t>The Volta AF-Xplorer assists operators in the real-time manual or automatic annotation of 3D anatomical and electrical maps of human atria for the presence of multipolar intra-cardiac atrial electrograms exhibiting spatiotemporal dispersion during atrial fibrillation or atrial tachycardia.</t>
  </si>
  <si>
    <t>K232616</t>
  </si>
  <si>
    <t>Machine Learning, Deep Learning</t>
  </si>
  <si>
    <r>
      <rPr>
        <b/>
        <sz val="10"/>
        <color theme="1"/>
        <rFont val="Roboto"/>
      </rPr>
      <t>Special controls</t>
    </r>
    <r>
      <rPr>
        <sz val="10"/>
        <color theme="1"/>
        <rFont val="Roboto"/>
      </rPr>
      <t xml:space="preserve"> were used in this study, as required by the FDA for Class II medical devices. Bench testing was conducted to establish substantial equivalence with the predicate device. </t>
    </r>
  </si>
  <si>
    <t>Eko Analysis Software</t>
  </si>
  <si>
    <t>Eko Devices Inc</t>
  </si>
  <si>
    <t xml:space="preserve">Software intended to support physicians in evaluating a patient's heart sounds and ECG. The software can detect suspected murmurs in the heart sounds, the presence of atrial fibrillation, and normal sinus from the ECT, and it can calculate certain cardiac time intervals such as heart rate, QRS duration, and EMAT.  </t>
  </si>
  <si>
    <t>K192004</t>
  </si>
  <si>
    <t>Neural Network</t>
  </si>
  <si>
    <t>Adults &gt;18</t>
  </si>
  <si>
    <r>
      <rPr>
        <b/>
        <sz val="10"/>
        <color theme="1"/>
        <rFont val="Roboto"/>
      </rPr>
      <t>Special controls</t>
    </r>
    <r>
      <rPr>
        <sz val="10"/>
        <color theme="1"/>
        <rFont val="Roboto"/>
      </rPr>
      <t xml:space="preserve"> are used to ensure the device meets FDA guidelines for approval.  </t>
    </r>
    <r>
      <rPr>
        <b/>
        <sz val="10"/>
        <color theme="1"/>
        <rFont val="Roboto"/>
      </rPr>
      <t>Retrospective study</t>
    </r>
    <r>
      <rPr>
        <sz val="10"/>
        <color theme="1"/>
        <rFont val="Roboto"/>
      </rPr>
      <t xml:space="preserve"> was used to validate the algorithms using public and proprietary datasets to collect performance data.</t>
    </r>
  </si>
  <si>
    <t>Personalized Physiology Analytics Engine Software</t>
  </si>
  <si>
    <t>VGBio, Inc. (DBA PhysIQ)</t>
  </si>
  <si>
    <t>Computerized analysis software program that is designed for detecting change in the relationships among the patient’s vital signs throughout dynamic physical activity, based on data input from multi-parameter vital sign monitoring devices.</t>
  </si>
  <si>
    <t>K142512</t>
  </si>
  <si>
    <r>
      <rPr>
        <b/>
        <sz val="10"/>
        <color theme="1"/>
        <rFont val="Roboto"/>
      </rPr>
      <t>Special controls</t>
    </r>
    <r>
      <rPr>
        <sz val="10"/>
        <color theme="1"/>
        <rFont val="Roboto"/>
      </rPr>
      <t xml:space="preserve"> are used to ensure the device meets FDA guidelines for approval. </t>
    </r>
    <r>
      <rPr>
        <b/>
        <sz val="10"/>
        <color theme="1"/>
        <rFont val="Roboto"/>
      </rPr>
      <t xml:space="preserve">Prospective study </t>
    </r>
    <r>
      <rPr>
        <sz val="10"/>
        <color theme="1"/>
        <rFont val="Roboto"/>
      </rPr>
      <t xml:space="preserve">was used for performance testing, as the technological, accuracy, and safety features were evaluated against its predicate. Clinical performance testing was also done retrospectively. </t>
    </r>
  </si>
  <si>
    <t>FFRct v2.0</t>
  </si>
  <si>
    <t>Coronary physiologic simulation software for the clinical quantitative and qualitative analysis of previously acquired Computed Tomography DICOM data for clinically stable symptomatic patients with coronary artery disease.</t>
  </si>
  <si>
    <t>K161772</t>
  </si>
  <si>
    <r>
      <rPr>
        <b/>
        <sz val="10"/>
        <color theme="1"/>
        <rFont val="Roboto"/>
      </rPr>
      <t xml:space="preserve">Special controls </t>
    </r>
    <r>
      <rPr>
        <sz val="10"/>
        <color theme="1"/>
        <rFont val="Roboto"/>
      </rPr>
      <t xml:space="preserve">are used to ensure the device meets FDA guidelines for approval. Clinical performance validation for the device was supported by data from a </t>
    </r>
    <r>
      <rPr>
        <b/>
        <sz val="10"/>
        <color theme="1"/>
        <rFont val="Roboto"/>
      </rPr>
      <t>prospective</t>
    </r>
    <r>
      <rPr>
        <sz val="10"/>
        <color theme="1"/>
        <rFont val="Roboto"/>
      </rPr>
      <t xml:space="preserve">, </t>
    </r>
    <r>
      <rPr>
        <b/>
        <sz val="10"/>
        <color theme="1"/>
        <rFont val="Roboto"/>
      </rPr>
      <t>multicenter</t>
    </r>
    <r>
      <rPr>
        <sz val="10"/>
        <color theme="1"/>
        <rFont val="Roboto"/>
      </rPr>
      <t>, non‐randomized study.</t>
    </r>
  </si>
  <si>
    <t>PeraServer and PeraTrend</t>
  </si>
  <si>
    <t>PeraHealth, Inc.</t>
  </si>
  <si>
    <t xml:space="preserve">Paraserver is a software used to generate Rothman Index Scores and associated warnings. ParaTrend is a software used to display trends in Rothman Index Scores and again display associated warnings. </t>
  </si>
  <si>
    <t>K172959</t>
  </si>
  <si>
    <t>Neonatal, Pediatric, and Adult</t>
  </si>
  <si>
    <r>
      <rPr>
        <b/>
        <sz val="10"/>
        <color theme="1"/>
        <rFont val="Arial"/>
      </rPr>
      <t>Special controls</t>
    </r>
    <r>
      <rPr>
        <sz val="10"/>
        <color theme="1"/>
        <rFont val="Arial"/>
      </rPr>
      <t xml:space="preserve"> are used to ensure the device meets FDA guidelines for approval. To demonstrate the validity of the RI score, three </t>
    </r>
    <r>
      <rPr>
        <b/>
        <sz val="10"/>
        <color theme="1"/>
        <rFont val="Arial"/>
      </rPr>
      <t>retrospective studies</t>
    </r>
    <r>
      <rPr>
        <sz val="10"/>
        <color theme="1"/>
        <rFont val="Arial"/>
      </rPr>
      <t xml:space="preserve"> are described in the submission.</t>
    </r>
  </si>
  <si>
    <t>FFRangio System</t>
  </si>
  <si>
    <t>CathWorks Ltd</t>
  </si>
  <si>
    <t>Software device for the clinical quantitative and qualitative analysis of previously acquired angiography DICOM data for patients with coronary artery disease. It provides FFRangio™, a mathematically derived quantity, computed from simulated blood flow information obtained from a 3D computer model, generated from coronary angiography images.</t>
  </si>
  <si>
    <t>K182149</t>
  </si>
  <si>
    <r>
      <rPr>
        <b/>
        <sz val="10"/>
        <color theme="1"/>
        <rFont val="Roboto"/>
      </rPr>
      <t>Special controls</t>
    </r>
    <r>
      <rPr>
        <sz val="10"/>
        <color theme="1"/>
        <rFont val="Roboto"/>
      </rPr>
      <t xml:space="preserve"> are used to ensure the device meets FDA guidelines for approval. FFRangio used two types of studies. The first was a two-phase validation study using an earlier version of the operator interface but the same image processing and computation algorithms as the final device (</t>
    </r>
    <r>
      <rPr>
        <b/>
        <sz val="10"/>
        <color theme="1"/>
        <rFont val="Roboto"/>
      </rPr>
      <t>retrospective</t>
    </r>
    <r>
      <rPr>
        <sz val="10"/>
        <color theme="1"/>
        <rFont val="Roboto"/>
      </rPr>
      <t xml:space="preserve">). The second study was the pivotal clinical study to support the substantial equivalence of the FFRangio™ system. This was </t>
    </r>
    <r>
      <rPr>
        <b/>
        <sz val="10"/>
        <color theme="1"/>
        <rFont val="Roboto"/>
      </rPr>
      <t>prospective</t>
    </r>
    <r>
      <rPr>
        <sz val="10"/>
        <color theme="1"/>
        <rFont val="Roboto"/>
      </rPr>
      <t>, multicenter, international trial.</t>
    </r>
  </si>
  <si>
    <t>Study Watch</t>
  </si>
  <si>
    <t>Verily Life Sciences Llc</t>
  </si>
  <si>
    <t>Miniaturized physiological data monitoring device that is intended to record, store, transfer, and display single-channel electrocardiogram (ECG) rhythms.</t>
  </si>
  <si>
    <t>K182456</t>
  </si>
  <si>
    <r>
      <rPr>
        <b/>
        <sz val="10"/>
        <color theme="1"/>
        <rFont val="Roboto"/>
      </rPr>
      <t>Special controls</t>
    </r>
    <r>
      <rPr>
        <sz val="10"/>
        <color theme="1"/>
        <rFont val="Roboto"/>
      </rPr>
      <t xml:space="preserve"> are used to ensure the device meets FDA guidelines for approval. Clinical performance testing was conducted and compared ECG waveform data collected by the Study Watch to a predicate device. No new data collected.</t>
    </r>
  </si>
  <si>
    <t>Loop System</t>
  </si>
  <si>
    <t>Spry Health, Inc.</t>
  </si>
  <si>
    <t>The Loop System is intended for adult patients in the home environment for passive, non-invasive, intermittent data collection of physiological parameters that will later be transmitted to a web server for remote review by a clinician. The Loop System measures and records arterial oxygen saturation (SpO2), heart rate (HR), and respiration rate (RR).</t>
  </si>
  <si>
    <t>K181352</t>
  </si>
  <si>
    <r>
      <rPr>
        <b/>
        <sz val="10"/>
        <color theme="1"/>
        <rFont val="Roboto"/>
      </rPr>
      <t>Special controls</t>
    </r>
    <r>
      <rPr>
        <sz val="10"/>
        <color theme="1"/>
        <rFont val="Roboto"/>
      </rPr>
      <t xml:space="preserve"> are used to ensure the device meets FDA guidelines for approval. </t>
    </r>
    <r>
      <rPr>
        <b/>
        <sz val="10"/>
        <color theme="1"/>
        <rFont val="Roboto"/>
      </rPr>
      <t xml:space="preserve">Retrospective study </t>
    </r>
    <r>
      <rPr>
        <sz val="10"/>
        <color theme="1"/>
        <rFont val="Roboto"/>
      </rPr>
      <t>was used for performance testing, as the technological, accuracy, and safety features were evaluated against its predicate. Clinical performance testing was also done retrospectively. No new data collected.</t>
    </r>
  </si>
  <si>
    <t>EMurmur ID</t>
  </si>
  <si>
    <t>The eMurmur ID software system is a decision support device for the healthcare provider (the user) in the evaluation of patient heart sounds. eMurmur ID is used to record, display, analyze, and store the acoustic signal of the heart, recorded by means of an electronic stethoscope.</t>
  </si>
  <si>
    <t>Predicate K181988</t>
  </si>
  <si>
    <r>
      <rPr>
        <b/>
        <sz val="10"/>
        <color theme="1"/>
        <rFont val="Roboto"/>
      </rPr>
      <t>Special controls</t>
    </r>
    <r>
      <rPr>
        <sz val="10"/>
        <color theme="1"/>
        <rFont val="Roboto"/>
      </rPr>
      <t xml:space="preserve"> are used to ensure the device meets FDA guidelines for approval.  The pivotal clinical study was conducted comparing eMurmur ID to the reference device, SensiCardiac in a </t>
    </r>
    <r>
      <rPr>
        <b/>
        <sz val="10"/>
        <color theme="1"/>
        <rFont val="Roboto"/>
      </rPr>
      <t>pivotal clinical study</t>
    </r>
    <r>
      <rPr>
        <sz val="10"/>
        <color theme="1"/>
        <rFont val="Roboto"/>
      </rPr>
      <t>.</t>
    </r>
  </si>
  <si>
    <t>PhysIQ Heart Rhythm and Respiratory Module</t>
  </si>
  <si>
    <t>PhysIQ, Inc</t>
  </si>
  <si>
    <t>Computerized all-software callable function library in the Python programming language that is designed for calculating heart rate and heart rate variability and for detecting atrial fibrillation and determining respiration rate determined by automated analysis of a electrocardiogram (ECG) channel.</t>
  </si>
  <si>
    <t>K183322</t>
  </si>
  <si>
    <r>
      <rPr>
        <b/>
        <sz val="10"/>
        <color theme="1"/>
        <rFont val="Roboto"/>
      </rPr>
      <t>Special controls</t>
    </r>
    <r>
      <rPr>
        <sz val="10"/>
        <color theme="1"/>
        <rFont val="Roboto"/>
      </rPr>
      <t xml:space="preserve"> are used to ensure the device meets FDA guidelines for approval. </t>
    </r>
    <r>
      <rPr>
        <b/>
        <sz val="10"/>
        <color theme="1"/>
        <rFont val="Roboto"/>
      </rPr>
      <t>Performance</t>
    </r>
    <r>
      <rPr>
        <sz val="10"/>
        <color theme="1"/>
        <rFont val="Roboto"/>
      </rPr>
      <t xml:space="preserve"> testing included clinical and bench testing to demonstrate performance consistent with its intended use and predicate device characteristics.</t>
    </r>
  </si>
  <si>
    <t>Study Watch with Irregular Pulse Monitor</t>
  </si>
  <si>
    <t xml:space="preserve">Intended for patients over 22 years who have or are susceptible to developing atrial fibrillation. This device records, stores, transfers, and displays single-channel ECG rhythms. </t>
  </si>
  <si>
    <t>K192415</t>
  </si>
  <si>
    <r>
      <rPr>
        <b/>
        <sz val="10"/>
        <color theme="1"/>
        <rFont val="Roboto"/>
      </rPr>
      <t xml:space="preserve">Special controls </t>
    </r>
    <r>
      <rPr>
        <sz val="10"/>
        <color theme="1"/>
        <rFont val="Roboto"/>
      </rPr>
      <t xml:space="preserve">are used to ensure the device meets FDA guidelines for approval. </t>
    </r>
    <r>
      <rPr>
        <b/>
        <sz val="10"/>
        <color theme="1"/>
        <rFont val="Roboto"/>
      </rPr>
      <t xml:space="preserve">Prospective study </t>
    </r>
    <r>
      <rPr>
        <sz val="10"/>
        <color theme="1"/>
        <rFont val="Roboto"/>
      </rPr>
      <t xml:space="preserve">was used in clinical performance testing to confirm that Study Watch with Irregular Pulse Monitor generates data that meet the clinical requirements for irregular pulse monitoring in target patients. </t>
    </r>
    <r>
      <rPr>
        <b/>
        <sz val="10"/>
        <color theme="1"/>
        <rFont val="Roboto"/>
      </rPr>
      <t xml:space="preserve">Retrospective study </t>
    </r>
    <r>
      <rPr>
        <sz val="10"/>
        <color theme="1"/>
        <rFont val="Roboto"/>
      </rPr>
      <t xml:space="preserve">was used for </t>
    </r>
    <r>
      <rPr>
        <b/>
        <sz val="10"/>
        <color theme="1"/>
        <rFont val="Roboto"/>
      </rPr>
      <t xml:space="preserve">nonclinical performance testing </t>
    </r>
    <r>
      <rPr>
        <sz val="10"/>
        <color theme="1"/>
        <rFont val="Roboto"/>
      </rPr>
      <t>aspect, as the technological and safety features were evaluated against its predicate.</t>
    </r>
  </si>
  <si>
    <t>AHI System</t>
  </si>
  <si>
    <t>K212219</t>
  </si>
  <si>
    <r>
      <rPr>
        <b/>
        <sz val="10"/>
        <color theme="1"/>
        <rFont val="Roboto"/>
      </rPr>
      <t>Prospective, single-center, observational study</t>
    </r>
    <r>
      <rPr>
        <sz val="10"/>
        <color theme="1"/>
        <rFont val="Roboto"/>
      </rPr>
      <t xml:space="preserve"> used in predicate device to measure accuracy out of range vital signs through ECG and blood pressure, similarity of this device to predicate device required no additional clinical testing. </t>
    </r>
    <r>
      <rPr>
        <b/>
        <sz val="10"/>
        <color theme="1"/>
        <rFont val="Roboto"/>
      </rPr>
      <t xml:space="preserve">Special controls </t>
    </r>
    <r>
      <rPr>
        <sz val="10"/>
        <color theme="1"/>
        <rFont val="Roboto"/>
      </rPr>
      <t xml:space="preserve">were used in this study, as required by the FDA Class II medical devices. </t>
    </r>
  </si>
  <si>
    <t>Software intended to be used for non-invasive spot check measurements of pulse rate and breathing rate (chest wall movements).</t>
  </si>
  <si>
    <t>K220899</t>
  </si>
  <si>
    <r>
      <rPr>
        <b/>
        <sz val="10"/>
        <color theme="1"/>
        <rFont val="Roboto"/>
      </rPr>
      <t>Special controls</t>
    </r>
    <r>
      <rPr>
        <sz val="10"/>
        <color theme="1"/>
        <rFont val="Roboto"/>
      </rPr>
      <t xml:space="preserve"> were used in this study, as required by the FDA Class II medical devices. Clinical testing consisted of an </t>
    </r>
    <r>
      <rPr>
        <b/>
        <sz val="10"/>
        <color theme="1"/>
        <rFont val="Roboto"/>
      </rPr>
      <t>observational, uncontrolled study</t>
    </r>
    <r>
      <rPr>
        <sz val="10"/>
        <color theme="1"/>
        <rFont val="Roboto"/>
      </rPr>
      <t xml:space="preserve"> in patients 18 years and older to assess the accuracy of pulse rate and estimated breathing rate measurments made using the device.  </t>
    </r>
  </si>
  <si>
    <t>Samsung ECG Monitor Application with Irregular Heart Rhythm Notification</t>
  </si>
  <si>
    <t>Samsung Electronics Co.,Ltd.</t>
  </si>
  <si>
    <t xml:space="preserve">Software-only medical application that creates, records, stores, transfers, and displays single-channel ECGs </t>
  </si>
  <si>
    <t>K230292</t>
  </si>
  <si>
    <t>22&lt;</t>
  </si>
  <si>
    <r>
      <rPr>
        <b/>
        <sz val="10"/>
        <color theme="1"/>
        <rFont val="Roboto"/>
      </rPr>
      <t>Special controls</t>
    </r>
    <r>
      <rPr>
        <sz val="10"/>
        <color theme="1"/>
        <rFont val="Roboto"/>
      </rPr>
      <t xml:space="preserve"> were used in this study, as required by the FDA Class II medical devices. Clinical study used to ensure device met standards of predicate device, similarity of this device to predicate device required no additional clinical testing. </t>
    </r>
  </si>
  <si>
    <t>FaceHeart Vitals Software Development Kit (FH vitals SDK)</t>
  </si>
  <si>
    <t>FaceHeart Corp.</t>
  </si>
  <si>
    <t>FH vitals SDK is a video-based, non-contact pulse rate measurement software with a face recognition function designed to measure and real-time display the pulse rate of adults.</t>
  </si>
  <si>
    <t>K223622</t>
  </si>
  <si>
    <r>
      <rPr>
        <b/>
        <sz val="10"/>
        <color theme="1"/>
        <rFont val="Roboto"/>
      </rPr>
      <t>Special controls</t>
    </r>
    <r>
      <rPr>
        <sz val="10"/>
        <color theme="1"/>
        <rFont val="Roboto"/>
      </rPr>
      <t xml:space="preserve"> were used in this study, as required by the FDA for Class II medical devices. A </t>
    </r>
    <r>
      <rPr>
        <b/>
        <sz val="10"/>
        <color theme="1"/>
        <rFont val="Roboto"/>
      </rPr>
      <t>retrospective</t>
    </r>
    <r>
      <rPr>
        <sz val="10"/>
        <color theme="1"/>
        <rFont val="Roboto"/>
      </rPr>
      <t xml:space="preserve"> clinical performance study was conducted using previously acquired data. Non-clinical software testing was conducted to assess the device's functionality and system performance. </t>
    </r>
  </si>
  <si>
    <t>Visensia</t>
  </si>
  <si>
    <t>OBS Medical</t>
  </si>
  <si>
    <t>Visensia is a software device that through advanced signal processing can combine physiological signals in order to produce a single index (Visensia index) representation of patient condition.</t>
  </si>
  <si>
    <t>K081140</t>
  </si>
  <si>
    <r>
      <rPr>
        <b/>
        <sz val="10"/>
        <color theme="1"/>
        <rFont val="Roboto"/>
      </rPr>
      <t>Special controls</t>
    </r>
    <r>
      <rPr>
        <sz val="10"/>
        <color theme="1"/>
        <rFont val="Roboto"/>
      </rPr>
      <t xml:space="preserve"> are used to ensure the device meets FDA guidelines for approval. </t>
    </r>
    <r>
      <rPr>
        <b/>
        <sz val="10"/>
        <color theme="1"/>
        <rFont val="Roboto"/>
      </rPr>
      <t xml:space="preserve">Retrospective study </t>
    </r>
    <r>
      <rPr>
        <sz val="10"/>
        <color theme="1"/>
        <rFont val="Roboto"/>
      </rPr>
      <t>was used for performance testing, as the technological, accuracy, and safety features were evaluated against its predicate. No clinical testing was done. No new data collected.</t>
    </r>
  </si>
  <si>
    <t>Tyto Stethoscope</t>
  </si>
  <si>
    <t>Electronic stethoscope that enables transmission of auscultation sound data, whereby a clinician at one location on an IP network can listen to the auscultation sounds of a patient on site or at a different location.</t>
  </si>
  <si>
    <t>K160401</t>
  </si>
  <si>
    <t>CardioLogs ECG Analysis Platform</t>
  </si>
  <si>
    <t>Cardiologs Technologies</t>
  </si>
  <si>
    <t>Intended for use by qualified healthcare professionals for the assessment of arrhythmias using ECG data in subjects over 18 years of age.</t>
  </si>
  <si>
    <t>K170568</t>
  </si>
  <si>
    <t>Rooti Rx ECG Event Recorder, Rooti Link APP Software</t>
  </si>
  <si>
    <t>Rooti Labs Ltd.</t>
  </si>
  <si>
    <t>intended use of the Rooti Rx System is to allow a patient at home or in the workplace to record single-lead electrocardiography (ECG) data for post-analysis by medical professionals.</t>
  </si>
  <si>
    <t>K163694</t>
  </si>
  <si>
    <t>SOZO</t>
  </si>
  <si>
    <t>ImpediMed Limited</t>
  </si>
  <si>
    <t>A bioimpedance spectroscopy device for use on adult human patients, utilizing impedance ratios that are displayed as an L-Dex ratio that supports the measurement of extracellular fluid volume differences between the limbs.</t>
  </si>
  <si>
    <t>K172507</t>
  </si>
  <si>
    <t>FFRct v2.18</t>
  </si>
  <si>
    <t>HeartFlow FFRCT is a coronary physiologic simulation software for the clinical quantitative and qualitative analysis of previously acquired Computed Tomography DICOM data for clinically stable symptomatic patients with coronary artery disease.</t>
  </si>
  <si>
    <t>K182035</t>
  </si>
  <si>
    <t>Cardio-TriTest v6.5</t>
  </si>
  <si>
    <t>Cardio-Phoenix Inc.</t>
  </si>
  <si>
    <t>The Intended Use of the Cardio-TriTestTM is to provide the GP with three different types of non-invasive heart bio-signals as an aid to the Physician in making a broader and more complete diagnosis of cardiovascular health.</t>
  </si>
  <si>
    <t>K182790</t>
  </si>
  <si>
    <t>Rx-1 Rhythm Express Remote Cardiac Monitoring System</t>
  </si>
  <si>
    <t>Vivaquant Inc.</t>
  </si>
  <si>
    <t>The Rhythm Express remote cardiac monitoring system is intended for use by adult patients who either have or are at risk of having cardiac disease and those that demonstrate intermittent symptoms indicative of cardiac disease and require cardiac monitoring on a continuing basis.</t>
  </si>
  <si>
    <t>K183704</t>
  </si>
  <si>
    <t>RhythmAnalytics</t>
  </si>
  <si>
    <t>Biofourmis Singapore Pte. Ltd.</t>
  </si>
  <si>
    <t xml:space="preserve">RhythmAnalytics is a software application for the assessment of cardiac arrhythmias using single-lead ECG data in subjects over 18 years of age. </t>
  </si>
  <si>
    <t>K182344</t>
  </si>
  <si>
    <t>PeraMobile and PeraWatch</t>
  </si>
  <si>
    <t>PeraMobile is indicated for use by healthcare providers within the hospital for displaying and/or trending Rothman Index (RI) scores and displaying associated configurable warning states as an adjunct to clinical decision support.</t>
  </si>
  <si>
    <t>K183370</t>
  </si>
  <si>
    <t>FFRangio</t>
  </si>
  <si>
    <t>Software device which provides quantitative and qualitative analysis of angiography data for patients with coronary artery disease.</t>
  </si>
  <si>
    <t>K192442</t>
  </si>
  <si>
    <r>
      <rPr>
        <b/>
        <sz val="10"/>
        <color theme="1"/>
        <rFont val="Roboto"/>
      </rPr>
      <t>Special controls</t>
    </r>
    <r>
      <rPr>
        <sz val="10"/>
        <color theme="1"/>
        <rFont val="Roboto"/>
      </rPr>
      <t xml:space="preserve"> are used to ensure the device meets FDA guidelines for approval.</t>
    </r>
    <r>
      <rPr>
        <b/>
        <sz val="10"/>
        <color theme="1"/>
        <rFont val="Roboto"/>
      </rPr>
      <t xml:space="preserve"> </t>
    </r>
    <r>
      <rPr>
        <sz val="10"/>
        <color theme="1"/>
        <rFont val="Roboto"/>
      </rPr>
      <t>No clinical testing was done. No new data collected.</t>
    </r>
  </si>
  <si>
    <t>KardiaAI is a software analysis library intended to assess ambulatory electrocardiogram (ECG) rhythms from adult subjects (when prescribed or used under the care of a physician).</t>
  </si>
  <si>
    <t>K201985</t>
  </si>
  <si>
    <r>
      <rPr>
        <b/>
        <sz val="10"/>
        <color theme="1"/>
        <rFont val="Roboto"/>
      </rPr>
      <t xml:space="preserve">Special controls </t>
    </r>
    <r>
      <rPr>
        <sz val="10"/>
        <color theme="1"/>
        <rFont val="Roboto"/>
      </rPr>
      <t xml:space="preserve">were used in this study, as required by the FDA for Class II medical devices. Algorithm </t>
    </r>
    <r>
      <rPr>
        <b/>
        <sz val="10"/>
        <color theme="1"/>
        <rFont val="Roboto"/>
      </rPr>
      <t>performance</t>
    </r>
    <r>
      <rPr>
        <sz val="10"/>
        <color theme="1"/>
        <rFont val="Roboto"/>
      </rPr>
      <t xml:space="preserve"> testing used an ECG database. Additional comparitive testing was performed. A </t>
    </r>
    <r>
      <rPr>
        <b/>
        <sz val="10"/>
        <color theme="1"/>
        <rFont val="Roboto"/>
      </rPr>
      <t>human factors usability study</t>
    </r>
    <r>
      <rPr>
        <sz val="10"/>
        <color theme="1"/>
        <rFont val="Roboto"/>
      </rPr>
      <t xml:space="preserve"> was conducted to demonstrate that users can use device and understand outputs and appropriate actions. No clinical evidence used. </t>
    </r>
  </si>
  <si>
    <t>OPTIS Mobile Next Imaging System, OPTIS Integrated Next Imaging System</t>
  </si>
  <si>
    <t>Abbott Medical</t>
  </si>
  <si>
    <t>The OPTIS™ Mobile Next and OPTIS™ Integrated Next with a compatible Dragonfly™ OPTIS™ or Dragonfly™ OpStar™ Imaging Catheter is intended for the imaging of coronary arteries and is indicated in patients who are candidates for transluminal interventional procedures.</t>
  </si>
  <si>
    <t>K210458</t>
  </si>
  <si>
    <r>
      <rPr>
        <b/>
        <sz val="10"/>
        <color theme="1"/>
        <rFont val="Roboto"/>
      </rPr>
      <t>Special controls</t>
    </r>
    <r>
      <rPr>
        <sz val="10"/>
        <color theme="1"/>
        <rFont val="Roboto"/>
      </rPr>
      <t xml:space="preserve"> were used in this study, as required by the FDA for Class II medical devices. Software verification and validation testing ensured the device meets requirements and functions as intended. </t>
    </r>
    <r>
      <rPr>
        <b/>
        <sz val="10"/>
        <color theme="1"/>
        <rFont val="Roboto"/>
      </rPr>
      <t>A summative usability study</t>
    </r>
    <r>
      <rPr>
        <sz val="10"/>
        <color theme="1"/>
        <rFont val="Roboto"/>
      </rPr>
      <t xml:space="preserve"> was performed to demonstrate that the device's updated user interface does not cause serious harm. Clinical analysis of published literature was used to support a labeling change. </t>
    </r>
  </si>
  <si>
    <t>Vital Signs</t>
  </si>
  <si>
    <t>Oxehealth's Vital Signs software is a class IIa medical device used for non-invasive spot measurements of pulse rate, heart rate, breathing rate, and respiratory rate.</t>
  </si>
  <si>
    <t>K211906</t>
  </si>
  <si>
    <r>
      <rPr>
        <b/>
        <sz val="10"/>
        <color theme="1"/>
        <rFont val="Roboto"/>
      </rPr>
      <t>Special controls</t>
    </r>
    <r>
      <rPr>
        <sz val="10"/>
        <color theme="1"/>
        <rFont val="Roboto"/>
      </rPr>
      <t xml:space="preserve"> were used in this study, as required by the FDA for Class II medical devices. Verification and validation testing was performed.</t>
    </r>
  </si>
  <si>
    <t>Software that automatically collects physiologic data from non-invasive, continuous ECG signals and continuously converts that data to hemodynamic status and predicts the risk of future episodes of hemodynamic instability.</t>
  </si>
  <si>
    <t>K221203</t>
  </si>
  <si>
    <r>
      <rPr>
        <b/>
        <sz val="10"/>
        <color theme="1"/>
        <rFont val="Roboto"/>
      </rPr>
      <t>Special controls</t>
    </r>
    <r>
      <rPr>
        <sz val="10"/>
        <color theme="1"/>
        <rFont val="Roboto"/>
      </rPr>
      <t xml:space="preserve"> were used in this study, as required by the FDA Class II medical devices. </t>
    </r>
  </si>
  <si>
    <t>ASSURE Wearable ECG</t>
  </si>
  <si>
    <t>Kestra Medical Technologies, Inc.</t>
  </si>
  <si>
    <t>Reusable, ambulatory ECG-based system whose intended purpose is to inform clinical management of options for diagnosing, monitoring and/or mitigating cardiac conditions.</t>
  </si>
  <si>
    <t>K233864</t>
  </si>
  <si>
    <t>A, 18+ y/o</t>
  </si>
  <si>
    <r>
      <rPr>
        <b/>
        <sz val="10"/>
        <color theme="1"/>
        <rFont val="Roboto"/>
      </rPr>
      <t>Special controls</t>
    </r>
    <r>
      <rPr>
        <sz val="10"/>
        <color theme="1"/>
        <rFont val="Roboto"/>
      </rPr>
      <t xml:space="preserve"> were used in this study, as required by the FDA for Class II medical devices. Bench testing was conducted to verify device performance.</t>
    </r>
  </si>
  <si>
    <t>Acumen Assisted Fluid Management (AFM) Software Feature</t>
  </si>
  <si>
    <t>Provides the clinician with physiological insight into a patient's estimated response to fluid therapy and the associated hemodynamics.</t>
  </si>
  <si>
    <t>K233984</t>
  </si>
  <si>
    <t>Adult, &gt; 18 y/o</t>
  </si>
  <si>
    <r>
      <rPr>
        <b/>
        <sz val="10"/>
        <color theme="1"/>
        <rFont val="Roboto"/>
      </rPr>
      <t xml:space="preserve">Special controls </t>
    </r>
    <r>
      <rPr>
        <sz val="10"/>
        <color theme="1"/>
        <rFont val="Roboto"/>
      </rPr>
      <t>were used in this study, as required by the FDA for Class II medical devices.</t>
    </r>
    <r>
      <rPr>
        <b/>
        <sz val="10"/>
        <color theme="1"/>
        <rFont val="Roboto"/>
      </rPr>
      <t xml:space="preserve"> </t>
    </r>
    <r>
      <rPr>
        <sz val="10"/>
        <color theme="1"/>
        <rFont val="Roboto"/>
      </rPr>
      <t xml:space="preserve">A </t>
    </r>
    <r>
      <rPr>
        <b/>
        <sz val="10"/>
        <color theme="1"/>
        <rFont val="Roboto"/>
      </rPr>
      <t>retrospective</t>
    </r>
    <r>
      <rPr>
        <sz val="10"/>
        <color theme="1"/>
        <rFont val="Roboto"/>
      </rPr>
      <t xml:space="preserve"> non-clinical performance evaluation was conducted using archived data to demonstrate the impact on the response rate of the AFM Software Feature's fluid bolus prompts due to the addition of AFM Prompt Reclassifier algorithm. The resulting rates for the AFM PR algorithm and predicate/cleared core AFM algorithm were compared. </t>
    </r>
  </si>
  <si>
    <t>RX-1 Rhythm Express Remote Cardiac Monitoring System</t>
  </si>
  <si>
    <t>VivaQuant Inc.</t>
  </si>
  <si>
    <t>Cardiac monitoring system intended for use on patients greater than 10 kg who have or are at risk of having cardiac disease and those that demonstrate intermittent symptoms indicative of cardiac disease and require cardiac monitoring on a continuing basis. The device continuously records ECG data and upon detection by an ECG analysis algorithm or manually initiated by the patient, automatically delivers the recorded cardiac activity to the server where it is presented for review by a medical professional.</t>
  </si>
  <si>
    <t>K200833</t>
  </si>
  <si>
    <t xml:space="preserve">Not Specified </t>
  </si>
  <si>
    <r>
      <rPr>
        <b/>
        <sz val="10"/>
        <color theme="1"/>
        <rFont val="Roboto"/>
      </rPr>
      <t>Special controls</t>
    </r>
    <r>
      <rPr>
        <sz val="10"/>
        <color theme="1"/>
        <rFont val="Roboto"/>
      </rPr>
      <t xml:space="preserve"> were used in this study, as required by the FDA for Class II medical devices. No clinical evidence included. </t>
    </r>
  </si>
  <si>
    <t>DIP/U.S. Urine Analysis Test System</t>
  </si>
  <si>
    <t>Healthy.io Ltd</t>
  </si>
  <si>
    <t xml:space="preserve">A smartphone application, Color-Board, and reagent strips intended for the semi-quantitative detection of glucose, specific gravity, blood, pH, protein, and nitrite in urine. Results go directly to the prescribing provider and assist with care. </t>
  </si>
  <si>
    <t>K173327</t>
  </si>
  <si>
    <t>Urology</t>
  </si>
  <si>
    <r>
      <rPr>
        <b/>
        <sz val="10"/>
        <color theme="1"/>
        <rFont val="Roboto"/>
      </rPr>
      <t>Special controls</t>
    </r>
    <r>
      <rPr>
        <sz val="10"/>
        <color theme="1"/>
        <rFont val="Roboto"/>
      </rPr>
      <t xml:space="preserve"> are used to ensure the device meets FDA guidelines for approval. </t>
    </r>
    <r>
      <rPr>
        <b/>
        <sz val="10"/>
        <color theme="1"/>
        <rFont val="Roboto"/>
      </rPr>
      <t xml:space="preserve">Prospective study </t>
    </r>
    <r>
      <rPr>
        <sz val="10"/>
        <color theme="1"/>
        <rFont val="Roboto"/>
      </rPr>
      <t>was used for performance testing, as the technological, accuracy, and safety features were evaluated against its predicate. Clinical performance testing was also done retrospectively. No new data collected.</t>
    </r>
  </si>
  <si>
    <t>Dental Monitoring</t>
  </si>
  <si>
    <t>Dental Monitoring SAS</t>
  </si>
  <si>
    <t>Medical device software using image processing algorithms to analyze pictures of the
oral cavity.</t>
  </si>
  <si>
    <t>DEN230035</t>
  </si>
  <si>
    <t>6 y/o and older</t>
  </si>
  <si>
    <t>Dental</t>
  </si>
  <si>
    <r>
      <rPr>
        <b/>
        <sz val="10"/>
        <color theme="1"/>
        <rFont val="Roboto"/>
      </rPr>
      <t>Special controls</t>
    </r>
    <r>
      <rPr>
        <sz val="10"/>
        <color theme="1"/>
        <rFont val="Roboto"/>
      </rPr>
      <t xml:space="preserve"> were used in this study, as required by the FDA for Class II medical devices. A </t>
    </r>
    <r>
      <rPr>
        <b/>
        <sz val="10"/>
        <color theme="1"/>
        <rFont val="Roboto"/>
      </rPr>
      <t>retrospective</t>
    </r>
    <r>
      <rPr>
        <sz val="10"/>
        <color theme="1"/>
        <rFont val="Roboto"/>
      </rPr>
      <t xml:space="preserve"> study was conducted using pre-existing image datasets reviewed by orthodontists to evaluate the device's qualitative indictions. Two </t>
    </r>
    <r>
      <rPr>
        <b/>
        <sz val="10"/>
        <color theme="1"/>
        <rFont val="Roboto"/>
      </rPr>
      <t>prospective</t>
    </r>
    <r>
      <rPr>
        <sz val="10"/>
        <color theme="1"/>
        <rFont val="Roboto"/>
      </rPr>
      <t xml:space="preserve"> studies were conducted to evaluate occlusion indications, passive archwires/auxilaries, and 3D model accuracy. Non-clinical bench testing was used to evaluate standalone neural network and algorithm performance. </t>
    </r>
  </si>
  <si>
    <t>CEREC Ortho Software</t>
  </si>
  <si>
    <t>Dentsply Sirona</t>
  </si>
  <si>
    <t>Software intended to create 3D virtual models for data acquisition and modeling analysis for orthodontic patients and conditions with images acquired from handheld intra-oral 3D cameras and desktop laboratory scanners</t>
  </si>
  <si>
    <t>K171122</t>
  </si>
  <si>
    <t>X-Guide Surgical Navigation System</t>
  </si>
  <si>
    <t>X-Nav Technologies, LLC</t>
  </si>
  <si>
    <t>Computerized navigational system intended to provide assistance in both the preoperative planning phase and the intra-operative surgical phase of dental implantation procedures and/or endodontic access procedures.</t>
  </si>
  <si>
    <t>K232148</t>
  </si>
  <si>
    <r>
      <rPr>
        <b/>
        <sz val="10"/>
        <color theme="1"/>
        <rFont val="Roboto"/>
      </rPr>
      <t>Special controls</t>
    </r>
    <r>
      <rPr>
        <sz val="10"/>
        <color theme="1"/>
        <rFont val="Roboto"/>
      </rPr>
      <t xml:space="preserve"> were used in this study, as required by the FDA for Class II medical devices. </t>
    </r>
  </si>
  <si>
    <t>ENT EM</t>
  </si>
  <si>
    <t>Brainlab AG</t>
  </si>
  <si>
    <t>Image-guided planning and navigation system to enable navigated
surgery during ENT procedures. It offers guidance for setting up the EM equipment, different patient
image registration methods and instrument selection and calibration to allow surgical navigation by
using electromagnetic tracking (EM) technology.</t>
  </si>
  <si>
    <t>K223734</t>
  </si>
  <si>
    <t>Ear Nose &amp; Throat</t>
  </si>
  <si>
    <t>VISIONAIR</t>
  </si>
  <si>
    <t>PacificMD Biotech Llc</t>
  </si>
  <si>
    <t xml:space="preserve">Intended to be used with third-party endoscopic systems in the measurement of the nasal respiratory airway. It measures the nasal respiratory airway from the
endoscopic images taken in the region of the internal nasal valve (INV) and nasal cavum (NC). </t>
  </si>
  <si>
    <t>K221892</t>
  </si>
  <si>
    <t>DreaMed Advisor Pro</t>
  </si>
  <si>
    <t>DreaMed Diabetes, Ltd.</t>
  </si>
  <si>
    <t xml:space="preserve">This is a decision-support software which assists healthcare professionals with the managagment of type 1 diabetes patients who use insulin pumps, monitor their glucose with either CGM or CGM and self-management blood glucose monitor, are between the ages of 6 and 65, and use rapid acting u-100 insulin analogs. This software generates recommendations using the patients pump and CGM data to optimize a patient’s insulin pump settings for basal rate, carbohydrate ratio (CR), and correction factor (CF); without considering the full clinical status of a particular patient. </t>
  </si>
  <si>
    <t>DEN170043</t>
  </si>
  <si>
    <t>6-65</t>
  </si>
  <si>
    <t>Endocrinology</t>
  </si>
  <si>
    <r>
      <rPr>
        <b/>
        <sz val="10"/>
        <color theme="1"/>
        <rFont val="Roboto"/>
      </rPr>
      <t>Special controls</t>
    </r>
    <r>
      <rPr>
        <sz val="10"/>
        <color theme="1"/>
        <rFont val="Roboto"/>
      </rPr>
      <t xml:space="preserve"> are used to ensure the device meets FDA guidelines for approval.  </t>
    </r>
    <r>
      <rPr>
        <b/>
        <sz val="10"/>
        <color theme="1"/>
        <rFont val="Roboto"/>
      </rPr>
      <t xml:space="preserve">Prospective study </t>
    </r>
    <r>
      <rPr>
        <sz val="10"/>
        <color theme="1"/>
        <rFont val="Roboto"/>
      </rPr>
      <t>was used, as two clinical studies were done to collect new data.</t>
    </r>
  </si>
  <si>
    <t>Dario Blood Glucose Monitoring System</t>
  </si>
  <si>
    <t>LabStyle Innovations Ltd.</t>
  </si>
  <si>
    <t>Intended for self-testing outside the body (in vitro diagnostic use) by people with diabetes at home to monitor the effectiveness of diabetes control.</t>
  </si>
  <si>
    <t>K150817</t>
  </si>
  <si>
    <r>
      <rPr>
        <b/>
        <sz val="10"/>
        <color theme="1"/>
        <rFont val="Roboto"/>
      </rPr>
      <t>Special controls</t>
    </r>
    <r>
      <rPr>
        <sz val="10"/>
        <color theme="1"/>
        <rFont val="Roboto"/>
      </rPr>
      <t xml:space="preserve"> are used to ensure the device meets FDA guidelines for approval. </t>
    </r>
    <r>
      <rPr>
        <b/>
        <sz val="10"/>
        <color theme="1"/>
        <rFont val="Roboto"/>
      </rPr>
      <t>P</t>
    </r>
    <r>
      <rPr>
        <sz val="10"/>
        <color theme="1"/>
        <rFont val="Roboto"/>
      </rPr>
      <t>erformance testing, as the technological, accuracy, and safety features were evaluated against its predicate. Clinical performance testing was also done. No new data collected.</t>
    </r>
  </si>
  <si>
    <t>One Drop Blood Glucose Monitoring System</t>
  </si>
  <si>
    <t>AgaMatrix Inc.</t>
  </si>
  <si>
    <t>System is intended for the quantitative measurement of blood glucose (sugar) levels in fresh capillary whole blood samples drawn from the fingertip.</t>
  </si>
  <si>
    <t>K161834</t>
  </si>
  <si>
    <r>
      <rPr>
        <b/>
        <sz val="10"/>
        <color theme="1"/>
        <rFont val="Roboto"/>
      </rPr>
      <t>Special controls</t>
    </r>
    <r>
      <rPr>
        <sz val="10"/>
        <color theme="1"/>
        <rFont val="Roboto"/>
      </rPr>
      <t xml:space="preserve"> are used to ensure the device meets FDA guidelines for approval. Clinical accuracy performance testing conducted. No new data collected.</t>
    </r>
  </si>
  <si>
    <t>DreaMed Diabetes Ltd</t>
  </si>
  <si>
    <t>DreaMed Advisor Pro is a decision-support software intended for assisting healthcare professionals in the management of patients with Type 1 diabetes who use insulin pumps as their insulin delivery therapy, monitor their glucose levels using CGM and/or self-management blood glucose meter, and use rapid acting U-100 insulin analogs in their pump.</t>
  </si>
  <si>
    <t>K191370</t>
  </si>
  <si>
    <t>6 to 65 y/o</t>
  </si>
  <si>
    <r>
      <rPr>
        <b/>
        <sz val="10"/>
        <color theme="1"/>
        <rFont val="Roboto"/>
      </rPr>
      <t>Special controls</t>
    </r>
    <r>
      <rPr>
        <sz val="10"/>
        <color theme="1"/>
        <rFont val="Roboto"/>
      </rPr>
      <t xml:space="preserve"> are used to ensure the device meets FDA guidelines for approval. The clinical validity of the device output was evaluated in a </t>
    </r>
    <r>
      <rPr>
        <b/>
        <sz val="10"/>
        <color theme="1"/>
        <rFont val="Roboto"/>
      </rPr>
      <t>retrospective study</t>
    </r>
    <r>
      <rPr>
        <sz val="10"/>
        <color theme="1"/>
        <rFont val="Roboto"/>
      </rPr>
      <t xml:space="preserve"> versus experts in the field of diabetes. Nonclinical data was also collected </t>
    </r>
    <r>
      <rPr>
        <b/>
        <sz val="10"/>
        <color theme="1"/>
        <rFont val="Roboto"/>
      </rPr>
      <t>retrospectively</t>
    </r>
    <r>
      <rPr>
        <sz val="10"/>
        <color theme="1"/>
        <rFont val="Roboto"/>
      </rPr>
      <t xml:space="preserve"> between the predicate device and the subject device.</t>
    </r>
  </si>
  <si>
    <t>EndoScreener</t>
  </si>
  <si>
    <t>Chengdu Wision Medical Device Co., LTD.</t>
  </si>
  <si>
    <t>Stand-alone software for real-time automatic detection of polyps in colonoscopy video stream during the procedure.</t>
  </si>
  <si>
    <t>K211326</t>
  </si>
  <si>
    <t>GI Genius</t>
  </si>
  <si>
    <t>Cosmo Artificial Intelligence - AI Ltd</t>
  </si>
  <si>
    <t>A computer-assisted reading tool designed to aid endoscopists in detecting colonic mucosal lesions (such as polyps and adenomas) in real time during standard white-light endoscopy examinations of patients undergoing screening and surveillance endoscopic mucosal evaluations.</t>
  </si>
  <si>
    <t>K211951</t>
  </si>
  <si>
    <t xml:space="preserve">Neural Network </t>
  </si>
  <si>
    <r>
      <rPr>
        <b/>
        <sz val="10"/>
        <color theme="1"/>
        <rFont val="Roboto"/>
      </rPr>
      <t>Special controls</t>
    </r>
    <r>
      <rPr>
        <sz val="10"/>
        <color theme="1"/>
        <rFont val="Roboto"/>
      </rPr>
      <t xml:space="preserve"> were used in this study, as required by the FDA for Class II medical devices. Electromagnetic compatibility and electrical safety compliance tests were completed. </t>
    </r>
    <r>
      <rPr>
        <b/>
        <sz val="10"/>
        <color theme="1"/>
        <rFont val="Roboto"/>
      </rPr>
      <t>Non-inferiority of performance</t>
    </r>
    <r>
      <rPr>
        <sz val="10"/>
        <color theme="1"/>
        <rFont val="Roboto"/>
      </rPr>
      <t xml:space="preserve"> of the device with a new video processor was established through a per-frame assessment on 40 pre-recorded procedures. </t>
    </r>
  </si>
  <si>
    <t>EW10-EC02 Endoscopy Support Program</t>
  </si>
  <si>
    <t>FUJIFILM Corporation</t>
  </si>
  <si>
    <t>Computer-assisted reading tool designed to aid endoscopists in detecting colonic mucosal lesions (such as polyps and adenomas) in real time during standard endoscopy examinations of patients undergoing screening and surveillance endoscopic mucosal evaluations.</t>
  </si>
  <si>
    <t>K230751</t>
  </si>
  <si>
    <r>
      <rPr>
        <b/>
        <sz val="10"/>
        <color theme="1"/>
        <rFont val="Roboto"/>
      </rPr>
      <t>Special controls</t>
    </r>
    <r>
      <rPr>
        <sz val="10"/>
        <color theme="1"/>
        <rFont val="Roboto"/>
      </rPr>
      <t xml:space="preserve"> were used in this study, as required by the FDA for Class II medical devices. The clinical study was designed to be a </t>
    </r>
    <r>
      <rPr>
        <b/>
        <sz val="10"/>
        <color theme="1"/>
        <rFont val="Roboto"/>
      </rPr>
      <t>multi-center, prospective, randomized controlled trial.</t>
    </r>
  </si>
  <si>
    <t>CADDIE</t>
  </si>
  <si>
    <t>Odin Medical Limited</t>
  </si>
  <si>
    <t>The CADDIE computer-assisted detection device is intended to assist the gastroenterologist in detecting suspected colorectal polyps only.</t>
  </si>
  <si>
    <t>K240044</t>
  </si>
  <si>
    <t>45 y/o and older</t>
  </si>
  <si>
    <t>GI Genius Module 100 (GGM100.US); GI Genius Module 200 (GGM200.US); ColonPRO 4.0 (CPRO40.US)</t>
  </si>
  <si>
    <t>Computer-assisted reading tool designed to aid endoscopists in detecting colonic mucosal lesions (such as polyps and adenomas) in real time during standard white-light endoscopy examinations of patients undergoing screening and surveillance endoscopic mucosal evaluations</t>
  </si>
  <si>
    <t>K233964</t>
  </si>
  <si>
    <r>
      <rPr>
        <b/>
        <sz val="10"/>
        <color theme="1"/>
        <rFont val="Roboto"/>
      </rPr>
      <t xml:space="preserve">Special controls </t>
    </r>
    <r>
      <rPr>
        <sz val="10"/>
        <color theme="1"/>
        <rFont val="Roboto"/>
      </rPr>
      <t xml:space="preserve">were used in this study, as required by the FDA for Class II medical devices, involving non-clinical verification and validation tests. </t>
    </r>
  </si>
  <si>
    <t>SKOUT® system</t>
  </si>
  <si>
    <t>Iterative Scopes, Inc.</t>
  </si>
  <si>
    <t>Software-based computer aided detection (CADe) system intended to aid gastroenterologists with the detection of potential colorectal polyps during colonoscopy.</t>
  </si>
  <si>
    <t>K240781</t>
  </si>
  <si>
    <t>Intended to aid gastroenterologists with the detection of potential colorectal polyps during colonoscopy by providing an informational visual aid on the endoscopic monitor using trained software that processes the endoscopic video in real time.</t>
  </si>
  <si>
    <t>K241508</t>
  </si>
  <si>
    <r>
      <rPr>
        <b/>
        <sz val="10"/>
        <color theme="1"/>
        <rFont val="Roboto"/>
      </rPr>
      <t>Special controls</t>
    </r>
    <r>
      <rPr>
        <sz val="10"/>
        <color theme="1"/>
        <rFont val="Roboto"/>
      </rPr>
      <t xml:space="preserve"> were used in this study, as required by the FDA for Class II medical devices. Additional bench software testing was performed to confirm the device meets the special controls in 21 CFR 876.1520 for algorithm performance, pixel degradation and video delays.</t>
    </r>
  </si>
  <si>
    <t xml:space="preserve">A bioimpedance spectroscopy device that aids clinicians in their clinical assessment of lymphedema. The device utilizes impedance ratios that assist in measuring extracellular volume differences between limbs.  </t>
  </si>
  <si>
    <t>K180126</t>
  </si>
  <si>
    <r>
      <rPr>
        <b/>
        <sz val="10"/>
        <color theme="1"/>
        <rFont val="Roboto"/>
      </rPr>
      <t>Special controls</t>
    </r>
    <r>
      <rPr>
        <sz val="10"/>
        <color theme="1"/>
        <rFont val="Roboto"/>
      </rPr>
      <t xml:space="preserve"> are used to ensure the device meets FDA guidelines for approval. Clinical performance testing was also done retrospectively. No new data collected.</t>
    </r>
  </si>
  <si>
    <t>GI Genius Module 100 (GGM100.US); GI Genius Module 200 (GGM200.US); ColonPRO 4.0 (CPRO40.US); GI Genius Module 300 (GGM300-US); ColonPRO 4.0 (CPRO40S-US)</t>
  </si>
  <si>
    <t xml:space="preserve">Computer-assisted detection device used in conjuction with endoscopy for the detection of abnormal lesions in the gastrointestinal tract. </t>
  </si>
  <si>
    <t>K241887</t>
  </si>
  <si>
    <t>Machine learning</t>
  </si>
  <si>
    <r>
      <rPr>
        <b/>
        <sz val="10"/>
        <color theme="1"/>
        <rFont val="Roboto"/>
      </rPr>
      <t>Special controls</t>
    </r>
    <r>
      <rPr>
        <sz val="10"/>
        <color theme="1"/>
        <rFont val="Roboto"/>
      </rPr>
      <t xml:space="preserve"> are used to ensure the device meets FDA guidelines for approval. Nonclinical verification and validation studies were conducted. Standalone </t>
    </r>
    <r>
      <rPr>
        <b/>
        <sz val="10"/>
        <color theme="1"/>
        <rFont val="Roboto"/>
      </rPr>
      <t>performance</t>
    </r>
    <r>
      <rPr>
        <sz val="10"/>
        <color theme="1"/>
        <rFont val="Roboto"/>
      </rPr>
      <t xml:space="preserve"> testing was conducted to establish substantial equivalence to predicate. </t>
    </r>
  </si>
  <si>
    <t>Cosmo Artificial Intelligence - AI, Ltd.</t>
  </si>
  <si>
    <t xml:space="preserve">A computer-assisted reading tool designed to aid endoscopists in detecting colonic mucosal lesions (such as polyps and adenomas) in real time during standard white-light endoscopy examinations of patients undergoing screening and surveillance endoscopic mucosal evaluations. </t>
  </si>
  <si>
    <t>DEN200055</t>
  </si>
  <si>
    <r>
      <rPr>
        <b/>
        <sz val="10"/>
        <color theme="1"/>
        <rFont val="Roboto"/>
      </rPr>
      <t>Special controls</t>
    </r>
    <r>
      <rPr>
        <sz val="10"/>
        <color theme="1"/>
        <rFont val="Roboto"/>
      </rPr>
      <t xml:space="preserve"> were used in this study, as required by the FDA for Class II medical devices. Standalone performance testing consisted of a multi-arm study to demonstrate that the device's algorithmic performance sufficiently fulfills the indications of use. Independent validation testing was performed using 150 colonoscopy videos; in addition, object-level performance testing and frame-level performance testing was conducted. The device was tested in a</t>
    </r>
    <r>
      <rPr>
        <b/>
        <sz val="10"/>
        <color theme="1"/>
        <rFont val="Roboto"/>
      </rPr>
      <t xml:space="preserve"> randomized, prospective, multicenter, controlled clinical investigation</t>
    </r>
    <r>
      <rPr>
        <sz val="10"/>
        <color theme="1"/>
        <rFont val="Roboto"/>
      </rPr>
      <t xml:space="preserve"> and compared the performances of colonoscopies with the device compared to colonoscopies with white light only.</t>
    </r>
  </si>
  <si>
    <t>The SOZO system may be used as an adjunct to existing methods by aiding clinicians who are using Subjective Global Assessment (SGA) tools to assess patients at risk of protein- calorie malnutrition (PCM).</t>
  </si>
  <si>
    <t>K190529</t>
  </si>
  <si>
    <r>
      <rPr>
        <b/>
        <sz val="10"/>
        <color theme="1"/>
        <rFont val="Roboto"/>
      </rPr>
      <t>Special controls</t>
    </r>
    <r>
      <rPr>
        <sz val="10"/>
        <color theme="1"/>
        <rFont val="Roboto"/>
      </rPr>
      <t xml:space="preserve"> are used to ensure the device meets FDA guidelines for approval. </t>
    </r>
    <r>
      <rPr>
        <b/>
        <sz val="10"/>
        <color theme="1"/>
        <rFont val="Roboto"/>
      </rPr>
      <t xml:space="preserve">Retrospective study </t>
    </r>
    <r>
      <rPr>
        <sz val="10"/>
        <color theme="1"/>
        <rFont val="Roboto"/>
      </rPr>
      <t xml:space="preserve">was used for performance testing, as the technological, accuracy, and safety features were evaluated against its predicate. </t>
    </r>
  </si>
  <si>
    <t>Bioimpedance spectroscopy device for use on adult human patients, utilizing impedance ratios as an aid to clinical assessment of unilateral lymphedema of the arm and leg in women and the leg in men.</t>
  </si>
  <si>
    <t>K172122</t>
  </si>
  <si>
    <t>GI Genius System 100 and GI Genius System 200</t>
  </si>
  <si>
    <t>Aids in detecting colonic mucosal lesions in real-time during standard white-light endoscopy examinations of patients
undergoing screening and surveillance endoscopic mucosal evaluations</t>
  </si>
  <si>
    <t>K231143</t>
  </si>
  <si>
    <t>Gastroenterology/Urology</t>
  </si>
  <si>
    <r>
      <rPr>
        <b/>
        <sz val="10"/>
        <color theme="1"/>
        <rFont val="Roboto"/>
      </rPr>
      <t xml:space="preserve">Special controls </t>
    </r>
    <r>
      <rPr>
        <sz val="10"/>
        <color theme="1"/>
        <rFont val="Roboto"/>
      </rPr>
      <t xml:space="preserve">were used in this study, as required by the FDA Class II medical devices. Predicate devices used standalone bench testing to ensure device safety and capabilities. Predicate devices also used </t>
    </r>
    <r>
      <rPr>
        <b/>
        <sz val="10"/>
        <color theme="1"/>
        <rFont val="Roboto"/>
      </rPr>
      <t>controlled randomized, prospective, multi-center studies</t>
    </r>
    <r>
      <rPr>
        <sz val="10"/>
        <color theme="1"/>
        <rFont val="Roboto"/>
      </rPr>
      <t xml:space="preserve"> to compare performance of colonoscopies with aid of device in comparison to colonoscopies with white light only. </t>
    </r>
  </si>
  <si>
    <t>SKOUT Software</t>
  </si>
  <si>
    <t>Iterative Scopes Inc</t>
  </si>
  <si>
    <t xml:space="preserve">Software device designed to detect potential colecterol polyps in real time during colonoscopy examinations. </t>
  </si>
  <si>
    <t>K213686</t>
  </si>
  <si>
    <t>40&lt;</t>
  </si>
  <si>
    <r>
      <rPr>
        <b/>
        <sz val="10"/>
        <color theme="1"/>
        <rFont val="Roboto"/>
      </rPr>
      <t>A multicenter, prospective, randomized controlled trial</t>
    </r>
    <r>
      <rPr>
        <sz val="10"/>
        <color theme="1"/>
        <rFont val="Roboto"/>
      </rPr>
      <t xml:space="preserve"> used to ensure device safety and efficacy. US Board Certified gastroentrologists were used. Special controls were used in this study, as required by the FDA Class II medical devices.</t>
    </r>
  </si>
  <si>
    <t>Iterative Scopes Inc.</t>
  </si>
  <si>
    <t>Software that detects colorectal polyps in real-time during colonoscopy examinations by providing an informational visual aid on the endoscopic monitorand  using trained software that processes the endoscopic video in real time.</t>
  </si>
  <si>
    <t>K230658</t>
  </si>
  <si>
    <r>
      <rPr>
        <b/>
        <sz val="10"/>
        <color theme="1"/>
        <rFont val="Roboto"/>
      </rPr>
      <t>Special controls</t>
    </r>
    <r>
      <rPr>
        <sz val="10"/>
        <color theme="1"/>
        <rFont val="Roboto"/>
      </rPr>
      <t xml:space="preserve"> were used in this study, as required by the FDA Class II medical devices. A multicenter, </t>
    </r>
    <r>
      <rPr>
        <b/>
        <sz val="10"/>
        <color theme="1"/>
        <rFont val="Roboto"/>
      </rPr>
      <t>prospective</t>
    </r>
    <r>
      <rPr>
        <sz val="10"/>
        <color theme="1"/>
        <rFont val="Roboto"/>
      </rPr>
      <t xml:space="preserve">, randomized controlled trial was used to ensure device safety and efficacy in predicate device. The similarity of this device to its predicate device required no additional clinical testing. </t>
    </r>
  </si>
  <si>
    <t>AIio</t>
  </si>
  <si>
    <t>AIio, Inc.</t>
  </si>
  <si>
    <t>Digital imaging solution designed for general radiographic system for human anatomy. It is intended to replace film or screen based radiographic systems in all general purpose diagnostic procedures.</t>
  </si>
  <si>
    <t>K223073</t>
  </si>
  <si>
    <t>ME-APDS™; MAGENTIQ-COLO™</t>
  </si>
  <si>
    <t>Magentiq Eye LTD</t>
  </si>
  <si>
    <t>Gastrointestinal lesion software detection system.</t>
  </si>
  <si>
    <t>K223473</t>
  </si>
  <si>
    <r>
      <rPr>
        <b/>
        <sz val="10"/>
        <color rgb="FF000000"/>
        <rFont val="Roboto"/>
      </rPr>
      <t xml:space="preserve">Special controls </t>
    </r>
    <r>
      <rPr>
        <sz val="10"/>
        <color rgb="FF000000"/>
        <rFont val="Roboto"/>
      </rPr>
      <t xml:space="preserve">were used in this study, as required by the FDA for Class II medical devices. The algorithm was tested offline on 172 unique full colonoscopy videos, containing 449 polyps. ME-APDS recall and false positive performance was evaluated. Recall was measured both framewise and polyp-wise and classified according to polyp size and type. In addition, the number of False Positives Per Full Video (procedure) rate was assessed. A verification of the robustness scoring of the Polyp-Wise and Frame-Wise calculations was performed. A </t>
    </r>
    <r>
      <rPr>
        <b/>
        <sz val="10"/>
        <color rgb="FF000000"/>
        <rFont val="Roboto"/>
      </rPr>
      <t xml:space="preserve">randomized, two-arm, multi-center, controlled study </t>
    </r>
    <r>
      <rPr>
        <sz val="10"/>
        <color rgb="FF000000"/>
        <rFont val="Roboto"/>
      </rPr>
      <t xml:space="preserve">to evaluate the safety and efficacy of the use of Magentiq Eye's Automatic Polyp Detection System (ME-APDS) during colonoscopy was conducted at 10 medical centers in Europe, the United States and Israel with 950 patients enrolled. </t>
    </r>
  </si>
  <si>
    <t>NvisionVLE Imaging System, NvisionVLE Optical Probe, NvisionVLE Inflation System</t>
  </si>
  <si>
    <t>NinePoint Medical, Inc.</t>
  </si>
  <si>
    <t xml:space="preserve">An imaging tool used for tissue microstructure evaluation(such as esophageal tissue microstructure) by providing two-dimensional, cross-sectional, real-time depth visualization and may be used to mark areas of tissue. Additionally, the software can provide segmentation and show common imaging features such as hyper-reflective surfaces, layering, and hypo-reflective structures. </t>
  </si>
  <si>
    <t>K182616</t>
  </si>
  <si>
    <t>General And Plastic Surgery</t>
  </si>
  <si>
    <r>
      <rPr>
        <b/>
        <sz val="10"/>
        <color theme="1"/>
        <rFont val="Roboto"/>
      </rPr>
      <t>Special controls</t>
    </r>
    <r>
      <rPr>
        <sz val="10"/>
        <color theme="1"/>
        <rFont val="Roboto"/>
      </rPr>
      <t xml:space="preserve"> are used to ensure the device meets FDA guidelines for approval. </t>
    </r>
  </si>
  <si>
    <t>OTIS 2.1 Optical Coherence Tomography System, THiA Optical Coherence Tomography System</t>
  </si>
  <si>
    <t>Perimeter Medical Imaging AI, Inc.</t>
  </si>
  <si>
    <t>Indicated for use as an imaging tool in the evaluation of excised human tissue microstructure by providing two-dimensional, cross-sectional, realtime depth visualization with image review manipulation software for identifying and annotating regions of interest.</t>
  </si>
  <si>
    <t>K203578</t>
  </si>
  <si>
    <r>
      <rPr>
        <b/>
        <sz val="10"/>
        <color theme="1"/>
        <rFont val="Roboto"/>
      </rPr>
      <t>Special controls</t>
    </r>
    <r>
      <rPr>
        <sz val="10"/>
        <color theme="1"/>
        <rFont val="Roboto"/>
      </rPr>
      <t xml:space="preserve"> were used in this study, as required by the FDA for Class II medical devices. Design verification and validation testing used the same protocols as predicate. No clinical evidence included. </t>
    </r>
  </si>
  <si>
    <t>TransEnterix Senhance Surgical System</t>
  </si>
  <si>
    <t>TransEnterix, Inc</t>
  </si>
  <si>
    <t xml:space="preserve">This is a surgical system intended to assist trained physicians with accurate control of laparoscopic instruments for visualization and endoscopic manipulation of tissue, including grasping, cutting, blunt and sharp dissection, approximation, ligation, electrocautery, suturing, mobilization, and retraction. It is indicated for use in laparoscopic gynecological surgery, colorectal surgery, cholecystectomy, and inguinal hernia repair. Additionally, the system has several safety features, including: manipulator arm brakes, indicator lights, audible alerts, trocar fulcrum, hierarchy of control, exceeding force, multiple inputs required at cockpit to initiate motion, emergency stop, surgeon presence, eye tracking lost gaze stop, jog mode velocity restriction, RFID surgical instrume, power loss stoppage. </t>
  </si>
  <si>
    <t>K180163</t>
  </si>
  <si>
    <r>
      <rPr>
        <b/>
        <sz val="10"/>
        <color theme="1"/>
        <rFont val="Roboto"/>
      </rPr>
      <t>Special controls</t>
    </r>
    <r>
      <rPr>
        <sz val="10"/>
        <color theme="1"/>
        <rFont val="Roboto"/>
      </rPr>
      <t xml:space="preserve"> are used to ensure the device meets FDA guidelines for approval. Two </t>
    </r>
    <r>
      <rPr>
        <b/>
        <sz val="10"/>
        <color theme="1"/>
        <rFont val="Roboto"/>
      </rPr>
      <t xml:space="preserve">retrospective </t>
    </r>
    <r>
      <rPr>
        <sz val="10"/>
        <color theme="1"/>
        <rFont val="Roboto"/>
      </rPr>
      <t>chart reviews were performed for 40 patients who underwent cholecystectomy procedures with the Senhance Robotic System</t>
    </r>
  </si>
  <si>
    <t>DermaSensor</t>
  </si>
  <si>
    <t>DermaSensor Inc.</t>
  </si>
  <si>
    <t>The DermaSensor device is indicated for use to evaluate skin lesions suggestive of melanoma, basal cell carcinoma, and/or squamous cell carcinoma in patients aged 40 and above to assist in the decision regarding referral of the patient to a dermatologist.</t>
  </si>
  <si>
    <t>DEN230008</t>
  </si>
  <si>
    <t>40 y/o and above</t>
  </si>
  <si>
    <t>General and Plastic Surgery</t>
  </si>
  <si>
    <r>
      <rPr>
        <b/>
        <sz val="10"/>
        <color theme="1"/>
        <rFont val="Roboto"/>
      </rPr>
      <t>Special controls</t>
    </r>
    <r>
      <rPr>
        <sz val="10"/>
        <color theme="1"/>
        <rFont val="Roboto"/>
      </rPr>
      <t xml:space="preserve"> were used in this study, as required by the FDA for Class II medical devices. Blinded, multicenter clinical study through an initial ML </t>
    </r>
    <r>
      <rPr>
        <b/>
        <sz val="10"/>
        <color theme="1"/>
        <rFont val="Roboto"/>
      </rPr>
      <t>retrospective</t>
    </r>
    <r>
      <rPr>
        <sz val="10"/>
        <color theme="1"/>
        <rFont val="Roboto"/>
      </rPr>
      <t xml:space="preserve"> algorithm. </t>
    </r>
  </si>
  <si>
    <t>SurgiCount+ System</t>
  </si>
  <si>
    <t>Stryker Instruments</t>
  </si>
  <si>
    <t>Multifunctional software application intended to be used as an adjunct in the estimation of blood loss and management of surgical sponges and other absorbent items.</t>
  </si>
  <si>
    <t>K232250</t>
  </si>
  <si>
    <r>
      <rPr>
        <b/>
        <sz val="10"/>
        <color theme="1"/>
        <rFont val="Roboto"/>
      </rPr>
      <t>Special controls</t>
    </r>
    <r>
      <rPr>
        <sz val="10"/>
        <color theme="1"/>
        <rFont val="Roboto"/>
      </rPr>
      <t xml:space="preserve"> were used in this study, as required by the FDA for Class II medical devices, using non-clinical bench testing to validate the device's performance. This included Hemoglobin (Hb) Algorithm Performance Validation, Sponge Recognition Algorithm (SRA) Performance Validation, Electromagnetic Compatibility (EMC)Testing, Wireless Coexistence Testing, and Human Factors Validation. </t>
    </r>
  </si>
  <si>
    <t>MIMOSA Imager</t>
  </si>
  <si>
    <t>MIMOSA Diagnostics Inc.</t>
  </si>
  <si>
    <t>This device non-invasively measures the percent oxygen saturation in a volume of tissue</t>
  </si>
  <si>
    <t>K190334</t>
  </si>
  <si>
    <r>
      <rPr>
        <b/>
        <sz val="10"/>
        <color theme="1"/>
        <rFont val="Roboto"/>
      </rPr>
      <t>Special controls</t>
    </r>
    <r>
      <rPr>
        <sz val="10"/>
        <color theme="1"/>
        <rFont val="Roboto"/>
      </rPr>
      <t xml:space="preserve"> are used to ensure the device meets FDA guidelines for approval. </t>
    </r>
    <r>
      <rPr>
        <b/>
        <sz val="10"/>
        <color theme="1"/>
        <rFont val="Roboto"/>
      </rPr>
      <t>Retrospective study</t>
    </r>
    <r>
      <rPr>
        <sz val="10"/>
        <color theme="1"/>
        <rFont val="Roboto"/>
      </rPr>
      <t xml:space="preserve"> was used for performance testing, as the technological, accuracy, and safety features were evaluated against its predicate. </t>
    </r>
  </si>
  <si>
    <t>Triton System</t>
  </si>
  <si>
    <t>Gauss Surgical Inc.</t>
  </si>
  <si>
    <t>intended to be used with surgical sponges, software, hardware and accessory devices which have been validated for use with the Triton System to estimate the hemoglobin (Hb) mass contained on used surgical sponges.</t>
  </si>
  <si>
    <t>K160338</t>
  </si>
  <si>
    <t>HYDROS Robotic System; HYDROS TRUS Probe; HYDROS Handpiece</t>
  </si>
  <si>
    <t>Procept BioRobotics</t>
  </si>
  <si>
    <t>Intended for the resection and removal of prostate tissue in males suffering from lower urinary tract symptoms (LUTS) due to benign prostatic hyperplasia.</t>
  </si>
  <si>
    <t>K240200</t>
  </si>
  <si>
    <t>Special controls were used in this study, as required by the FDA for Class II medical devices. Design validation included simulated use testing and cadaver testing. Non-clinical bench tests conducted in accordance with predefined FDA Guidance/Standard IDs</t>
  </si>
  <si>
    <t>Sepsis ImmunoScore</t>
  </si>
  <si>
    <t>Prenosis, Inc.</t>
  </si>
  <si>
    <t>The Sepsis ImmunoScore is intended to be used in conjunction with other laboratory findings and clinical assessments to aid in the risk assessment for presence of or
progression to sepsis within 24 hours of patient assessment.</t>
  </si>
  <si>
    <t>DEN230036</t>
  </si>
  <si>
    <t>AI, Machine Learning</t>
  </si>
  <si>
    <t>General Hospital</t>
  </si>
  <si>
    <r>
      <rPr>
        <b/>
        <sz val="10"/>
        <color theme="1"/>
        <rFont val="Roboto"/>
      </rPr>
      <t>Special controls</t>
    </r>
    <r>
      <rPr>
        <sz val="10"/>
        <color theme="1"/>
        <rFont val="Roboto"/>
      </rPr>
      <t xml:space="preserve"> were used in this study, as required by the FDA for Class II medical devices. A </t>
    </r>
    <r>
      <rPr>
        <b/>
        <sz val="10"/>
        <color theme="1"/>
        <rFont val="Roboto"/>
      </rPr>
      <t>retrospective</t>
    </r>
    <r>
      <rPr>
        <sz val="10"/>
        <color theme="1"/>
        <rFont val="Roboto"/>
      </rPr>
      <t xml:space="preserve"> study with </t>
    </r>
    <r>
      <rPr>
        <b/>
        <sz val="10"/>
        <color theme="1"/>
        <rFont val="Roboto"/>
      </rPr>
      <t>prospectively</t>
    </r>
    <r>
      <rPr>
        <sz val="10"/>
        <color theme="1"/>
        <rFont val="Roboto"/>
      </rPr>
      <t xml:space="preserve"> collected data from a subset of the NOSIS dataset and biobank was conducted to demonstrate the diagnostic and predictive capability of the ImmunoScore algorithm.</t>
    </r>
  </si>
  <si>
    <t>WellDoc BlueStar</t>
  </si>
  <si>
    <t>WellDoc, Inc</t>
  </si>
  <si>
    <t xml:space="preserve">This is a system used by clinicians and patients (older than 18 years) who have type 1 or 2 diabetes. This system captures, stores, and transmits blood glucose data. It provides information to assist in diabetes self-management, analyzes/reports blood glucose levels, supports medication adherence, and provides coaching messages based on real-time values. The Rx system has all the same features as the previously mentioned system but additionally has an insulin dose calculator. This system must be prescribed. </t>
  </si>
  <si>
    <t>K190013</t>
  </si>
  <si>
    <t>EndoTool SubQ</t>
  </si>
  <si>
    <t>Monarch Medical Technologies</t>
  </si>
  <si>
    <t>Software application for use by trained healthcare professionals to calculate and recommend an individual patient’s next dose of insulin to be administered subcutaneously to manage blood glucose levels in patients with Diabetes Mellitus.</t>
  </si>
  <si>
    <t>K142918</t>
  </si>
  <si>
    <t>D-Nav System</t>
  </si>
  <si>
    <t>Hygieia, Inc</t>
  </si>
  <si>
    <t>The d-Nav System is a software-based, prescription-only product designed to provide the next insulin dose recommendation as an aid for personal insulin management.</t>
  </si>
  <si>
    <t>K181916</t>
  </si>
  <si>
    <t>LensHooke X1 Pro Semen Quality Analyzer, LensHooke X1 Semen Quality Analyzer</t>
  </si>
  <si>
    <t>Bonraybio Co., Ltd.</t>
  </si>
  <si>
    <t xml:space="preserve">An over the counter device intended for human semen analysis by providing sperm concentration, total motility, sperm morphology, and pH value. There is also a prescription version that can provide sperm concentration, total motility (progressive motility and non-progressive motility), sperm morphology, and pH value. </t>
  </si>
  <si>
    <t>K180343</t>
  </si>
  <si>
    <t>Hematology</t>
  </si>
  <si>
    <t>Sight OLO</t>
  </si>
  <si>
    <t>Sight Diagnostics Ltd.</t>
  </si>
  <si>
    <t>Automated hematology analyzer which computes the following CBC parameters in whole blood: WBC, RBC, HGB, HCT, MCV, MCH, MCHC, RDW, PLT, NEUT%/#, LYMPH %/#, MONO %/#, EOS%/#, and BASO%/#.</t>
  </si>
  <si>
    <t>K190898</t>
  </si>
  <si>
    <t>Children above 3 months, adolescents, and adults</t>
  </si>
  <si>
    <r>
      <rPr>
        <b/>
        <sz val="10"/>
        <color theme="1"/>
        <rFont val="Roboto"/>
      </rPr>
      <t>Special controls</t>
    </r>
    <r>
      <rPr>
        <sz val="10"/>
        <color theme="1"/>
        <rFont val="Roboto"/>
      </rPr>
      <t xml:space="preserve"> are used to ensure the device meets FDA guidelines for approval. </t>
    </r>
    <r>
      <rPr>
        <b/>
        <sz val="10"/>
        <color theme="1"/>
        <rFont val="Roboto"/>
      </rPr>
      <t>Prospective study</t>
    </r>
    <r>
      <rPr>
        <sz val="10"/>
        <color theme="1"/>
        <rFont val="Roboto"/>
      </rPr>
      <t xml:space="preserve"> was used, as new data was collected for reproducibility. </t>
    </r>
  </si>
  <si>
    <t>Lenshooke X1 Pro Semen Quality Analyzer, Lenshooke X1 Pro Se Semen Quality Analyzer</t>
  </si>
  <si>
    <t xml:space="preserve">Optical device for human semen analysis which provides direct and calculated quantitative measurements for: sperm concentration, sperm morphology, total motility, and pH value </t>
  </si>
  <si>
    <t>K202089</t>
  </si>
  <si>
    <r>
      <rPr>
        <b/>
        <sz val="10"/>
        <color theme="1"/>
        <rFont val="Roboto"/>
      </rPr>
      <t xml:space="preserve">Special controls </t>
    </r>
    <r>
      <rPr>
        <sz val="10"/>
        <color theme="1"/>
        <rFont val="Roboto"/>
      </rPr>
      <t xml:space="preserve">were used in this study, as required by the FDA for Class II medical devices. A </t>
    </r>
    <r>
      <rPr>
        <b/>
        <sz val="10"/>
        <color theme="1"/>
        <rFont val="Roboto"/>
      </rPr>
      <t xml:space="preserve">system accuracy </t>
    </r>
    <r>
      <rPr>
        <sz val="10"/>
        <color theme="1"/>
        <rFont val="Roboto"/>
      </rPr>
      <t xml:space="preserve">study and Layuser performance study was performed; verification and validation testing assessed performance, functionality, reliability of device and included evaluations of repeatibility, reproducibility, LoB/LoD/LoQ, linearity, sample volume, operating conditions and stability. </t>
    </r>
  </si>
  <si>
    <t>DiffMaster Octavia Automatic Hematology Analyzer</t>
  </si>
  <si>
    <t>CellaVision AB</t>
  </si>
  <si>
    <r>
      <rPr>
        <sz val="10"/>
        <color theme="1"/>
        <rFont val="Roboto"/>
      </rPr>
      <t xml:space="preserve">Diffmaster Octavia automatically locates and presents images of blood cells on peripheral blood specimens. The operator identifies and verifies the suggested classification of each cell according to type. </t>
    </r>
    <r>
      <rPr>
        <b/>
        <sz val="10"/>
        <color theme="1"/>
        <rFont val="Roboto"/>
      </rPr>
      <t>(edit) provides a differential count of white blood cells and the characterization of red morphology.</t>
    </r>
  </si>
  <si>
    <t>K003301</t>
  </si>
  <si>
    <t>Artificial Neural Network</t>
  </si>
  <si>
    <t>CellaVision DM96 Automatic Hematology Analyzer</t>
  </si>
  <si>
    <t>Cella Vision AB</t>
  </si>
  <si>
    <t>Locates white blood cells, stores digital images of the cells and displays the images in an organized manner and suggests a cell class for each cell to aid operators in performing the differential count procedure.</t>
  </si>
  <si>
    <t>K033840</t>
  </si>
  <si>
    <r>
      <rPr>
        <b/>
        <sz val="10"/>
        <color theme="1"/>
        <rFont val="Roboto"/>
      </rPr>
      <t>Special controls</t>
    </r>
    <r>
      <rPr>
        <sz val="10"/>
        <color theme="1"/>
        <rFont val="Roboto"/>
      </rPr>
      <t xml:space="preserve"> are used, as indicated in the FDA letter. </t>
    </r>
    <r>
      <rPr>
        <b/>
        <sz val="10"/>
        <color theme="1"/>
        <rFont val="Roboto"/>
      </rPr>
      <t xml:space="preserve">Retrospective clinical trials </t>
    </r>
    <r>
      <rPr>
        <sz val="10"/>
        <color theme="1"/>
        <rFont val="Roboto"/>
      </rPr>
      <t>were also used to confirm its equivalence with the predicate method of white blood cell differentiation.</t>
    </r>
  </si>
  <si>
    <t>CellaVision DM96 with the body fluid application</t>
  </si>
  <si>
    <t>The CellaVision DM96 with the body fluid application is a laboratory instrument used to perform differential analysis by locating, digitally storing and displaying cells in human body fluid preparations.</t>
  </si>
  <si>
    <t>K080595</t>
  </si>
  <si>
    <r>
      <rPr>
        <b/>
        <sz val="10"/>
        <color theme="1"/>
        <rFont val="Roboto"/>
      </rPr>
      <t>Special controls</t>
    </r>
    <r>
      <rPr>
        <sz val="10"/>
        <color theme="1"/>
        <rFont val="Roboto"/>
      </rPr>
      <t xml:space="preserve"> are used to ensure the device meets FDA guidelines for approval. </t>
    </r>
    <r>
      <rPr>
        <b/>
        <sz val="10"/>
        <color theme="1"/>
        <rFont val="Roboto"/>
      </rPr>
      <t xml:space="preserve">Retrospective study </t>
    </r>
    <r>
      <rPr>
        <sz val="10"/>
        <color theme="1"/>
        <rFont val="Roboto"/>
      </rPr>
      <t>was used for performance testing, as the technological, accuracy, and safety features were evaluated against its predicate. No new data collected.</t>
    </r>
  </si>
  <si>
    <t>EasyCell</t>
  </si>
  <si>
    <t>Medica Corporation</t>
  </si>
  <si>
    <t>The EasyCell is intended to locate and display images of white cells, red cells, and platelets acquired from fixed and stained peripheral blood smears and assists a qualified technologist in conducting a WBC differential, RBC morphology evaluation, and platelet estimate using those images.</t>
  </si>
  <si>
    <t>K092116</t>
  </si>
  <si>
    <r>
      <rPr>
        <b/>
        <sz val="10"/>
        <color theme="1"/>
        <rFont val="Roboto"/>
      </rPr>
      <t>Special controls</t>
    </r>
    <r>
      <rPr>
        <sz val="10"/>
        <color theme="1"/>
        <rFont val="Roboto"/>
      </rPr>
      <t xml:space="preserve"> are used to ensure the device meets FDA guidelines for approval. </t>
    </r>
    <r>
      <rPr>
        <b/>
        <sz val="10"/>
        <color theme="1"/>
        <rFont val="Roboto"/>
      </rPr>
      <t>Prospective study</t>
    </r>
    <r>
      <rPr>
        <sz val="10"/>
        <color theme="1"/>
        <rFont val="Roboto"/>
      </rPr>
      <t xml:space="preserve"> was used, as new clinical data was collected for reproducibility. </t>
    </r>
  </si>
  <si>
    <t>Advanced RBC Application</t>
  </si>
  <si>
    <t>The application pre-characterizes the morphology of the red blood cells in a sample based on abnormal color, size, and shape (Poikilocytosis).</t>
  </si>
  <si>
    <t>K171315</t>
  </si>
  <si>
    <t>CellaVision® DM1200 with the body fluid application</t>
  </si>
  <si>
    <t>CellaVision DM1200 with the body fluid application automatically locates and presents images of nucleated cells on cytocentrifuged body fluid preparations.</t>
  </si>
  <si>
    <t>K102778</t>
  </si>
  <si>
    <r>
      <rPr>
        <b/>
        <sz val="10"/>
        <color theme="1"/>
        <rFont val="Roboto"/>
      </rPr>
      <t xml:space="preserve">Reproducibility studies </t>
    </r>
    <r>
      <rPr>
        <sz val="10"/>
        <color theme="1"/>
        <rFont val="Roboto"/>
      </rPr>
      <t xml:space="preserve">used to ensure device met precision standards in different settings. Predicate devices compared in non-clinical study to compare accuracy and results. No additional clinical studies were used in this device; the similarity of this device to the predicate device required no additional studies. </t>
    </r>
    <r>
      <rPr>
        <b/>
        <sz val="10"/>
        <color theme="1"/>
        <rFont val="Roboto"/>
      </rPr>
      <t>Special controls</t>
    </r>
    <r>
      <rPr>
        <sz val="10"/>
        <color theme="1"/>
        <rFont val="Roboto"/>
      </rPr>
      <t xml:space="preserve"> were used in this study, as required by the FDA Class II medical devices.</t>
    </r>
  </si>
  <si>
    <t>X100HT with Slide Loader with Full Field Peripheral Blood Smear (PBS) Application</t>
  </si>
  <si>
    <t>Scopio Labs Ltd.</t>
  </si>
  <si>
    <t>X100HT with Full Field Peripheral Blood Smear (PBS) Application automatically locates and presents high resolution digital images from fixed and stained peripheral blood smears.</t>
  </si>
  <si>
    <t>K220013</t>
  </si>
  <si>
    <r>
      <rPr>
        <b/>
        <sz val="10"/>
        <color theme="1"/>
        <rFont val="Roboto"/>
      </rPr>
      <t>Special controls</t>
    </r>
    <r>
      <rPr>
        <sz val="10"/>
        <color theme="1"/>
        <rFont val="Roboto"/>
      </rPr>
      <t xml:space="preserve"> were used in this study, as required by the FDA Class II medical devices. Comprehensive risk analysis, EMC testing, and safety testing was conducted. </t>
    </r>
  </si>
  <si>
    <t>AI100 with Shonit</t>
  </si>
  <si>
    <t>SigTuple Technologies Pvt. Ltd.</t>
  </si>
  <si>
    <t>The device automatically locates blood cells on peripheral blood smears and presents images of the blood cells for review for use in patients whose blood samples have been flagged as abnormal by an automated cell counter.</t>
  </si>
  <si>
    <t>K221309</t>
  </si>
  <si>
    <r>
      <rPr>
        <b/>
        <sz val="10"/>
        <color theme="1"/>
        <rFont val="Roboto"/>
      </rPr>
      <t>Special controls</t>
    </r>
    <r>
      <rPr>
        <sz val="10"/>
        <color theme="1"/>
        <rFont val="Roboto"/>
      </rPr>
      <t xml:space="preserve"> were used in this study, as required by the FDA for Class II medical devices. A </t>
    </r>
    <r>
      <rPr>
        <b/>
        <sz val="10"/>
        <color theme="1"/>
        <rFont val="Roboto"/>
      </rPr>
      <t xml:space="preserve">retrospective </t>
    </r>
    <r>
      <rPr>
        <sz val="10"/>
        <color theme="1"/>
        <rFont val="Roboto"/>
      </rPr>
      <t xml:space="preserve">method comparison study was conducted at four (4) sites comparing the AI100 with Shonit to manual microscopy. A total of 882 samples were collected encompassing healthy subjects and patients with specific disease conditions. Blood samples (K2EDTA) were collected, and one peripheral blood smear (PBS) slide was prepared for each sample (Romanowsky stain). The slides were randomly selected, blinded and evaluated by two examiners at each site. </t>
    </r>
  </si>
  <si>
    <t>Athelas One</t>
  </si>
  <si>
    <t>Athelas Inc.</t>
  </si>
  <si>
    <t xml:space="preserve">Device for the quantitative determination of white blood cells and neutrophil percentages in capillary or venous whole blood. </t>
  </si>
  <si>
    <t>K181288</t>
  </si>
  <si>
    <t>Adults over 21</t>
  </si>
  <si>
    <r>
      <rPr>
        <b/>
        <sz val="10"/>
        <color rgb="FF000000"/>
        <rFont val="Roboto"/>
      </rPr>
      <t xml:space="preserve">Bench and clinical testing </t>
    </r>
    <r>
      <rPr>
        <sz val="10"/>
        <color rgb="FF000000"/>
        <rFont val="Roboto"/>
      </rPr>
      <t xml:space="preserve">used. Clinical testing included </t>
    </r>
    <r>
      <rPr>
        <b/>
        <sz val="10"/>
        <color rgb="FF000000"/>
        <rFont val="Roboto"/>
      </rPr>
      <t>method comparison testing.</t>
    </r>
    <r>
      <rPr>
        <sz val="10"/>
        <color rgb="FF000000"/>
        <rFont val="Roboto"/>
      </rPr>
      <t xml:space="preserve"> </t>
    </r>
    <r>
      <rPr>
        <b/>
        <sz val="10"/>
        <color rgb="FF000000"/>
        <rFont val="Roboto"/>
      </rPr>
      <t>Special controls</t>
    </r>
    <r>
      <rPr>
        <sz val="10"/>
        <color rgb="FF000000"/>
        <rFont val="Roboto"/>
      </rPr>
      <t xml:space="preserve"> are used to ensure the device meets FDA guidelines for approval. </t>
    </r>
  </si>
  <si>
    <t>Athelas Home</t>
  </si>
  <si>
    <t>The Athelas Home is indicated for the quantitative determination of white blood cells (WBC) and Neutrophil percentages (NEUT%) in capillary whole blood.</t>
  </si>
  <si>
    <t>K200828</t>
  </si>
  <si>
    <t>21&lt;</t>
  </si>
  <si>
    <t>X100 With Full Field Peripheral Blood Smear (Pbs) Application</t>
  </si>
  <si>
    <t xml:space="preserve">Intended to locate and display images of white cells, red cells, and platelets acquired from fixed and stained peripheral blood smears and assists in conducting a WBC differential, RBC morphology evaluation, and platelet estimation using said images. </t>
  </si>
  <si>
    <t>K201301</t>
  </si>
  <si>
    <r>
      <rPr>
        <b/>
        <sz val="10"/>
        <color theme="1"/>
        <rFont val="Roboto"/>
      </rPr>
      <t>Special controls</t>
    </r>
    <r>
      <rPr>
        <sz val="10"/>
        <color theme="1"/>
        <rFont val="Roboto"/>
      </rPr>
      <t xml:space="preserve"> were used in this study, as required by the FDA for Class II medical devices. A </t>
    </r>
    <r>
      <rPr>
        <b/>
        <sz val="10"/>
        <color theme="1"/>
        <rFont val="Roboto"/>
      </rPr>
      <t>Method Comparison</t>
    </r>
    <r>
      <rPr>
        <sz val="10"/>
        <color theme="1"/>
        <rFont val="Roboto"/>
      </rPr>
      <t xml:space="preserve"> used 645 specimens that were analyzed at three sites and compared results with the device and a manual light  microscope. Repeatability and reproducibility studies were conducted and met the predefined acceptable criteria. </t>
    </r>
  </si>
  <si>
    <t>CellaVision DC-1, CellaVision DC-1 PPA</t>
  </si>
  <si>
    <t xml:space="preserve">Intended for differential count of WBCs, characterization of RBC morphology, and platelet estimation. Automatically locates blood cells on peripheral blood smears and presents images of the blood cells for review. </t>
  </si>
  <si>
    <t>K200595</t>
  </si>
  <si>
    <r>
      <rPr>
        <b/>
        <sz val="10"/>
        <color theme="1"/>
        <rFont val="Roboto"/>
      </rPr>
      <t>Special controls</t>
    </r>
    <r>
      <rPr>
        <sz val="10"/>
        <color theme="1"/>
        <rFont val="Roboto"/>
      </rPr>
      <t xml:space="preserve"> were used in this study, as required by the FDA for Class II medical devices. Electromagnetic compatibility (EMS) testing ensured that device and power supply conformed to standards. To assess anlalytic performance, 20 x 2 x 2 </t>
    </r>
    <r>
      <rPr>
        <b/>
        <sz val="10"/>
        <color theme="1"/>
        <rFont val="Roboto"/>
      </rPr>
      <t>single-site repeatability studies</t>
    </r>
    <r>
      <rPr>
        <sz val="10"/>
        <color theme="1"/>
        <rFont val="Roboto"/>
      </rPr>
      <t xml:space="preserve"> and 3 x 5 x 5 </t>
    </r>
    <r>
      <rPr>
        <b/>
        <sz val="10"/>
        <color theme="1"/>
        <rFont val="Roboto"/>
      </rPr>
      <t>multi-site reproducibility</t>
    </r>
    <r>
      <rPr>
        <sz val="10"/>
        <color theme="1"/>
        <rFont val="Roboto"/>
      </rPr>
      <t xml:space="preserve"> studies were used in clinical settings at three laboratories. To assess clinical performance, comparison studies were conducted for each analyte (WBC, RBC, PLT). </t>
    </r>
  </si>
  <si>
    <t>UniCel DxH 800 Coulter Cellular Analysis System</t>
  </si>
  <si>
    <t>Beckman Coulter, Inc.</t>
  </si>
  <si>
    <t>The DxH 800 System provides automated complete blood count, leukocyte differential, nucleated red blood cell (NRBC) enumeration and reticulocyte analysis as well as an automated method for enumeration of the Total Nucleated Cells (TNC) and Red Blood Cells (RBC) in body fluids.</t>
  </si>
  <si>
    <t>K120771</t>
  </si>
  <si>
    <t>AUTION EYE AI-4510 Urine Particle Analysis System</t>
  </si>
  <si>
    <t>Arkray Inc.</t>
  </si>
  <si>
    <t>Fully automated urine particle analyzer for in vitro diagnostic use that uses flow cell digital imaging technology in a clinical laboratory setting.</t>
  </si>
  <si>
    <t>K232416</t>
  </si>
  <si>
    <r>
      <rPr>
        <b/>
        <sz val="10"/>
        <color theme="1"/>
        <rFont val="Roboto"/>
      </rPr>
      <t>Special controls</t>
    </r>
    <r>
      <rPr>
        <sz val="10"/>
        <color theme="1"/>
        <rFont val="Roboto"/>
      </rPr>
      <t xml:space="preserve"> were used in this study, as required by the FDA for Class II medical devices. Clinical and bench testing was conducted to verify the performance characteristics of this device. 3 major studies were conducted to measure the precision of the device system. Repeatability study (Quantitative, Semiquantitative, and Qualitative Elements), Within-Laboratory Precision Study (Quantitative Elements), Reproducibility Study (Quantitative Elements). </t>
    </r>
  </si>
  <si>
    <t>23andMe Personal Genome Service (PGS) Genetic Health Risk Test for Hereditary Thrombophilia</t>
  </si>
  <si>
    <t>23andMe, Inc.</t>
  </si>
  <si>
    <t>The 23andMe Personal Genome Service (PGS) Test uses qualitative genotyping to detect clinically relevant variants in genomic DNA isolated from human saliva for the purpose of reporting and interpreting Genetic Health Risks (GHR).</t>
  </si>
  <si>
    <t>DEN160026</t>
  </si>
  <si>
    <r>
      <rPr>
        <b/>
        <sz val="10"/>
        <color theme="1"/>
        <rFont val="Roboto"/>
      </rPr>
      <t>Special controls</t>
    </r>
    <r>
      <rPr>
        <sz val="10"/>
        <color theme="1"/>
        <rFont val="Roboto"/>
      </rPr>
      <t xml:space="preserve"> are used to ensure the device meets FDA guidelines for approval. Multiple clinical studies were done to collect new data.</t>
    </r>
  </si>
  <si>
    <t>BioPlex 2200 ANA Screen with Medical Decision Support Software for Use with BioPlex 2200 Multi-Analyte Detection System</t>
  </si>
  <si>
    <t>Bio-Rad Laboratories, Inc.</t>
  </si>
  <si>
    <t>The BioPlex 2200 Medical Decision Support Software (MDSS) is a pattern recognition algorithm that can enhance the performance of the ANA Screen by identifying associated diagnostic patterns among its multiple assay results.</t>
  </si>
  <si>
    <t>K043341</t>
  </si>
  <si>
    <t>k-nearest neighbors (KNN) algorithm</t>
  </si>
  <si>
    <t>Microbiology</t>
  </si>
  <si>
    <r>
      <rPr>
        <b/>
        <sz val="10"/>
        <color theme="1"/>
        <rFont val="Roboto"/>
      </rPr>
      <t>Special controls</t>
    </r>
    <r>
      <rPr>
        <sz val="10"/>
        <color theme="1"/>
        <rFont val="Roboto"/>
      </rPr>
      <t xml:space="preserve"> are used to ensure the device meets FDA guidelines for approval. The study was conducted using 908 samples collected </t>
    </r>
    <r>
      <rPr>
        <b/>
        <sz val="10"/>
        <color theme="1"/>
        <rFont val="Roboto"/>
      </rPr>
      <t>prospectively</t>
    </r>
    <r>
      <rPr>
        <sz val="10"/>
        <color theme="1"/>
        <rFont val="Roboto"/>
      </rPr>
      <t xml:space="preserve"> from consecutive patients being seen in a rheumatology clinic and suspected of or with a history consistent with an autoimmune / connective tissue disease.</t>
    </r>
  </si>
  <si>
    <t>Accelerate Pheno System, Accelerate Phenotest Bc Kit</t>
  </si>
  <si>
    <t>Accelerate Diagnostics, Inc.</t>
  </si>
  <si>
    <t>The Accelerate PhenoTest™ BC kit is a multiplexed in vitro diagnostic test utilizing both qualitative nucleic acid fluorescence in situ hybridization (FISH) identification and quantitative, antimicrobial susceptibility testing (AST) methods and is intended for use with the Accelerate Pheno™ system. The Accelerate PhenoTest™ BC kit is capable of simultaneous detection and identification of multiple microbial targets and susceptibility testing of the appropriate detected bacterial organisms. Performed directly on blood culture samples identified as positive by a continuous monitoring blood culture system. Results are intended to be interpreted alongside Gram stain results.</t>
  </si>
  <si>
    <t>K192665</t>
  </si>
  <si>
    <r>
      <rPr>
        <b/>
        <sz val="10"/>
        <color theme="1"/>
        <rFont val="Roboto"/>
      </rPr>
      <t>Special controls</t>
    </r>
    <r>
      <rPr>
        <sz val="10"/>
        <color theme="1"/>
        <rFont val="Roboto"/>
      </rPr>
      <t xml:space="preserve"> were used to ensure the device meets FDA guidelines for approval. Performance validation was conducted using clinical specimens (positive blood culture samples) to demonstrate organism identification and antimicrobial susceptibility testing accuracy. Non‑clinical verification such as quality control and analytical studies were also performed. No prospective clinical trial with patient recruitment was conducted.</t>
    </r>
  </si>
  <si>
    <t>APAS Independence with Urine Analysis Module</t>
  </si>
  <si>
    <t>Clever Culture Systems AG</t>
  </si>
  <si>
    <t>APAS Independence with Urine Analysis Module is a device designed to be used in a microbiology laboratory to automate the initial screening for the presence of growth on urine culture plates. It is an in vitro diagnostic device and has no direct contact with patients.</t>
  </si>
  <si>
    <t>K183648</t>
  </si>
  <si>
    <t>Vitek MS</t>
  </si>
  <si>
    <t>Biomerieux, Inc.</t>
  </si>
  <si>
    <t>VITEK MS is a mass spectrometer system using matrix-assisted laser desorption/ ionization - time of flight (MALDI-TOF) for the identification of microorganisms cultured from human specimens.</t>
  </si>
  <si>
    <t>DEN130013</t>
  </si>
  <si>
    <t>FluChip-8G Influenza A+B Assay</t>
  </si>
  <si>
    <t>InDevR, Inc.</t>
  </si>
  <si>
    <t>The FluChip-8G Influenza A+B Assay is a multiplex RT-PCR in vitro diagnostic test intended for the qualitative detection and differentiation of seasonal influenza A/H3N2, seasonal influenza A/H1N1pdm09, and “non-seasonal” influenza A subtypes other than seasonal H1N1pdm09 or H3N2.</t>
  </si>
  <si>
    <t>K182513</t>
  </si>
  <si>
    <r>
      <rPr>
        <b/>
        <sz val="10"/>
        <color theme="1"/>
        <rFont val="Roboto"/>
      </rPr>
      <t>Special controls</t>
    </r>
    <r>
      <rPr>
        <sz val="10"/>
        <color theme="1"/>
        <rFont val="Roboto"/>
      </rPr>
      <t xml:space="preserve"> are used to ensure the device meets FDA guidelines for approval.  </t>
    </r>
    <r>
      <rPr>
        <b/>
        <sz val="10"/>
        <color theme="1"/>
        <rFont val="Roboto"/>
      </rPr>
      <t xml:space="preserve">Retrospective and prospective clinical studies </t>
    </r>
    <r>
      <rPr>
        <sz val="10"/>
        <color theme="1"/>
        <rFont val="Roboto"/>
      </rPr>
      <t>was used multiple times to validate the use of this device.</t>
    </r>
  </si>
  <si>
    <t>MALDI Biotyper CA (MBT-CA) System</t>
  </si>
  <si>
    <t>Bruker Daltonics, Inc.</t>
  </si>
  <si>
    <r>
      <rPr>
        <sz val="10"/>
        <color theme="1"/>
        <rFont val="Roboto"/>
      </rPr>
      <t xml:space="preserve">Qualitative </t>
    </r>
    <r>
      <rPr>
        <i/>
        <sz val="10"/>
        <color theme="1"/>
        <rFont val="Roboto"/>
      </rPr>
      <t>in vitro</t>
    </r>
    <r>
      <rPr>
        <sz val="10"/>
        <color theme="1"/>
        <rFont val="Roboto"/>
      </rPr>
      <t xml:space="preserve"> diagnostic mass spectrometer system for the identification of Gram-negative bacterial colonies cultured from human specimens using matrix-assisted laser desorption/ ionization - time of flight (MALDI-TOF) mass spectrometry technology.</t>
    </r>
  </si>
  <si>
    <t>K130831</t>
  </si>
  <si>
    <t>KidneyIntelX.dkd</t>
  </si>
  <si>
    <t>Renalytix AI, Inc.</t>
  </si>
  <si>
    <t>Indicated for use as an aid in assessment of the risk of progressive decline in kidney function (sustained decrease in eGFR greater than or equal to 40% lasting more than 3 months) within a period of up to 5 years following KidneyIntelX.dkd Level measurement in adult patients with type 2 diabetes and existing chronic kidney disease.</t>
  </si>
  <si>
    <t>DEN200052</t>
  </si>
  <si>
    <t>Nephrology</t>
  </si>
  <si>
    <t>Minuteful - kidney test</t>
  </si>
  <si>
    <t>Healthy.io Ltd.</t>
  </si>
  <si>
    <t>Kit and a smartphone application intended for the semi-quantitative measurement of albumin and creatinine in urine.</t>
  </si>
  <si>
    <t>K210069</t>
  </si>
  <si>
    <t>Minuteful-kidney test</t>
  </si>
  <si>
    <t>The Minuteful - kidney test is an in-vitro diagnostic, home-use urine analysis test system for the semi-quantitative measurement of albumin and creatinine in urine, as well as the presentation of their ratio, the albumin-creatinine ratio (ACR).</t>
  </si>
  <si>
    <t>K222921</t>
  </si>
  <si>
    <r>
      <rPr>
        <b/>
        <sz val="10"/>
        <color theme="1"/>
        <rFont val="Roboto"/>
      </rPr>
      <t>Special controls</t>
    </r>
    <r>
      <rPr>
        <sz val="10"/>
        <color theme="1"/>
        <rFont val="Roboto"/>
      </rPr>
      <t xml:space="preserve"> were used in this study, as required by the FDA for Class II medical devices. Detection limit/cutoff testing assessed the device's cutoffs between the albumin and creatinine categories. Validation studies were conducted to assess the following metrics and boundary conditions: illumination, shadows, blur, distance and angle, misplaced urine strip, and dirty color-board. </t>
    </r>
  </si>
  <si>
    <t>ACR | LAB Urine Analysis Test System</t>
  </si>
  <si>
    <t>Healthy.Io Ltd</t>
  </si>
  <si>
    <t xml:space="preserve">Smartphone application, color-board, and ACR reagent strips intended for semi-quantitative detection of albumin, creatinine, and their ratio in urine. </t>
  </si>
  <si>
    <t>K182384</t>
  </si>
  <si>
    <t>EnsoSleep</t>
  </si>
  <si>
    <t>EnsoData, Inc.</t>
  </si>
  <si>
    <t>Software-only medical device to be used under the supervision of a clinician to analyze physiological signals and automatically score sleep study results, including the staging of sleep, detection of arousals, leg movements, and sleep disordered breathing events including obstructive apneas.</t>
  </si>
  <si>
    <t>K162627</t>
  </si>
  <si>
    <t>Neurology</t>
  </si>
  <si>
    <r>
      <rPr>
        <b/>
        <sz val="10"/>
        <color theme="1"/>
        <rFont val="Roboto"/>
      </rPr>
      <t xml:space="preserve">Special controls </t>
    </r>
    <r>
      <rPr>
        <sz val="10"/>
        <color theme="1"/>
        <rFont val="Roboto"/>
      </rPr>
      <t xml:space="preserve">are used to ensure the device meets FDA guidelines for approval. Detailed plans and protocols were developed </t>
    </r>
    <r>
      <rPr>
        <b/>
        <sz val="10"/>
        <color theme="1"/>
        <rFont val="Roboto"/>
      </rPr>
      <t>prospectively</t>
    </r>
    <r>
      <rPr>
        <sz val="10"/>
        <color theme="1"/>
        <rFont val="Roboto"/>
      </rPr>
      <t xml:space="preserve"> for performance validation testing. Clinical performance testing was completed by evaluating EnsoSleep device performance using a cross-sectional experimental design on a subject sample of </t>
    </r>
    <r>
      <rPr>
        <b/>
        <sz val="10"/>
        <color theme="1"/>
        <rFont val="Roboto"/>
      </rPr>
      <t xml:space="preserve">retrospective </t>
    </r>
    <r>
      <rPr>
        <sz val="10"/>
        <color theme="1"/>
        <rFont val="Roboto"/>
      </rPr>
      <t>clinical PSG data.</t>
    </r>
  </si>
  <si>
    <t>EarliPoint</t>
  </si>
  <si>
    <t>EarliTec Diagnostics, Inc.</t>
  </si>
  <si>
    <t>To objectively diagnose and assess children for ASD using an algorithm to analyze a child’s response to an external stimulus in the form of videos.</t>
  </si>
  <si>
    <t>K230337</t>
  </si>
  <si>
    <r>
      <rPr>
        <b/>
        <sz val="10"/>
        <color theme="1"/>
        <rFont val="Roboto"/>
      </rPr>
      <t xml:space="preserve">Special controls </t>
    </r>
    <r>
      <rPr>
        <sz val="10"/>
        <color theme="1"/>
        <rFont val="Roboto"/>
      </rPr>
      <t>were used in this study, as required by the FDA Class II medical devices.</t>
    </r>
    <r>
      <rPr>
        <b/>
        <sz val="10"/>
        <color theme="1"/>
        <rFont val="Roboto"/>
      </rPr>
      <t xml:space="preserve"> Prospective, double-blinded, multi-center, within-subject comparison pivotal study</t>
    </r>
    <r>
      <rPr>
        <sz val="10"/>
        <color theme="1"/>
        <rFont val="Roboto"/>
      </rPr>
      <t xml:space="preserve"> used evaluate specificity, sensitivity, and compare diagnosis device to expert clinical diagnosis. Device also tested for ability to diagnosis for indications of social disability, verbal ability, and nonverbal ability. </t>
    </r>
  </si>
  <si>
    <t>REMI AI Discrete Detection Module</t>
  </si>
  <si>
    <t>Epitel, Inc.</t>
  </si>
  <si>
    <t>Software as a medical device (SaMD) that automatically identifies and annotates discrete seizure-like events in previously acquired electroencephalography (EEG) traces to aid a qualified physician in their review of REMI EEG records.</t>
  </si>
  <si>
    <t>K231779</t>
  </si>
  <si>
    <r>
      <rPr>
        <b/>
        <sz val="10"/>
        <color theme="1"/>
        <rFont val="Roboto"/>
      </rPr>
      <t>Special controls</t>
    </r>
    <r>
      <rPr>
        <sz val="10"/>
        <color theme="1"/>
        <rFont val="Roboto"/>
      </rPr>
      <t xml:space="preserve"> were used in this study, as required by the FDA for Class II medical devices. EEG data used to generate a reference standard for REMI-AI DDM was collected from standard 19+channel wired 10-20 montage EEG records acquired concurrently with REMI 4-channel EEG. Prior to inclusion in the validation data set, all patients’ EEG records underwent panel review by 3 independent expert epileptologist to establish ground truth. </t>
    </r>
  </si>
  <si>
    <t>EarliPoint System</t>
  </si>
  <si>
    <t>Medical device for diagnosis of Autism Spectrum Disorder (ASD) in children that uses artificial intelligence software to analyze eye-tracking data and provide a diagnosis for ASD.</t>
  </si>
  <si>
    <t>K213882</t>
  </si>
  <si>
    <r>
      <rPr>
        <b/>
        <sz val="10"/>
        <color theme="1"/>
        <rFont val="Roboto"/>
      </rPr>
      <t>Prospective, double-blinded, multi-center, within-subject comparison pivotal study</t>
    </r>
    <r>
      <rPr>
        <sz val="10"/>
        <color theme="1"/>
        <rFont val="Roboto"/>
      </rPr>
      <t xml:space="preserve"> used evaluate specificity, sensitivity, and compare diagnosis device to expert clinical diagnosis. </t>
    </r>
    <r>
      <rPr>
        <b/>
        <sz val="10"/>
        <color theme="1"/>
        <rFont val="Roboto"/>
      </rPr>
      <t xml:space="preserve">Repeatability and reproducibility study </t>
    </r>
    <r>
      <rPr>
        <sz val="10"/>
        <color theme="1"/>
        <rFont val="Roboto"/>
      </rPr>
      <t>used to measure variance and reliability of device diagnosis. Special controls were used in this study, as required by the FDA Class II medical devices.</t>
    </r>
  </si>
  <si>
    <t>EnsoSleep is intended for use for the diagnostic evaluation by a physician to assess sleep quality and as an aid for the diagnosis of sleep disorders and respiratory related sleep disorders in pediatric patients ages 13 years and older. Analyzes physiological signals and automatically score sleep study results, including the staging of sleep, detection of arousals, leg movements, and sleep disordered breathing events including obstructive apneas, central apneas, and hypopneas. All automatically scored events and physiological signals analyzed are retrieved, displayed, and summarized, and are subject to verification.</t>
  </si>
  <si>
    <t>K210034</t>
  </si>
  <si>
    <t>A, P</t>
  </si>
  <si>
    <r>
      <rPr>
        <b/>
        <sz val="10"/>
        <color theme="1"/>
        <rFont val="Roboto"/>
      </rPr>
      <t>Special controls</t>
    </r>
    <r>
      <rPr>
        <sz val="10"/>
        <color theme="1"/>
        <rFont val="Roboto"/>
      </rPr>
      <t xml:space="preserve"> were used in this study, as required by the FDA for Class II medical devices. An archived collection of </t>
    </r>
    <r>
      <rPr>
        <b/>
        <sz val="10"/>
        <color theme="1"/>
        <rFont val="Roboto"/>
      </rPr>
      <t xml:space="preserve">retrospective </t>
    </r>
    <r>
      <rPr>
        <sz val="10"/>
        <color theme="1"/>
        <rFont val="Roboto"/>
      </rPr>
      <t xml:space="preserve">diagnostic clinical PSG subject dats was collected and verified to meet the specified requirements. </t>
    </r>
  </si>
  <si>
    <t>Alignment System Cranial, Alignment Software Cranial, Cirq Alignment Software Cranial Biopsy, Cirq Alignment Software Cranial sEEG, Varioguide Alignment Software Cranial</t>
  </si>
  <si>
    <t>Alignment System Cranial is intended to support the surgeon to plan and to achieve a trajectory with surgical instruments during cranial stereotactic procedures.</t>
  </si>
  <si>
    <t>K223864</t>
  </si>
  <si>
    <r>
      <rPr>
        <b/>
        <sz val="10"/>
        <color theme="1"/>
        <rFont val="Roboto"/>
      </rPr>
      <t>Special controls</t>
    </r>
    <r>
      <rPr>
        <sz val="10"/>
        <color theme="1"/>
        <rFont val="Roboto"/>
      </rPr>
      <t xml:space="preserve"> were used in this study, as required by the FDA for Class II medical devices. Software Verification and Validation Testing, Usability Evaluation, and system accuracy testing was performed. No clinical testing was needed for the Subject Device since optical tracking technology in the scope of image guided surgery for the included indications for use is well established in the market.</t>
    </r>
  </si>
  <si>
    <t>autoSCORE</t>
  </si>
  <si>
    <t>Holberg EEG AS</t>
  </si>
  <si>
    <t>Intended for the review, monitoring and analysis of EEG recordings made by electroencephalogram (EEG) devices using scalp electrodes and to aid neurologists in the assessment of EEG.</t>
  </si>
  <si>
    <t>K231068</t>
  </si>
  <si>
    <r>
      <rPr>
        <b/>
        <sz val="10"/>
        <color theme="1"/>
        <rFont val="Roboto"/>
      </rPr>
      <t>Special controls</t>
    </r>
    <r>
      <rPr>
        <sz val="10"/>
        <color theme="1"/>
        <rFont val="Roboto"/>
      </rPr>
      <t xml:space="preserve"> were used in this study, as required by the FDA for Class II medical devices. A </t>
    </r>
    <r>
      <rPr>
        <b/>
        <sz val="10"/>
        <color theme="1"/>
        <rFont val="Roboto"/>
      </rPr>
      <t xml:space="preserve">retrospective non-interventional comprehensive clinical validation </t>
    </r>
    <r>
      <rPr>
        <sz val="10"/>
        <color theme="1"/>
        <rFont val="Roboto"/>
      </rPr>
      <t>was performed using de-identified data to evaluate performance of all autoSCORE features against Human Experts and predicate devices to establish substantial equivalence.</t>
    </r>
  </si>
  <si>
    <t>SleepStageML</t>
  </si>
  <si>
    <t>Beacon Biosignals, Inc.</t>
  </si>
  <si>
    <t>Software-only medical device that analyzes polysomnography (PSG) recordings and automatically scores sleep stages, intended for assisting the diagnostic evaluation by a qualified clinician to assess sleep quality.</t>
  </si>
  <si>
    <t>K233438</t>
  </si>
  <si>
    <r>
      <rPr>
        <b/>
        <sz val="10"/>
        <color theme="1"/>
        <rFont val="Roboto"/>
      </rPr>
      <t>Special controls</t>
    </r>
    <r>
      <rPr>
        <sz val="10"/>
        <color theme="1"/>
        <rFont val="Roboto"/>
      </rPr>
      <t xml:space="preserve"> were used in this study, as required by the FDA for Class II medical devices. Non-clinical and clinical validation testing was performed to determine substantial equivalence of the device. The efficacy of SleepStageML was established through a </t>
    </r>
    <r>
      <rPr>
        <b/>
        <sz val="10"/>
        <color theme="1"/>
        <rFont val="Roboto"/>
      </rPr>
      <t>retrospective pivotal validation study</t>
    </r>
    <r>
      <rPr>
        <sz val="10"/>
        <color theme="1"/>
        <rFont val="Roboto"/>
      </rPr>
      <t xml:space="preserve"> using previously collected clinical polysomnography (PSG) recordings from a representative set of 100 patients</t>
    </r>
  </si>
  <si>
    <t>ARVIS® Shoulder</t>
  </si>
  <si>
    <t>Insight Medical Systems, Inc.</t>
  </si>
  <si>
    <t>Computer-controlled surgical navigation system intended to provide intra-operative measurements to the surgeon to aid in selection and positioning of orthopedic implant components.</t>
  </si>
  <si>
    <t>K240062</t>
  </si>
  <si>
    <r>
      <rPr>
        <b/>
        <sz val="10"/>
        <color theme="1"/>
        <rFont val="Roboto"/>
      </rPr>
      <t>Special controls</t>
    </r>
    <r>
      <rPr>
        <sz val="10"/>
        <color theme="1"/>
        <rFont val="Roboto"/>
      </rPr>
      <t xml:space="preserve"> were used in this study, as required by the FDA for Class II medical devices. A </t>
    </r>
    <r>
      <rPr>
        <b/>
        <sz val="10"/>
        <color theme="1"/>
        <rFont val="Roboto"/>
      </rPr>
      <t>retrospective</t>
    </r>
    <r>
      <rPr>
        <sz val="10"/>
        <color theme="1"/>
        <rFont val="Roboto"/>
      </rPr>
      <t xml:space="preserve"> study was performed to assess the the device's automatic image segmentation and landmarking. The reference, ground-truth label for each CT volume in the testing dataset was obtained by a manual process, reviewed, and approved by a trained engineer with more than 2 years’ experience with medical image processing and 2 orthopaedic surgeons with subspecialty qualifications in upper limb surgery. The algorithm-generated outputs for every CT scan of the test dataset were compared to the manual ground truth segmentation and landmarking outputs by calculating applicable metrics and assessing against predefined acceptance criteria. Clinical testing was not required to demonstrate substantial equivalence.</t>
    </r>
  </si>
  <si>
    <t>Ahead 300</t>
  </si>
  <si>
    <t>Brainscope Company Inc.</t>
  </si>
  <si>
    <t>Indicated for use as an adjunct to standard clinical practice to aid in the evaluation of patients who are being considered for a head CT, who sustained a closed head injury within 72 hours, and present with a Glasgow Coma Scale score (GCS) of 13-15.</t>
  </si>
  <si>
    <t>K161068</t>
  </si>
  <si>
    <t>SomnoMetry</t>
  </si>
  <si>
    <t>Neumetry Medical Inc</t>
  </si>
  <si>
    <t>Intended for use for the diagnostic evaluation by a physician to assess sleep quality and as an aid for the diagnosis of sleep and respiratory-related sleep disorders.</t>
  </si>
  <si>
    <t>K221179</t>
  </si>
  <si>
    <t>NeuroRPM</t>
  </si>
  <si>
    <t>New Touch Digital Inc.</t>
  </si>
  <si>
    <t>Intended to quantify movement disorder symptoms during wake periods in adult patients 46 to 85 years of age with Parkinson's disease. These symptoms include tremor, bradykinesia, and dyskinesia.</t>
  </si>
  <si>
    <t>K221772</t>
  </si>
  <si>
    <t>46-85</t>
  </si>
  <si>
    <r>
      <rPr>
        <sz val="10"/>
        <color theme="1"/>
        <rFont val="Roboto"/>
      </rPr>
      <t xml:space="preserve">Performance clinical testing included </t>
    </r>
    <r>
      <rPr>
        <b/>
        <sz val="10"/>
        <color theme="1"/>
        <rFont val="Roboto"/>
      </rPr>
      <t>observational, non-interventional studies</t>
    </r>
    <r>
      <rPr>
        <sz val="10"/>
        <color theme="1"/>
        <rFont val="Roboto"/>
      </rPr>
      <t xml:space="preserve"> to ensure the device was capable of quantifying the presence or absence of Parkinson's. Grouth truth done by 3-movement disorder board-certified specialists. No additional clinical studies were used, and predicate devices were compared in non-clinical studies to compare accuracy and results. Special controls were used in this study, as required by the FDA Class II medical devices. </t>
    </r>
  </si>
  <si>
    <t>Oxevision Sleep Device</t>
  </si>
  <si>
    <t>Software-only medical device (SaMD) that provides non- contact sleep assessment in the inpatient setting based on the analysis of patient movement, activity and physiological sign data derived from video, without the need for contact devices to be attached to the patient or bed.</t>
  </si>
  <si>
    <t>K233618</t>
  </si>
  <si>
    <r>
      <rPr>
        <b/>
        <sz val="10"/>
        <color theme="1"/>
        <rFont val="Roboto"/>
      </rPr>
      <t xml:space="preserve">Special controls </t>
    </r>
    <r>
      <rPr>
        <sz val="10"/>
        <color theme="1"/>
        <rFont val="Roboto"/>
      </rPr>
      <t xml:space="preserve">were used in this study, as required by the FDA for Class II medical devices. The clinical performance (validation) testing of the Oxevision Sleep software device was designed to assess the performance of the Oxevision Sleep Device algorithm against reference standards. Assumed </t>
    </r>
    <r>
      <rPr>
        <b/>
        <sz val="10"/>
        <color theme="1"/>
        <rFont val="Roboto"/>
      </rPr>
      <t>prospective</t>
    </r>
    <r>
      <rPr>
        <sz val="10"/>
        <color theme="1"/>
        <rFont val="Roboto"/>
      </rPr>
      <t xml:space="preserve"> in nature, the clinical data used to determine the clinical performance of the device was obtained in a sample of 60 individuals. Reference PSG measurements were assessed and scored by three trained sleep physiologists blinded to the video data collected by the standard off-the shelf camera.</t>
    </r>
  </si>
  <si>
    <t>BrainScope Ahead 100</t>
  </si>
  <si>
    <t>BrainScope Company, Inc.</t>
  </si>
  <si>
    <t>Prescription device that uses a patient’s electroencephalograph (EEG) to provide an interpretation of the structural condition of the patient’s brain in the setting of trauma.</t>
  </si>
  <si>
    <t>DEN140025</t>
  </si>
  <si>
    <t>Cognoa Asd Diagnosis Aid</t>
  </si>
  <si>
    <t>Cognoa, Inc.</t>
  </si>
  <si>
    <t>A prescription device that is intended for use as an aid in the diagnosis of Autism Spectrum Disorder in pediatric patients.</t>
  </si>
  <si>
    <t>DEN200069</t>
  </si>
  <si>
    <r>
      <rPr>
        <b/>
        <sz val="10"/>
        <color theme="1"/>
        <rFont val="Roboto"/>
      </rPr>
      <t>Special controls</t>
    </r>
    <r>
      <rPr>
        <sz val="10"/>
        <color theme="1"/>
        <rFont val="Roboto"/>
      </rPr>
      <t xml:space="preserve"> were used in this study, as required by the FDA for Class II medical devices. Software documentation and usability assessment demonstrated safety and effectiveness of the device. An </t>
    </r>
    <r>
      <rPr>
        <b/>
        <sz val="10"/>
        <color theme="1"/>
        <rFont val="Roboto"/>
      </rPr>
      <t>observational, simulated use study</t>
    </r>
    <r>
      <rPr>
        <sz val="10"/>
        <color theme="1"/>
        <rFont val="Roboto"/>
      </rPr>
      <t xml:space="preserve"> was performed to evaluate HCP completion of critical tasks. A </t>
    </r>
    <r>
      <rPr>
        <b/>
        <sz val="10"/>
        <color theme="1"/>
        <rFont val="Roboto"/>
      </rPr>
      <t>prospective, double-blinded, single-arm study</t>
    </r>
    <r>
      <rPr>
        <sz val="10"/>
        <color theme="1"/>
        <rFont val="Roboto"/>
      </rPr>
      <t xml:space="preserve"> was conducted to evaluate the safety and effectiveness of the device at 14 US sites.  </t>
    </r>
  </si>
  <si>
    <t>Cranial Navigation, Navigation Software Cranial, Navigation Software Craniofacial, Cranial EM System, Automatic Registration iMRI</t>
  </si>
  <si>
    <t>Neurological stereotaxic equipment</t>
  </si>
  <si>
    <t>K223288</t>
  </si>
  <si>
    <r>
      <rPr>
        <b/>
        <sz val="10"/>
        <color theme="1"/>
        <rFont val="Roboto"/>
      </rPr>
      <t>Special controls</t>
    </r>
    <r>
      <rPr>
        <sz val="10"/>
        <color theme="1"/>
        <rFont val="Roboto"/>
      </rPr>
      <t xml:space="preserve"> were used in this study, as required by the FDA for Class II medical devices. Electrical safety and electromagnetic compatibility (EMC), System accuracy, and Usability Evaluation testing was conducted. </t>
    </r>
  </si>
  <si>
    <t>Dreem 3S</t>
  </si>
  <si>
    <t>The Dreem 3S is intended for prescription use to measure, record, display, transmit and analyze the electrical activity of the brain to assess sleep and awake in the home or healthcare environment.</t>
  </si>
  <si>
    <t>K223539</t>
  </si>
  <si>
    <t>A (22-65 y/o)</t>
  </si>
  <si>
    <r>
      <rPr>
        <b/>
        <sz val="10"/>
        <color theme="1"/>
        <rFont val="Roboto"/>
      </rPr>
      <t>Special controls</t>
    </r>
    <r>
      <rPr>
        <sz val="10"/>
        <color theme="1"/>
        <rFont val="Roboto"/>
      </rPr>
      <t xml:space="preserve"> were used in this study, as required by the FDA for Class II medical devices. A </t>
    </r>
    <r>
      <rPr>
        <b/>
        <sz val="10"/>
        <color theme="1"/>
        <rFont val="Roboto"/>
      </rPr>
      <t xml:space="preserve">retrospective clinical performance study </t>
    </r>
    <r>
      <rPr>
        <sz val="10"/>
        <color theme="1"/>
        <rFont val="Roboto"/>
      </rPr>
      <t xml:space="preserve">was conducted using previously acquired data. Non-clinical software testing was conducted to assess the device's functionality and system performance. A study was conducted to establish that EEG data quality from Dreem 3S is sufficient for manual review and scoring of data. 96.6% epochs per night of recording were determined to be acceptable for manual scoring and sleep staging by at least two out of three reviewers qualified to read EEG and/or PSG data. </t>
    </r>
  </si>
  <si>
    <t>Embrace</t>
  </si>
  <si>
    <t>Empatica Srl</t>
  </si>
  <si>
    <t>The Embrace is a prescription only device that is indicated for use as an adjunct to seizure monitoring. The device is worn on the wrist and senses Electrodermal Activity (EDA) and motion data to detect patterns that may be associated with generalized tonic clonic seizures in patients with epilepsy or at risk of having epilepsy.</t>
  </si>
  <si>
    <t>K181861</t>
  </si>
  <si>
    <r>
      <rPr>
        <b/>
        <sz val="10"/>
        <color theme="1"/>
        <rFont val="Roboto"/>
      </rPr>
      <t>Special controls</t>
    </r>
    <r>
      <rPr>
        <sz val="10"/>
        <color theme="1"/>
        <rFont val="Roboto"/>
      </rPr>
      <t xml:space="preserve"> are used to ensure the device meets FDA guidelines for approval. </t>
    </r>
    <r>
      <rPr>
        <b/>
        <sz val="10"/>
        <color theme="1"/>
        <rFont val="Roboto"/>
      </rPr>
      <t xml:space="preserve">Multicenter clinical study </t>
    </r>
    <r>
      <rPr>
        <sz val="10"/>
        <color theme="1"/>
        <rFont val="Roboto"/>
      </rPr>
      <t>was used for performance testing, as the technological, accuracy, and safety features were evaluated against its predicate. Clinical performance testing was also done retrospectively. No new data collected.</t>
    </r>
  </si>
  <si>
    <t>Brainscope TBI</t>
  </si>
  <si>
    <t xml:space="preserve">BrainScope TBI provides a multi-parameter measure (Concussion Index (CI)) to aid in the evaluation of concussion in patients between the ages of 13–25 years who present with a GCS score of 15 following a head injury within the past 72 hours (3 days), in conjunction with a standard neurological assessment of concussion. </t>
  </si>
  <si>
    <t>K190815</t>
  </si>
  <si>
    <t>13-85 y/o</t>
  </si>
  <si>
    <r>
      <rPr>
        <b/>
        <sz val="10"/>
        <color theme="1"/>
        <rFont val="Roboto"/>
      </rPr>
      <t>Special controls</t>
    </r>
    <r>
      <rPr>
        <sz val="10"/>
        <color theme="1"/>
        <rFont val="Roboto"/>
      </rPr>
      <t xml:space="preserve"> are used to ensure the device meets FDA guidelines for approval. </t>
    </r>
    <r>
      <rPr>
        <b/>
        <sz val="10"/>
        <color theme="1"/>
        <rFont val="Roboto"/>
      </rPr>
      <t>Prospective study</t>
    </r>
    <r>
      <rPr>
        <sz val="10"/>
        <color theme="1"/>
        <rFont val="Roboto"/>
      </rPr>
      <t xml:space="preserve"> was used, as new clinical data was collected for validity.</t>
    </r>
  </si>
  <si>
    <t>EYE-SYNC</t>
  </si>
  <si>
    <t>SyncThink, Inc.</t>
  </si>
  <si>
    <t>Intended to record, measure, and analyze eye movements as an aid in the diagnosis of concussion, also known as mild traumatic brain injury (mTBI), within three days of sport-related head injury in patients 17 -24 years of age in conjunction with a standard neurological assessment.</t>
  </si>
  <si>
    <t>K202927</t>
  </si>
  <si>
    <t>17-24 y/o</t>
  </si>
  <si>
    <t>Ceribell Status Epilepticus Monitor</t>
  </si>
  <si>
    <t>Ceribell, Inc.</t>
  </si>
  <si>
    <t>Analyzes EEG waveforms and identifies patterns in accordance with electrographic status epilepticus
defined by the American Clinical Neurophysiology Society</t>
  </si>
  <si>
    <t>K223504</t>
  </si>
  <si>
    <t>EpiMonitor</t>
  </si>
  <si>
    <t>Medical device system composed of a wearable device “EmbracePlus” and paired mobile software application “EpiMonitor” intended as an adjunct to seizure monitoring in adults and children aged 6 and up in a home environment or healthcare facilities.</t>
  </si>
  <si>
    <t>K232915</t>
  </si>
  <si>
    <r>
      <rPr>
        <b/>
        <sz val="10"/>
        <color theme="1"/>
        <rFont val="Roboto"/>
      </rPr>
      <t xml:space="preserve">Special controls </t>
    </r>
    <r>
      <rPr>
        <sz val="10"/>
        <color theme="1"/>
        <rFont val="Roboto"/>
      </rPr>
      <t xml:space="preserve">were used in this study, as required by the FDA for Class II medical devices. Clinical performance of the EpiAlgo ver 2.1 on the EmbracePlus device was confirmed by bench testing to be equivalent to the performance of the Embrace device presented in K181861, when using the standard alerting threshold during rest activities (High-Sensitivity). To assess the performance of EpiAlgo ver 2.1 on the EmbracePlus device using the Low-Sensitivity threshold introduced in the EpiMonitor system, two </t>
    </r>
    <r>
      <rPr>
        <b/>
        <sz val="10"/>
        <color theme="1"/>
        <rFont val="Roboto"/>
      </rPr>
      <t xml:space="preserve">retrospective analyses </t>
    </r>
    <r>
      <rPr>
        <sz val="10"/>
        <color theme="1"/>
        <rFont val="Roboto"/>
      </rPr>
      <t xml:space="preserve">of previously collected clinical data were conducted. A second </t>
    </r>
    <r>
      <rPr>
        <b/>
        <sz val="10"/>
        <color theme="1"/>
        <rFont val="Roboto"/>
      </rPr>
      <t xml:space="preserve">longitudinal analysis </t>
    </r>
    <r>
      <rPr>
        <sz val="10"/>
        <color theme="1"/>
        <rFont val="Roboto"/>
      </rPr>
      <t>of real world data was then conducted to ensure that a wide range of non-rest activities in home settings were captured.</t>
    </r>
  </si>
  <si>
    <t>EyeBOX</t>
  </si>
  <si>
    <t>Oculogica, Inc.</t>
  </si>
  <si>
    <t>The EyeBOX is intended to measure and analyze eye movements as an aid in the diagnosis of concussion within one week of head injury in patients 5 through 67 years of age in conjunction with a standard neurological assessment of concussion.</t>
  </si>
  <si>
    <t>DEN170091</t>
  </si>
  <si>
    <t>5-67 y/o</t>
  </si>
  <si>
    <r>
      <rPr>
        <b/>
        <sz val="10"/>
        <color theme="1"/>
        <rFont val="Roboto"/>
      </rPr>
      <t>Special controls</t>
    </r>
    <r>
      <rPr>
        <sz val="10"/>
        <color theme="1"/>
        <rFont val="Roboto"/>
      </rPr>
      <t xml:space="preserve"> are used to ensure the device meets FDA guidelines for approval. </t>
    </r>
    <r>
      <rPr>
        <b/>
        <sz val="10"/>
        <color theme="1"/>
        <rFont val="Roboto"/>
      </rPr>
      <t xml:space="preserve">Prospective study </t>
    </r>
    <r>
      <rPr>
        <sz val="10"/>
        <color theme="1"/>
        <rFont val="Roboto"/>
      </rPr>
      <t>was used for performance testing, as the technological, accuracy, and safety features were evaluated against its predicate.</t>
    </r>
  </si>
  <si>
    <t>BrainSee</t>
  </si>
  <si>
    <t>Darmiyan, Inc.</t>
  </si>
  <si>
    <t>BrainSee is a software application indicated as a prognostic tool to aid in the clinical assessment of how likely patients aged between 55 and 95 years old who are diagnosed with amnestic mild cognitive impairment (aMCI) are to progress to clinical Alzheimer's disease (AD)-dementia within 5 years of assessment.</t>
  </si>
  <si>
    <t>DEN220066</t>
  </si>
  <si>
    <t>55 y/o to 95 y/o</t>
  </si>
  <si>
    <r>
      <rPr>
        <b/>
        <sz val="10"/>
        <color rgb="FF000000"/>
        <rFont val="Roboto"/>
      </rPr>
      <t xml:space="preserve">Special controls </t>
    </r>
    <r>
      <rPr>
        <sz val="10"/>
        <color rgb="FF000000"/>
        <rFont val="Roboto"/>
      </rPr>
      <t xml:space="preserve">were used in this study, as required by the FDA for Class II medical devices. Clinical validation study was a </t>
    </r>
    <r>
      <rPr>
        <b/>
        <sz val="10"/>
        <color rgb="FF000000"/>
        <rFont val="Roboto"/>
      </rPr>
      <t>retrospective</t>
    </r>
    <r>
      <rPr>
        <sz val="10"/>
        <color rgb="FF000000"/>
        <rFont val="Roboto"/>
      </rPr>
      <t xml:space="preserve"> algorithm performance validation studyconducted using data collected at 27 North American sites to evaluate the prognostic capability of the BrainSee algorithm. </t>
    </r>
  </si>
  <si>
    <t>Brainscope Ahead 200</t>
  </si>
  <si>
    <t>Brainscope Company, Inc.</t>
  </si>
  <si>
    <t>to be used for this purpose in patients who sustained a closed head injury within 24 hours, clinically present as a mild traumatic brain injury with a Glasgow Coma Scale score (GCS) of 13-15, and are between the ages of 18-80 years.</t>
  </si>
  <si>
    <t>K143643</t>
  </si>
  <si>
    <t>Sense System with IBT Electrodes</t>
  </si>
  <si>
    <t>Infinite Biomedical Technologies, LLC</t>
  </si>
  <si>
    <t>System and electrodes used for external prosthetic fittings of the upper limbs.</t>
  </si>
  <si>
    <t>K182112</t>
  </si>
  <si>
    <t>Persyst 14 EEG Review And Analysis Software</t>
  </si>
  <si>
    <t>Persyst Development Corporation</t>
  </si>
  <si>
    <t>Software intended for the review, monitoring and analysis of EEG recordings made by electroencephalogram (EEG) devices using scalp electrodes and to aid neurologists in the assessment of EEG.</t>
  </si>
  <si>
    <t>K182181</t>
  </si>
  <si>
    <t>COMPLETE CONTROL System Gen2</t>
  </si>
  <si>
    <t>Coapt, LLC</t>
  </si>
  <si>
    <t xml:space="preserve">The COMPLETE CONTROL System Gen2 is an advanced control solution designed to provide the functionality of a powered myoelectric prosthesis for upper extremity amputees. </t>
  </si>
  <si>
    <t>K191083</t>
  </si>
  <si>
    <t>Intended to measure and analyze eye movements as an aid in the diagnosis of concussion, also known as mild traumatic brain injury (mTBI), within one week of head injury in patients 5 through 67 years of age in conjunction with a standard neurological assessment of concussion.</t>
  </si>
  <si>
    <t>K191183</t>
  </si>
  <si>
    <t>Myo Plus</t>
  </si>
  <si>
    <t>Otto Bock Healthcare Products GmbH</t>
  </si>
  <si>
    <t>Myo Plus is to be used exclusively for exoprosthetic fittings of the upper limbs.</t>
  </si>
  <si>
    <t>K191179</t>
  </si>
  <si>
    <t>7D Surgical System Cranial Biopsy and Ventricular Catheter Placement Application</t>
  </si>
  <si>
    <t>7D Surgical Inc.</t>
  </si>
  <si>
    <t xml:space="preserve">Stereotaxic image guidance system, which is used for the spatial positioning and orientation of neurosurgical instruments. Additionally, it is intended for primary surgical lumiare during image-guided surgery and for cranial surgery where rigid anatomical structure is identified. </t>
  </si>
  <si>
    <t>K192945</t>
  </si>
  <si>
    <t>Intended to measure and analyze eye movement to help diagnose concussions (mTBI) within 1 week of injury. Uses eye tracking technology anddd a data processing algorithm to detect subtle changes in eye movements resulting from concussion.</t>
  </si>
  <si>
    <t>K201841</t>
  </si>
  <si>
    <t>Aged 5 to 67</t>
  </si>
  <si>
    <t>Alpha Control Liner System (ACLS)</t>
  </si>
  <si>
    <t>Coapt</t>
  </si>
  <si>
    <t>The Alpha Control Liner System is to be used exclusively for exoprosthetic fittings of the upper limbs.</t>
  </si>
  <si>
    <t>K223738</t>
  </si>
  <si>
    <t>Brainlab Elements – Trajectory Planning (2.6), Elements Stereotaxy, Elements Lead Localization, Elements Trajectory Planning Cranial</t>
  </si>
  <si>
    <t>Intended for pre-, intra- and postoperative image-based planning and review of either open or minimally invasive neurosurgical and neurological procedures. Its use is indicated for any medical condition in which the use of stereotactic surgery may be appropriate for the placement of instruments/devices and where the position of the instrument/device can be identified relative to images of the anatomy.</t>
  </si>
  <si>
    <t>K223552</t>
  </si>
  <si>
    <t>ClearPoint System (Software Version 2.2)</t>
  </si>
  <si>
    <t>ClearPoint Neuro Inc.</t>
  </si>
  <si>
    <t>The ClearPoint System is intended to provide stereotactic guidance for the placement and operation of instruments or devices during planning and operation of neurological procedures within the MRI environment and in conjunction with MR imaging.</t>
  </si>
  <si>
    <t>K233243</t>
  </si>
  <si>
    <r>
      <rPr>
        <b/>
        <sz val="10"/>
        <color theme="1"/>
        <rFont val="Roboto"/>
      </rPr>
      <t>Special controls</t>
    </r>
    <r>
      <rPr>
        <sz val="10"/>
        <color theme="1"/>
        <rFont val="Roboto"/>
      </rPr>
      <t xml:space="preserve"> were used in this study, as required by the FDA for Class II medical devices. Nonclinical software verification testing was performed, including automated verification, integrated system verification, localization verification, regression test verification, and manual testing. </t>
    </r>
  </si>
  <si>
    <t>encevis (2.1)</t>
  </si>
  <si>
    <t>AIT Austrian Institute of Technology GmbH</t>
  </si>
  <si>
    <t xml:space="preserve">Intended for the review, monitoring and analysis of EEG recordings made by electroencephalogram (EEG) devices using scalp electrodes and to aid neurologists in the assessment of EEG. Contains various components for the detection of seziures, spikes, and epilepticus. </t>
  </si>
  <si>
    <t>K240993</t>
  </si>
  <si>
    <t xml:space="preserve">Not specified </t>
  </si>
  <si>
    <r>
      <rPr>
        <b/>
        <sz val="10"/>
        <color theme="1"/>
        <rFont val="Roboto"/>
      </rPr>
      <t>Special controls</t>
    </r>
    <r>
      <rPr>
        <sz val="10"/>
        <color theme="1"/>
        <rFont val="Roboto"/>
      </rPr>
      <t xml:space="preserve"> data used to ensure device meets FDA guidelines for approval. </t>
    </r>
    <r>
      <rPr>
        <b/>
        <sz val="10"/>
        <color theme="1"/>
        <rFont val="Roboto"/>
      </rPr>
      <t>Clinical performance tests</t>
    </r>
    <r>
      <rPr>
        <sz val="10"/>
        <color theme="1"/>
        <rFont val="Roboto"/>
      </rPr>
      <t xml:space="preserve"> were used to compare the sensitivity and false positive rates to those of predicate devices. Non-clinical performance tests were used to evaluate device algorithms. </t>
    </r>
  </si>
  <si>
    <t>KIDScore D3</t>
  </si>
  <si>
    <t>Vitrolife A/S</t>
  </si>
  <si>
    <t>A tool intended to provide decision support for the likelihood of embryos developing to the blastocyst stage by providing a score indicating their statistical viability. Additionally, the tool provides information on the selection of embryos for either transfer or continued embryo development, following morphological assessment on Day 3.</t>
  </si>
  <si>
    <t>K182798</t>
  </si>
  <si>
    <t>Obstetrics And Gynecology</t>
  </si>
  <si>
    <r>
      <rPr>
        <b/>
        <sz val="10"/>
        <color theme="1"/>
        <rFont val="Roboto"/>
      </rPr>
      <t>Special controls</t>
    </r>
    <r>
      <rPr>
        <sz val="10"/>
        <color theme="1"/>
        <rFont val="Roboto"/>
      </rPr>
      <t xml:space="preserve"> are used to ensure the device meets FDA guidelines for approval. The safety and effectiveness of the KIDScore D3 was investigated in a </t>
    </r>
    <r>
      <rPr>
        <b/>
        <sz val="10"/>
        <color theme="1"/>
        <rFont val="Roboto"/>
      </rPr>
      <t>prospective</t>
    </r>
    <r>
      <rPr>
        <sz val="10"/>
        <color theme="1"/>
        <rFont val="Roboto"/>
      </rPr>
      <t>, single arm,
multi-center clinical study conducted at six sites in the United States.</t>
    </r>
  </si>
  <si>
    <t>EyeArt v2.2.0</t>
  </si>
  <si>
    <t>Eyenuk, Inc</t>
  </si>
  <si>
    <t>Analyzes fundus images to detect mild to severe diabetic retinopathy in adults with diagnosed diabetes</t>
  </si>
  <si>
    <t>K223357</t>
  </si>
  <si>
    <t>Ophthalmic</t>
  </si>
  <si>
    <t>AEYE-DS</t>
  </si>
  <si>
    <t>AEYE Health Inc.</t>
  </si>
  <si>
    <t>Indicated for use by health care providers to automatically detect more than mild diabetic retinopathy (mtmDR) in adults diagnosed with diabetes who have not been previously diagnosed with diabetic retinopathy.</t>
  </si>
  <si>
    <t>K240058</t>
  </si>
  <si>
    <r>
      <rPr>
        <b/>
        <sz val="10"/>
        <color theme="1"/>
        <rFont val="Roboto"/>
      </rPr>
      <t xml:space="preserve">Special controls </t>
    </r>
    <r>
      <rPr>
        <sz val="10"/>
        <color theme="1"/>
        <rFont val="Roboto"/>
      </rPr>
      <t xml:space="preserve">were used in this study, as required by the FDA for Class II medical devices. The AEYE-DS device performance for automated detection of more than mild Diabetic Retinopathy (mtmDR) from digital funduscopic images was demonstrated in several clinical studies. Both studies were </t>
    </r>
    <r>
      <rPr>
        <b/>
        <sz val="10"/>
        <color theme="1"/>
        <rFont val="Roboto"/>
      </rPr>
      <t>prospective, multi-center, single-arm, blinded studies</t>
    </r>
    <r>
      <rPr>
        <sz val="10"/>
        <color theme="1"/>
        <rFont val="Roboto"/>
      </rPr>
      <t xml:space="preserve">. </t>
    </r>
  </si>
  <si>
    <t>Notal Vision Home Optical Coherence Tomography (OCT) System</t>
  </si>
  <si>
    <t>Notal Vision Inc</t>
  </si>
  <si>
    <t>Artificial Intelligence (AI)-based Home Use device indicated for visualization of intraretinal and
subretinal hypo-reflective spaces in a 10 by 10-degrees area centered on the point of
fixation of eyes diagnosed with neovascular age-related macular degeneration (NV-
AMD).</t>
  </si>
  <si>
    <t>DEN230043</t>
  </si>
  <si>
    <t>55+ y/o</t>
  </si>
  <si>
    <r>
      <rPr>
        <b/>
        <sz val="10"/>
        <color theme="1"/>
        <rFont val="Roboto"/>
      </rPr>
      <t>Special controls</t>
    </r>
    <r>
      <rPr>
        <sz val="10"/>
        <color theme="1"/>
        <rFont val="Roboto"/>
      </rPr>
      <t xml:space="preserve"> were used in this study, as required by the FDA for Class II medical devices. The "001 Study" was a </t>
    </r>
    <r>
      <rPr>
        <b/>
        <sz val="10"/>
        <color theme="1"/>
        <rFont val="Roboto"/>
      </rPr>
      <t>prospective, longitudinal</t>
    </r>
    <r>
      <rPr>
        <sz val="10"/>
        <color theme="1"/>
        <rFont val="Roboto"/>
      </rPr>
      <t xml:space="preserve"> study conducted at seven sites in the United States.The purpose of the study was the following: 1) to evaluate the agreement between in-office OCT macular scans versus the NVHO scans in the visualization of retinal fluid in the central 10 degrees of the macula, as determined by expert graders at a third-party reading center (RC); and 2) to evaluate the ability of participants to successfully self-image with the NVHO device. Clinical performance data were collected from two pivotal clinical studies: 1) the C2021.001 study ("001 Study"): A 5-Week "Home OCT Fluid Visualization Agreement Study"; 2) the C2012.006 study ("006 Study"): A cross-sectional in-office study for "The Evaluation of the Agreement and Precision of the Notal Vision Home OCT in the Automatic Fluid Quantification in Patients with NV-AMD." </t>
    </r>
  </si>
  <si>
    <t>IDx-DR v2.3</t>
  </si>
  <si>
    <t>Digital Diagnostics Inc.</t>
  </si>
  <si>
    <t>Autonomous, AI-based system for the automated detection of more than mild diabetic retinopathy.</t>
  </si>
  <si>
    <t>K213037</t>
  </si>
  <si>
    <t xml:space="preserve">Artifical Intelligence </t>
  </si>
  <si>
    <r>
      <rPr>
        <b/>
        <sz val="10"/>
        <color theme="1"/>
        <rFont val="Roboto"/>
      </rPr>
      <t>Special controls</t>
    </r>
    <r>
      <rPr>
        <sz val="10"/>
        <color theme="1"/>
        <rFont val="Roboto"/>
      </rPr>
      <t xml:space="preserve"> were used in this study, as required by the FDA Class II medical devices. Comprehensive risk analysis was completed. Usability validation testing waas performed under simulated-use to aassess the user interface of device. A </t>
    </r>
    <r>
      <rPr>
        <b/>
        <sz val="10"/>
        <color theme="1"/>
        <rFont val="Roboto"/>
      </rPr>
      <t>retrospective study</t>
    </r>
    <r>
      <rPr>
        <sz val="10"/>
        <color theme="1"/>
        <rFont val="Roboto"/>
      </rPr>
      <t xml:space="preserve"> was conducted to validate the clinical performance of the modified device using data from the 892 participants evaluated during the pivotal study. </t>
    </r>
  </si>
  <si>
    <t>AEYE Health, Inc.</t>
  </si>
  <si>
    <t>Automatically detects more than mild diabetic retinopathy in adults diagnosed with diabetes who have not been previously diagnosed with diabetic retinopathy.</t>
  </si>
  <si>
    <t>K221183</t>
  </si>
  <si>
    <t>IDx-DR</t>
  </si>
  <si>
    <t>IDx, LLC</t>
  </si>
  <si>
    <t xml:space="preserve">Diagnostic software that is used by physicians to detect more than mild diabetic retinopathy in adults diagnosed with diabetes but have not yet been diagnosed with diabetic retinopathy. </t>
  </si>
  <si>
    <t>DEN180001</t>
  </si>
  <si>
    <t xml:space="preserve">Automatically detects more than mild diabetic neuropathy in adults diagnosed with diabetes who have not been previously diagnosed with diabetic retinopathy. </t>
  </si>
  <si>
    <t>K203629</t>
  </si>
  <si>
    <r>
      <rPr>
        <b/>
        <sz val="10"/>
        <color theme="1"/>
        <rFont val="Roboto"/>
      </rPr>
      <t>Special controls</t>
    </r>
    <r>
      <rPr>
        <sz val="10"/>
        <color theme="1"/>
        <rFont val="Roboto"/>
      </rPr>
      <t xml:space="preserve"> were used in this study, as required by the FDA for Class II medical devices. A comprehensive risk analysis was performed. Verification and validation activities consisted of testing at the unit, integration, and system level. Usability validation testing was performed under simulated-use to assess the user interface of the device.  </t>
    </r>
  </si>
  <si>
    <t>CLARUS</t>
  </si>
  <si>
    <t>Carl Zeiss Meditec, Inc</t>
  </si>
  <si>
    <t>The CLARUS 700 ophthalmic camera is indicated to capture, display, annotate and store images to aid in the diagnosis and monitoring of diseases and disorders occurring in the retina, ocular surface and visible adnexa.</t>
  </si>
  <si>
    <t>K191194</t>
  </si>
  <si>
    <r>
      <rPr>
        <b/>
        <sz val="10"/>
        <color theme="1"/>
        <rFont val="Roboto"/>
      </rPr>
      <t>Special controls</t>
    </r>
    <r>
      <rPr>
        <sz val="10"/>
        <color theme="1"/>
        <rFont val="Roboto"/>
      </rPr>
      <t xml:space="preserve"> are used to ensure the device meets FDA guidelines for approval. </t>
    </r>
    <r>
      <rPr>
        <b/>
        <sz val="10"/>
        <color theme="1"/>
        <rFont val="Roboto"/>
      </rPr>
      <t xml:space="preserve">Clinical study </t>
    </r>
    <r>
      <rPr>
        <sz val="10"/>
        <color theme="1"/>
        <rFont val="Roboto"/>
      </rPr>
      <t xml:space="preserve">conducted. </t>
    </r>
  </si>
  <si>
    <t>EyeArt</t>
  </si>
  <si>
    <t xml:space="preserve">Intended for use by clinicians to detect more than mild diabetic retinopathy and vision-threatening diabetic retinopathy in adults diagnosed with diabetes with no previous diagnosis of more than mild diabetic retinopathy. </t>
  </si>
  <si>
    <t>K200667</t>
  </si>
  <si>
    <t xml:space="preserve">Deep Learning </t>
  </si>
  <si>
    <r>
      <rPr>
        <b/>
        <sz val="10"/>
        <color theme="1"/>
        <rFont val="Roboto"/>
      </rPr>
      <t>Special controls</t>
    </r>
    <r>
      <rPr>
        <sz val="10"/>
        <color theme="1"/>
        <rFont val="Roboto"/>
      </rPr>
      <t xml:space="preserve"> were used in this study, as required by the FDA for Class II medical devices. A </t>
    </r>
    <r>
      <rPr>
        <b/>
        <sz val="10"/>
        <color theme="1"/>
        <rFont val="Roboto"/>
      </rPr>
      <t>prospective, multi-center pivotal clinical trial</t>
    </r>
    <r>
      <rPr>
        <sz val="10"/>
        <color theme="1"/>
        <rFont val="Roboto"/>
      </rPr>
      <t xml:space="preserve"> included 942 consenting subjects. </t>
    </r>
  </si>
  <si>
    <t>IRIS Intelligent Retinal Imaging System</t>
  </si>
  <si>
    <t>IRIS Intelligent Retinal Imaging Systems, LLC</t>
  </si>
  <si>
    <t>Software as a service application that is hosted on the internet which allows clinicians the ability to scan a patient's retina with a fundus camera, transmit the images up to a website and offer an opinion on the scans.</t>
  </si>
  <si>
    <t>K141922</t>
  </si>
  <si>
    <r>
      <rPr>
        <sz val="10"/>
        <color theme="1"/>
        <rFont val="Arial"/>
      </rPr>
      <t xml:space="preserve">No performance data was required or provided. Software validation and verification was performed which showed that the software performed as intended supporting substantial equivalence to the predicate devices. </t>
    </r>
    <r>
      <rPr>
        <b/>
        <sz val="10"/>
        <color theme="1"/>
        <rFont val="Arial"/>
      </rPr>
      <t>Special controls</t>
    </r>
    <r>
      <rPr>
        <sz val="10"/>
        <color theme="1"/>
        <rFont val="Arial"/>
      </rPr>
      <t xml:space="preserve"> are used to ensure the device meets FDA guidelines for approval.</t>
    </r>
  </si>
  <si>
    <t>RightEye Vision System</t>
  </si>
  <si>
    <t>RightEye, LLC</t>
  </si>
  <si>
    <t>Intended for recording, viewing, and analyzing eye movements in support of identifying
visual tracking impairment in human subjects.</t>
  </si>
  <si>
    <t>K181771</t>
  </si>
  <si>
    <t>NuVasive Pulse System</t>
  </si>
  <si>
    <t>NuVasive, Incorporated</t>
  </si>
  <si>
    <t>Intended for intraoperative neurophysiologic monitoring during spinal surgery, neck dissections, thoracic surgeries, and upper and lower extremities.</t>
  </si>
  <si>
    <t>K180038</t>
  </si>
  <si>
    <t>Orthopedic</t>
  </si>
  <si>
    <t>Spine Planning (2.0), Elements Spine Planning, Elements Planning Spine</t>
  </si>
  <si>
    <t>Spine Planning is intended for pre- and intraoperative planning of open and minimally invasive spinal procedures. It displays digital patient images (CT, Cone Beam CT, MR, X-ray) and allows measurement and planning of spinal implants like screws and rods.</t>
  </si>
  <si>
    <t>K223553</t>
  </si>
  <si>
    <r>
      <rPr>
        <b/>
        <sz val="10"/>
        <color theme="1"/>
        <rFont val="Roboto"/>
      </rPr>
      <t xml:space="preserve">Special controls </t>
    </r>
    <r>
      <rPr>
        <sz val="10"/>
        <color theme="1"/>
        <rFont val="Roboto"/>
      </rPr>
      <t xml:space="preserve">were used in this study, as required by the FDA for Class II medical devices. Software verification was performed. An AI/ML Detected X-Ray Landmarks Assessment was conducted to assess the AI/ML detected landmarks on X-rays which are used by the software for automatic measurement proposals.A Screw Proposal Algorithm Evaluation was conducted to compare the newly proposed screw proposal algorithm to the predicate and back-up algorithms. </t>
    </r>
  </si>
  <si>
    <t>Automatic Registration</t>
  </si>
  <si>
    <t>Software device for image guided surgery intended to be used in combination with compatible Brainlab navigation systems such as the Brainlab Spine &amp; Trauma Navigation System.</t>
  </si>
  <si>
    <t>K234047</t>
  </si>
  <si>
    <r>
      <rPr>
        <b/>
        <sz val="10"/>
        <color theme="1"/>
        <rFont val="Roboto"/>
      </rPr>
      <t>Special controls</t>
    </r>
    <r>
      <rPr>
        <sz val="10"/>
        <color theme="1"/>
        <rFont val="Roboto"/>
      </rPr>
      <t xml:space="preserve"> were used in this study, as required by the FDA for Class II medical devices. Bench tests were performed to verify registration accuracy in human cadavers under a representative worst-case scenario. The AI/ML software's ability to detect landmarks on X-rays has been done by quantifying the object detection, the quality of vertebra level assignment, the quality of landmark predictions, and the performance of the observer view direction for 2D X-rays. Summative usability testing was performed in order to validate the new user interface and workflow guidance for the Registration Update method.</t>
    </r>
  </si>
  <si>
    <t>Precision AI Surgical Planning System (PAI-SPS)</t>
  </si>
  <si>
    <t>Precision AI Pty Ltd</t>
  </si>
  <si>
    <t>Software used to assist in the positioning of shoulder components by creating a 3D bone construct of the joint and allows the surgeon to visualize, measure, reconstruct, annotate and edit pre-surgical plan data.</t>
  </si>
  <si>
    <t>K233992</t>
  </si>
  <si>
    <t>United Orthopedic Knee Patient Specific Instrumentation</t>
  </si>
  <si>
    <t>Enhatch, Inc.</t>
  </si>
  <si>
    <t>Orthopedic instrument system to assist in the positioning ofcompatible total knee arthroplasty systems.</t>
  </si>
  <si>
    <t>K230850</t>
  </si>
  <si>
    <r>
      <rPr>
        <b/>
        <sz val="10"/>
        <color theme="1"/>
        <rFont val="Roboto"/>
      </rPr>
      <t>Special controls</t>
    </r>
    <r>
      <rPr>
        <sz val="10"/>
        <color theme="1"/>
        <rFont val="Roboto"/>
      </rPr>
      <t xml:space="preserve"> were used in this study, as required by the FDA for Class II medical devices. Safety and performance testing was conducted, including segmentation system testing, model verification testing, software system testing, guide wear testing, system verification and validation testing.  </t>
    </r>
  </si>
  <si>
    <t>OTS Hip</t>
  </si>
  <si>
    <t>Ortoma AB</t>
  </si>
  <si>
    <t>OTS Hip is a system to support a surgeon with preoperative planning and intraoperative guidance during orthopedic hip joint replacement surgery.</t>
  </si>
  <si>
    <t>K232140</t>
  </si>
  <si>
    <r>
      <rPr>
        <b/>
        <sz val="10"/>
        <color theme="1"/>
        <rFont val="Roboto"/>
      </rPr>
      <t>Special controls</t>
    </r>
    <r>
      <rPr>
        <sz val="10"/>
        <color theme="1"/>
        <rFont val="Roboto"/>
      </rPr>
      <t xml:space="preserve"> were used in this study, as required by the FDA for Class II medical devices. Validation testing demonstrated the accuracy of Machine Learning (ML) algorithms for segmentation and landmark identification. The results of segmentation and landmark ML algorithms were compared with the manually annotated “ground truth” segmentations and landmarks of the test dataset. Appropriately qualified clinical experts established the ground truth. Using objective criteria, cases were evaluated by blinded annotators. The test data set was </t>
    </r>
    <r>
      <rPr>
        <b/>
        <sz val="10"/>
        <color theme="1"/>
        <rFont val="Roboto"/>
      </rPr>
      <t>retrospectively</t>
    </r>
    <r>
      <rPr>
        <sz val="10"/>
        <color theme="1"/>
        <rFont val="Roboto"/>
      </rPr>
      <t xml:space="preserve"> collected. </t>
    </r>
  </si>
  <si>
    <t>Genius Digital Diagnostics System with the Genius Cervical AI algorithm</t>
  </si>
  <si>
    <t>Hologic Inc.</t>
  </si>
  <si>
    <t>The GeniusTM Digital Diagnostics System with the GeniusTM Cervical Al algorithm is intended for the creation and viewing of digital images of scanned ThinPrepe Pap Test glass slides.</t>
  </si>
  <si>
    <t>DEN210035</t>
  </si>
  <si>
    <t>Pathology</t>
  </si>
  <si>
    <t>Paige Prostate</t>
  </si>
  <si>
    <t>Paige.AI</t>
  </si>
  <si>
    <t>A software only device intended to assist pathologists in the detection of foci that are suspicious for cancer during the review of scanned whole slide images (WSI) from prostate needle biopsies prepared from hematoxylin &amp; eosin (H&amp;E) stained formalinfixed paraffin embedded (FFPE) tissue. After initial diagnostic review of the WSI by the pathologist, if Paige Prostate detects tissue morphology suspicious for cancer, it provides coordinates (X,Y) on a single location on the image with the highest likelihood of having cancer for further review by the pathologist.</t>
  </si>
  <si>
    <t>DEN200080</t>
  </si>
  <si>
    <r>
      <rPr>
        <b/>
        <sz val="10"/>
        <color theme="1"/>
        <rFont val="Roboto"/>
      </rPr>
      <t>Special controls</t>
    </r>
    <r>
      <rPr>
        <sz val="10"/>
        <color theme="1"/>
        <rFont val="Roboto"/>
      </rPr>
      <t xml:space="preserve"> were used in this study, as required by the FDA Class II medical devices. Data from an algorithm localization and accuracy study as well as a precision study was provided by the sponsor to support analytical performance of the device. A </t>
    </r>
    <r>
      <rPr>
        <b/>
        <sz val="10"/>
        <color theme="1"/>
        <rFont val="Roboto"/>
      </rPr>
      <t>retrospective clinical study</t>
    </r>
    <r>
      <rPr>
        <sz val="10"/>
        <color theme="1"/>
        <rFont val="Roboto"/>
      </rPr>
      <t xml:space="preserve"> was performed to evaluate the effectiveness of the device in improving the diagnostic accuracy of pathologists. </t>
    </r>
  </si>
  <si>
    <t>Pathwork Tissue Of Origin Test Kit-Ffpe</t>
  </si>
  <si>
    <t>Pathwork Diagnostics</t>
  </si>
  <si>
    <t>The Pathwork® Tissue of Origin Test is an in vitro diagnostic intended to measure the degree of similarity between the RNA expression patterns in a patient’s formalin-fixed, paraffin-embedded (FFPE) tumor and the RNA expression patterns in a database of fifteen tumor types.</t>
  </si>
  <si>
    <t>K092967</t>
  </si>
  <si>
    <t>Tissue of Origin Test Kit FFPE</t>
  </si>
  <si>
    <t>Pathwork Diagnostics, Inc.</t>
  </si>
  <si>
    <t>The Pathwork Tissue of Origin Test is an in vitro diagnostic intended to measure the degree of similarity between the RNA expression patterns in a patient's formalin-fixed, paraffin-embedded (FEPE) tumor and the RNA expression patterns in a database of fifteen tumor types</t>
  </si>
  <si>
    <t>K120489</t>
  </si>
  <si>
    <t>Tissue of Origin Test Kit-FFPE</t>
  </si>
  <si>
    <t>Cancer Genetics, Inc.</t>
  </si>
  <si>
    <r>
      <rPr>
        <i/>
        <sz val="10"/>
        <color theme="1"/>
        <rFont val="Roboto"/>
      </rPr>
      <t>In vitro</t>
    </r>
    <r>
      <rPr>
        <sz val="10"/>
        <color theme="1"/>
        <rFont val="Roboto"/>
      </rPr>
      <t xml:space="preserve"> diagnostic intended to measure the degree of similarity between the RNA expression patterns in a patient's formalin-fixed, paraffin-embedded (FFPE) tumor and the RNA expression patterns in a database of fifteen tumor types.</t>
    </r>
  </si>
  <si>
    <t>K173839</t>
  </si>
  <si>
    <t>PAPNET Testing System</t>
  </si>
  <si>
    <t>Neuromedical Systems, Inc.</t>
  </si>
  <si>
    <t>Semi-automated test indicated to aid in the rescreening of cervical Pap smears previously reported as negative.</t>
  </si>
  <si>
    <t>P940029</t>
  </si>
  <si>
    <t>Premarket Approval</t>
  </si>
  <si>
    <t>Pathwork Tissue of Origin Test</t>
  </si>
  <si>
    <t>Pathwork Diagnostics Inc.</t>
  </si>
  <si>
    <t>The Pathwork Tissue of Origin Test is a microarray and analytics "kit" that quantifies the similarity of tumor specimens to 15 cancer types representing 60 morphologies.</t>
  </si>
  <si>
    <t>K080896</t>
  </si>
  <si>
    <r>
      <rPr>
        <b/>
        <sz val="10"/>
        <color theme="1"/>
        <rFont val="Roboto"/>
      </rPr>
      <t>Special controls</t>
    </r>
    <r>
      <rPr>
        <sz val="10"/>
        <color theme="1"/>
        <rFont val="Roboto"/>
      </rPr>
      <t xml:space="preserve"> are used to ensure the device meets FDA guidelines for approval. </t>
    </r>
    <r>
      <rPr>
        <b/>
        <sz val="10"/>
        <color theme="1"/>
        <rFont val="Roboto"/>
      </rPr>
      <t xml:space="preserve">Retrospective clinical studies </t>
    </r>
    <r>
      <rPr>
        <sz val="10"/>
        <color theme="1"/>
        <rFont val="Roboto"/>
      </rPr>
      <t xml:space="preserve">were used for performance testing, as the technological, accuracy, and safety features were evaluated against its predicate. </t>
    </r>
  </si>
  <si>
    <t>Momentum Spine</t>
  </si>
  <si>
    <t>Momentum Health Inc.</t>
  </si>
  <si>
    <t>The Momentum Spine app is an optical optical contour sensing mobile application intended to quantify asymmetries, assess body angles and curve progression related to postural asymmetries, including scoliosis.</t>
  </si>
  <si>
    <t>K232023</t>
  </si>
  <si>
    <t>8 y/o and older</t>
  </si>
  <si>
    <t>Physical Medicine</t>
  </si>
  <si>
    <r>
      <rPr>
        <b/>
        <sz val="10"/>
        <color theme="1"/>
        <rFont val="Roboto"/>
      </rPr>
      <t>Special controls</t>
    </r>
    <r>
      <rPr>
        <sz val="10"/>
        <color theme="1"/>
        <rFont val="Roboto"/>
      </rPr>
      <t xml:space="preserve"> were used in this study, as required by the FDA for Class II medical devices. AI performance testing was conducted using a dataset. Outputs were compared to the ground truth cobb angle. </t>
    </r>
  </si>
  <si>
    <t>Annalise Enterprise CXR Triage Pneumothorax</t>
  </si>
  <si>
    <t>Annalise-AI</t>
  </si>
  <si>
    <t>Aids the clinical assessment of adult chest x-ray cases with features suggestive of pneumothorax and tension pneumothorax in the medical care environment. The device analyses cases using an artificial intelligence algorithm to identify findings. It makes case-level output available to a PACS or RIS for worklist prioritization or triage.</t>
  </si>
  <si>
    <t>K213941</t>
  </si>
  <si>
    <t>Radiology</t>
  </si>
  <si>
    <t>Pulmonology</t>
  </si>
  <si>
    <r>
      <rPr>
        <b/>
        <sz val="10"/>
        <color theme="1"/>
        <rFont val="Roboto"/>
      </rPr>
      <t xml:space="preserve">Special controls </t>
    </r>
    <r>
      <rPr>
        <sz val="10"/>
        <color theme="1"/>
        <rFont val="Roboto"/>
      </rPr>
      <t>were used in this study, as required by the FDA Class II medical devices.</t>
    </r>
    <r>
      <rPr>
        <b/>
        <sz val="10"/>
        <color theme="1"/>
        <rFont val="Roboto"/>
      </rPr>
      <t xml:space="preserve"> Standalone performance testing </t>
    </r>
    <r>
      <rPr>
        <sz val="10"/>
        <color theme="1"/>
        <rFont val="Roboto"/>
      </rPr>
      <t xml:space="preserve">done through </t>
    </r>
    <r>
      <rPr>
        <b/>
        <sz val="10"/>
        <color theme="1"/>
        <rFont val="Roboto"/>
      </rPr>
      <t>retrospective, anonymized study</t>
    </r>
    <r>
      <rPr>
        <sz val="10"/>
        <color theme="1"/>
        <rFont val="Roboto"/>
      </rPr>
      <t xml:space="preserve"> of adult patients. Dataset included analysis of positive and negative patients. Ground truth done </t>
    </r>
    <r>
      <rPr>
        <b/>
        <sz val="10"/>
        <color theme="1"/>
        <rFont val="Roboto"/>
      </rPr>
      <t>blinded</t>
    </r>
    <r>
      <rPr>
        <sz val="10"/>
        <color theme="1"/>
        <rFont val="Roboto"/>
      </rPr>
      <t xml:space="preserve">, by at least two board certified radiologists. </t>
    </r>
  </si>
  <si>
    <t>AmCAD-UO</t>
  </si>
  <si>
    <t>AmCad BioMed Corporation</t>
  </si>
  <si>
    <t>PC-based, self-contained, non-invasive image analysis software application for reviewing the pharyngeal/upper airway ultrasonic image acquired from an FDA-cleared ultrasound system. The software is designed to support visualization and quantification of the airway sonographic characteristics.</t>
  </si>
  <si>
    <t>K180867</t>
  </si>
  <si>
    <t>AVIEW CAC</t>
  </si>
  <si>
    <t>Coreline Soft Co., Ltd.</t>
  </si>
  <si>
    <t>AVIEW CAC provides quantitative analysis of calcified plaques in the coronary arteries using non-contrast/non-gated Chest CT scans.</t>
  </si>
  <si>
    <t>K233211</t>
  </si>
  <si>
    <t>Cardiology</t>
  </si>
  <si>
    <r>
      <rPr>
        <b/>
        <sz val="10"/>
        <color theme="1"/>
        <rFont val="Roboto"/>
      </rPr>
      <t>Special controls</t>
    </r>
    <r>
      <rPr>
        <sz val="10"/>
        <color theme="1"/>
        <rFont val="Roboto"/>
      </rPr>
      <t xml:space="preserve"> were used in this study, as required by the FDA for Class II medical devices. A study was conducted using specifically selected CT and CSCT scans to validate the device's coronary calcium scoring against the ground truth and against the predicate device. </t>
    </r>
  </si>
  <si>
    <t>Imbio PHA (4.0.0)</t>
  </si>
  <si>
    <t>Imbio, Inc</t>
  </si>
  <si>
    <t>Imbio's Pulmonary Heart Assessment (PHA) software is an AI-powered tool designed to analyze contrast-enhanced CT pulmonary angiograms (CTPA) for assessing the locations and measurements of cardiopulmonary structures.</t>
  </si>
  <si>
    <t>K241847</t>
  </si>
  <si>
    <t>Vivid E80, Vivid E90, Vivid E95</t>
  </si>
  <si>
    <t>GE Medical Systems Ultrasound and Primary Care Diagnostics, LLC</t>
  </si>
  <si>
    <t>General-purpose diagnostic ultrasound system specialized for use in cardiac imaging that provids digital acquisition, processing, analysis, and display capabilities.</t>
  </si>
  <si>
    <t>K220882</t>
  </si>
  <si>
    <r>
      <rPr>
        <b/>
        <sz val="10"/>
        <color theme="1"/>
        <rFont val="Roboto"/>
      </rPr>
      <t>Special control</t>
    </r>
    <r>
      <rPr>
        <sz val="10"/>
        <color theme="1"/>
        <rFont val="Roboto"/>
      </rPr>
      <t>s were used as required for FDA Class II medical devices. Performance evidence consisted of non-clinical verification/validation and bench-style testing, including an algorithm performance evaluation using 135 images extracted from 45 anonymized clinical exams. The FDA summary characterizes this as non-clinical testing (no clinical study), though exam-derived patient imaging data was used for validation.</t>
    </r>
  </si>
  <si>
    <t>AI4CMR v1.0</t>
  </si>
  <si>
    <t>AI4MedImaging Medical Solutions S.A.</t>
  </si>
  <si>
    <t>Software designed to report cardiac function measurements (ventricle volumes, ejection fraction, indices etc.) from 1.5T and 3T magnetic resonance (MR) scanners.</t>
  </si>
  <si>
    <t>K220624</t>
  </si>
  <si>
    <t>17&lt;</t>
  </si>
  <si>
    <t>Caption Guidance</t>
  </si>
  <si>
    <t>Caption Health, Inc.</t>
  </si>
  <si>
    <t xml:space="preserve">Software which assists in acquiring cardiac ultrasound images. </t>
  </si>
  <si>
    <t>K200755</t>
  </si>
  <si>
    <r>
      <rPr>
        <b/>
        <sz val="10"/>
        <color theme="1"/>
        <rFont val="Roboto"/>
      </rPr>
      <t>Special controls</t>
    </r>
    <r>
      <rPr>
        <sz val="10"/>
        <color theme="1"/>
        <rFont val="Roboto"/>
      </rPr>
      <t xml:space="preserve"> are used to ensure the device meets FDA guidelines for approval. No clinical evidence included. </t>
    </r>
  </si>
  <si>
    <t>syngo.CT CaScoring</t>
  </si>
  <si>
    <t>Siemens Medical Solutions USA, Inc.</t>
  </si>
  <si>
    <t>Software designed to support the physician in evaluating and documenting calcified coronary lesions, using standard or low-dose spiral or sequential CT scanning data sets.</t>
  </si>
  <si>
    <t>K221219</t>
  </si>
  <si>
    <r>
      <rPr>
        <b/>
        <sz val="10"/>
        <color theme="1"/>
        <rFont val="Roboto"/>
      </rPr>
      <t>Special controls</t>
    </r>
    <r>
      <rPr>
        <sz val="10"/>
        <color theme="1"/>
        <rFont val="Roboto"/>
      </rPr>
      <t xml:space="preserve"> were used in this study, as required by the FDA Class II medical devices. Integration and functional non-clinical tests were conducted to test the ability of device features and ensure device performs as intended. A complete performance evaluation (bench test) of the algorithm was conducted. Risk analysis was completed. </t>
    </r>
  </si>
  <si>
    <t>Vivid S60N, Vivid S70N</t>
  </si>
  <si>
    <t>GE Medical Systems Ultrasound and Primary Care Diagnostics,</t>
  </si>
  <si>
    <t>General-purpose ultrasound system, specialized for use in cardiac imaging.</t>
  </si>
  <si>
    <t>K220619</t>
  </si>
  <si>
    <r>
      <rPr>
        <b/>
        <sz val="10"/>
        <color theme="1"/>
        <rFont val="Roboto"/>
      </rPr>
      <t>Special controls</t>
    </r>
    <r>
      <rPr>
        <sz val="10"/>
        <color theme="1"/>
        <rFont val="Roboto"/>
      </rPr>
      <t xml:space="preserve"> were used in this study, as required by the FDA Class II medical devices. A total of 135 images from 45 exams were used in non-clinical performance testing. No clinical studies required to support substantial equivalence. </t>
    </r>
  </si>
  <si>
    <t>Vivid T8, Vivid T9</t>
  </si>
  <si>
    <t>Diagnostic ultrasound system that provides digital acquisition, processing, analysis and display capability, primarily intended for cardiac imaging and analysis.</t>
  </si>
  <si>
    <t>K221147</t>
  </si>
  <si>
    <r>
      <rPr>
        <b/>
        <sz val="10"/>
        <color theme="1"/>
        <rFont val="Roboto"/>
      </rPr>
      <t>Special controls</t>
    </r>
    <r>
      <rPr>
        <sz val="10"/>
        <color theme="1"/>
        <rFont val="Roboto"/>
      </rPr>
      <t xml:space="preserve"> were used in this study, as required by the FDA Class II medical devices. A total of 135 images from 45 exams were used in non-clinical performance testing. No clinical studies required to support substantial equivalence.</t>
    </r>
  </si>
  <si>
    <t>Vivid iq</t>
  </si>
  <si>
    <t>GE Medical Systems Ultrasound &amp; Primary Care Diagnostics LLC</t>
  </si>
  <si>
    <t>Diagnostic ultrasound system designed for Cardiovascular and Shared Services.</t>
  </si>
  <si>
    <t>K221148</t>
  </si>
  <si>
    <t>LVivo Software Application</t>
  </si>
  <si>
    <t>DiACardio, Ltd.</t>
  </si>
  <si>
    <t>Intended for non-invasive processing of already acquired echocardiographic images in order to detect, measure, and calculate the left ventricular wall for left ventricular function evaluation.</t>
  </si>
  <si>
    <t>K161382</t>
  </si>
  <si>
    <t>Ventripoint Medical System Plus (VMS+)</t>
  </si>
  <si>
    <t>Ventripoint Diagnostics, Ltd.</t>
  </si>
  <si>
    <t>This is an adjunct system &amp; software to currently available ultrasound imaging systems intended to record, analyze, store and retrieve digitial ultrasound images for 3-D image processing. It is indicated for identifying Left Ventricle, Right Ventricle, Left Atrium, and Right Atrium volumes and ejection fractions.</t>
  </si>
  <si>
    <t>K173810</t>
  </si>
  <si>
    <t>Vivid E80/ Vivid E90/ Vivid E95</t>
  </si>
  <si>
    <t>Diagnostic ultrasound system primarily for cardiac imaging and analysis but also has vascular and general radiology applications with digital acquisition, processing, analysis, and display capabilities.</t>
  </si>
  <si>
    <t>K200743</t>
  </si>
  <si>
    <t>Adult, Pediatric, Neonatal</t>
  </si>
  <si>
    <r>
      <rPr>
        <b/>
        <sz val="10"/>
        <color theme="1"/>
        <rFont val="Roboto"/>
      </rPr>
      <t>Special controls</t>
    </r>
    <r>
      <rPr>
        <sz val="10"/>
        <color theme="1"/>
        <rFont val="Roboto"/>
      </rPr>
      <t xml:space="preserve"> were used in this study, as required by the FDA for Class II medical devices. No clinical testing was performed.  </t>
    </r>
  </si>
  <si>
    <t>EchoGo Core (2.0)</t>
  </si>
  <si>
    <t xml:space="preserve">Intended to be used for quantification and reporting of results of cardiovascular function to support diagnosis. </t>
  </si>
  <si>
    <t>K213275</t>
  </si>
  <si>
    <t>K200497</t>
  </si>
  <si>
    <r>
      <rPr>
        <b/>
        <sz val="10"/>
        <color theme="1"/>
        <rFont val="Roboto"/>
      </rPr>
      <t>Special controls</t>
    </r>
    <r>
      <rPr>
        <sz val="10"/>
        <color theme="1"/>
        <rFont val="Roboto"/>
      </rPr>
      <t xml:space="preserve"> were used in this study, as required by the FDA for Class II medical devices. No further clinical testing listed. </t>
    </r>
  </si>
  <si>
    <t>AI-Rad Companion (Cardiovascular)</t>
  </si>
  <si>
    <t>AI-Rad Companion (Cardiovascular) is image processing software that provides quantitative and qualitative analysis from previously acquired Computed Tomography DICOM images to support radiologists and physicians from emergency medicine, specialty care, urgent care, and general practice in the evaluation and assessment of cardiovascular diseases.</t>
  </si>
  <si>
    <t>K183268</t>
  </si>
  <si>
    <r>
      <rPr>
        <b/>
        <sz val="10"/>
        <color theme="1"/>
        <rFont val="Roboto"/>
      </rPr>
      <t>Special controls</t>
    </r>
    <r>
      <rPr>
        <sz val="10"/>
        <color theme="1"/>
        <rFont val="Roboto"/>
      </rPr>
      <t xml:space="preserve"> are used to ensure the device meets FDA guidelines for approval. The performance of the AI-Rad Companion device has been validated in </t>
    </r>
    <r>
      <rPr>
        <b/>
        <sz val="10"/>
        <color theme="1"/>
        <rFont val="Roboto"/>
      </rPr>
      <t xml:space="preserve">retrospective performance studies </t>
    </r>
    <r>
      <rPr>
        <sz val="10"/>
        <color theme="1"/>
        <rFont val="Roboto"/>
      </rPr>
      <t>on non-cardiac chest CT data from multiple clinical sites across the United States.</t>
    </r>
  </si>
  <si>
    <t>CardIQ Suite</t>
  </si>
  <si>
    <t>GE Medical Systems SCS</t>
  </si>
  <si>
    <t>Non-invasive software application designed to provide an optimized application to analyze cardiovascular anatomy and pathology based on 2D or 3D CT cardiac non contrast and angiography DICOM data from acquisitions of the heart. Provides capabilities for the visualization and measurement of vessels and visualization of chamber mobility. CardlQ Suite also aids in diagnosis and determination of treatment paths for cardiovascular diseases to include, coronary artery disease, functional parameters of the heart, heart structures and follow-up for stent placement, bypasses and plaque imaging.</t>
  </si>
  <si>
    <t>K213725</t>
  </si>
  <si>
    <r>
      <rPr>
        <b/>
        <sz val="10"/>
        <color theme="1"/>
        <rFont val="Roboto"/>
      </rPr>
      <t xml:space="preserve">Clinical testing </t>
    </r>
    <r>
      <rPr>
        <sz val="10"/>
        <color theme="1"/>
        <rFont val="Roboto"/>
      </rPr>
      <t xml:space="preserve">used to compare clinical image results between device and predicate device, results were scored by three board certified radiologists. </t>
    </r>
    <r>
      <rPr>
        <b/>
        <sz val="10"/>
        <color theme="1"/>
        <rFont val="Roboto"/>
      </rPr>
      <t>Special controls</t>
    </r>
    <r>
      <rPr>
        <sz val="10"/>
        <color theme="1"/>
        <rFont val="Roboto"/>
      </rPr>
      <t xml:space="preserve"> were used in this study, as required by the FDA Class II medical devices. </t>
    </r>
  </si>
  <si>
    <t>MPXA-2000</t>
  </si>
  <si>
    <t>Medipixel, Inc.</t>
  </si>
  <si>
    <t>Indicated for use in clinical settings where validated and reproducible quantified results are needed to support the calculations in X-ray angiographic images of the coronary arteries, for use on individual patients with
coronary artery disease (CAD).</t>
  </si>
  <si>
    <t>K222036</t>
  </si>
  <si>
    <r>
      <rPr>
        <b/>
        <sz val="10"/>
        <color theme="1"/>
        <rFont val="Roboto"/>
      </rPr>
      <t>Special controls</t>
    </r>
    <r>
      <rPr>
        <sz val="10"/>
        <color theme="1"/>
        <rFont val="Roboto"/>
      </rPr>
      <t xml:space="preserve"> were used as required for FDA Class II medical devices. Performance evidence consisted of non-clinical software verification/validation, risk management, and standalone performance testing. Standalone performance testing was conducted using a </t>
    </r>
    <r>
      <rPr>
        <b/>
        <sz val="10"/>
        <color theme="1"/>
        <rFont val="Roboto"/>
      </rPr>
      <t>retrospectively</t>
    </r>
    <r>
      <rPr>
        <sz val="10"/>
        <color theme="1"/>
        <rFont val="Roboto"/>
      </rPr>
      <t xml:space="preserve"> collected clinical dataset of 305 coronary angiograms from the US population, with results compared to expert-annotated ground truth for vessel segmentation/classification and ROI analysis. The FDA summary states no clinical studies were required for substantial equivalence, though exam-derived patient imaging data was used for validation.</t>
    </r>
  </si>
  <si>
    <t>UltraSight AI Guidance</t>
  </si>
  <si>
    <t>UltraSight Inc</t>
  </si>
  <si>
    <t>Assists medical professionals in acquiring cardiac ultrasound images; uses AI to provide  posiitoning guidance</t>
  </si>
  <si>
    <t>K223347</t>
  </si>
  <si>
    <r>
      <rPr>
        <b/>
        <sz val="10"/>
        <color rgb="FF000000"/>
        <rFont val="Roboto"/>
      </rPr>
      <t xml:space="preserve">Special controls </t>
    </r>
    <r>
      <rPr>
        <sz val="10"/>
        <color rgb="FF000000"/>
        <rFont val="Roboto"/>
      </rPr>
      <t xml:space="preserve">were used in this study, as required by the FDA for Class II medical devices.  A pilot study and pivotal study was performed in assessming clinical performance data. A </t>
    </r>
    <r>
      <rPr>
        <b/>
        <sz val="10"/>
        <color rgb="FF000000"/>
        <rFont val="Roboto"/>
      </rPr>
      <t>prospective single center, multi-reader multi-case (MRMC) study,</t>
    </r>
    <r>
      <rPr>
        <sz val="10"/>
        <color rgb="FF000000"/>
        <rFont val="Roboto"/>
      </rPr>
      <t xml:space="preserve"> primarily designed to obtain the quality of the clips obtained by medical professionals without specialized echocardiography training (non-expert users) when using the Ultrasound AI was conducted. A </t>
    </r>
    <r>
      <rPr>
        <b/>
        <sz val="10"/>
        <color rgb="FF000000"/>
        <rFont val="Roboto"/>
      </rPr>
      <t xml:space="preserve">prospective multi center, multi-reader multi-case (MRMC) pivotal clinical study </t>
    </r>
    <r>
      <rPr>
        <sz val="10"/>
        <color rgb="FF000000"/>
        <rFont val="Roboto"/>
      </rPr>
      <t xml:space="preserve">was conducted to evaluate the use of UltraSight AI Guidance by medical professionals without specialized echocardiography training (non-expert/novice users). </t>
    </r>
  </si>
  <si>
    <t>qXR-CTR</t>
  </si>
  <si>
    <t>Qure.ai Technologies</t>
  </si>
  <si>
    <t>qXR-CTR is a deep-learning based software for use by hospitals and clinics for automated assessment of the CTR on chest X-ray (CXRs) scans.</t>
  </si>
  <si>
    <t>K231149</t>
  </si>
  <si>
    <r>
      <rPr>
        <b/>
        <sz val="10"/>
        <color theme="1"/>
        <rFont val="Roboto"/>
      </rPr>
      <t xml:space="preserve">Special controls </t>
    </r>
    <r>
      <rPr>
        <sz val="10"/>
        <color theme="1"/>
        <rFont val="Roboto"/>
      </rPr>
      <t xml:space="preserve">were used in this study, as required by the FDA for Class II medical devices. Clinical studies were conducted on </t>
    </r>
    <r>
      <rPr>
        <b/>
        <sz val="10"/>
        <color theme="1"/>
        <rFont val="Roboto"/>
      </rPr>
      <t>retrospectively</t>
    </r>
    <r>
      <rPr>
        <sz val="10"/>
        <color theme="1"/>
        <rFont val="Roboto"/>
      </rPr>
      <t xml:space="preserve"> collected chest X-rays to evaluate the performance of qXR-CTR for measuring the cardiac diameter and thoracic diameter. The ground truth was established by 3 ABR thoracic radiologists with a minimum of 10 years of experience.</t>
    </r>
  </si>
  <si>
    <t>Sonix Health</t>
  </si>
  <si>
    <t>Ontact Health Co., Ltd.</t>
  </si>
  <si>
    <t>Sonix Health is intended for quantifying and reporting echocardiography for use by or on the order of a licensed physician.</t>
  </si>
  <si>
    <t>K230209</t>
  </si>
  <si>
    <r>
      <rPr>
        <b/>
        <sz val="10"/>
        <color theme="1"/>
        <rFont val="Roboto"/>
      </rPr>
      <t>Special controls</t>
    </r>
    <r>
      <rPr>
        <sz val="10"/>
        <color theme="1"/>
        <rFont val="Roboto"/>
      </rPr>
      <t xml:space="preserve"> were used as required for FDA Class II medical devices. Performance evidence consisted of non-clinical software verification/validation and design control testing supporting substantial equivalence to predicate devices. The FDA 510(k) summary does not describe any clinical performance studies.</t>
    </r>
  </si>
  <si>
    <t>BriefCase-Quantification</t>
  </si>
  <si>
    <t>Aidoc Medical, Ltd.</t>
  </si>
  <si>
    <t>BriefCase-Quantification is a radiological image management and processing system software indicated for use in the analysis of CT exams with contrast, that include the abdominal aorta, in adults or transitional adolescents aged 18 and older.</t>
  </si>
  <si>
    <t>K230534</t>
  </si>
  <si>
    <r>
      <rPr>
        <b/>
        <sz val="10"/>
        <color theme="1"/>
        <rFont val="Roboto"/>
      </rPr>
      <t>Special controls</t>
    </r>
    <r>
      <rPr>
        <sz val="10"/>
        <color theme="1"/>
        <rFont val="Roboto"/>
      </rPr>
      <t xml:space="preserve"> were used in this study, as required by the FDA for Class II medical devices. Aidoc conducted a </t>
    </r>
    <r>
      <rPr>
        <b/>
        <sz val="10"/>
        <color theme="1"/>
        <rFont val="Roboto"/>
      </rPr>
      <t>retrospective, blinded, multicenter study</t>
    </r>
    <r>
      <rPr>
        <sz val="10"/>
        <color theme="1"/>
        <rFont val="Roboto"/>
      </rPr>
      <t xml:space="preserve"> with the BriefCase-Quantification software to evaluate the software’s performance in providing maximum axial diameter measurements of the abdominal aorta in CT images in 160 cases, from 6 US-based clinical sites, both academic and community centers, compared to the ground truth, as determined by three US board-certified radiologists. The cases collected for the pivotal dataset were all distinct in time and/or center from the cases used to train the algorithm.</t>
    </r>
  </si>
  <si>
    <t>Intended to assist physicians by providing the user with a four-category Coronary Artery Calcification (CAC) of plaques, which present a risk for coronary artery disease, together with preview axial images of the detected calcium meant for informational purposes only.</t>
  </si>
  <si>
    <t>K231631</t>
  </si>
  <si>
    <t>30 y/o and older</t>
  </si>
  <si>
    <r>
      <rPr>
        <b/>
        <sz val="10"/>
        <color theme="1"/>
        <rFont val="Roboto"/>
      </rPr>
      <t xml:space="preserve">Special controls </t>
    </r>
    <r>
      <rPr>
        <sz val="10"/>
        <color theme="1"/>
        <rFont val="Roboto"/>
      </rPr>
      <t xml:space="preserve">were used in this study, as required by the FDA for Class II medical devices. Aidoc conducted a </t>
    </r>
    <r>
      <rPr>
        <b/>
        <sz val="10"/>
        <color theme="1"/>
        <rFont val="Roboto"/>
      </rPr>
      <t xml:space="preserve">retrospective, blinded, multicenter, study </t>
    </r>
    <r>
      <rPr>
        <sz val="10"/>
        <color theme="1"/>
        <rFont val="Roboto"/>
      </rPr>
      <t xml:space="preserve">with the BriefCase-Quantification software to evaluate the software’s performance in providing estimated coronary artery calcification detection category from non-cardiac-gated NCCT images that include the heart in 433 cases from 6 US-based clinical sites, both academic and community centers, compared to the ground truth. </t>
    </r>
  </si>
  <si>
    <t>EFAI CARDIOSUITE CTA ACUTE AORTIC SYNDROME ASSESSMENT SYSTEM</t>
  </si>
  <si>
    <t>Ever Fortune.AI, Co., Ltd.</t>
  </si>
  <si>
    <t>Intended to assist hospital networks and appropriately trained medical specialists in workflow triage by flagging and communicating suspected positive cases of aortic dissection (AD) or aortic intramural hematoma (IMH) pathology.</t>
  </si>
  <si>
    <t>K240291</t>
  </si>
  <si>
    <t>A, 22+ y/o</t>
  </si>
  <si>
    <r>
      <rPr>
        <b/>
        <sz val="10"/>
        <color theme="1"/>
        <rFont val="Roboto"/>
      </rPr>
      <t>Special controls</t>
    </r>
    <r>
      <rPr>
        <sz val="10"/>
        <color theme="1"/>
        <rFont val="Roboto"/>
      </rPr>
      <t xml:space="preserve"> were used in this study, as required by the FDA for Class II medical devices. A </t>
    </r>
    <r>
      <rPr>
        <b/>
        <sz val="10"/>
        <color theme="1"/>
        <rFont val="Roboto"/>
      </rPr>
      <t>retrospective, blinded, multisite clinical validation study</t>
    </r>
    <r>
      <rPr>
        <sz val="10"/>
        <color theme="1"/>
        <rFont val="Roboto"/>
      </rPr>
      <t xml:space="preserve"> was conducted with the proposed device EFAI AASCTA with a pre-determined primary and secondary endpoint and performance goals to evaluate the performance of the EFAI AASCTA in identifying positive findings of aortic dissection (AD) or aortic intramural hematoma (IMH) from chest or chest-abdomen CTA scans on a validation dataset of 380 CTA studies (156 positives and 224 negatives) consecutively collected in the United States.</t>
    </r>
  </si>
  <si>
    <t>Radiological medical image management and processing device that provides the user with the maximum abdominal aortic diameter measurement of cases that include the abdominal aorta.</t>
  </si>
  <si>
    <t>K241112</t>
  </si>
  <si>
    <r>
      <rPr>
        <b/>
        <sz val="10"/>
        <color theme="1"/>
        <rFont val="Roboto"/>
      </rPr>
      <t>Special controls</t>
    </r>
    <r>
      <rPr>
        <sz val="10"/>
        <color theme="1"/>
        <rFont val="Roboto"/>
      </rPr>
      <t xml:space="preserve"> were used in this study, as required by the FDA for Class II medical devices. Aidoc conducted a </t>
    </r>
    <r>
      <rPr>
        <b/>
        <sz val="10"/>
        <color theme="1"/>
        <rFont val="Roboto"/>
      </rPr>
      <t xml:space="preserve">retrospective, blinded, multicenter </t>
    </r>
    <r>
      <rPr>
        <sz val="10"/>
        <color theme="1"/>
        <rFont val="Roboto"/>
      </rPr>
      <t xml:space="preserve">study with the BriefCase-Quantification software to evaluate the software’s performance in providing maximum diameter measurements of the abdominal aorta in CT images in 162 cases, from 6 US-based clinical sites, both academic and community centers, compared to the ground truth, as determined by three US board-certified radiologists. The cases collected for the pivotal dataset were all distinct in time and/or center from the cases used to train the algorithm. </t>
    </r>
  </si>
  <si>
    <t>Non-invasive software application designed to work with DICOM CT data from acquisitions of the heart and provide an integrated workflow to seamlessly review calcium scoring and coronary CT angiography (CCTA) data.</t>
  </si>
  <si>
    <t>K233731</t>
  </si>
  <si>
    <r>
      <rPr>
        <b/>
        <sz val="10"/>
        <color theme="1"/>
        <rFont val="Roboto"/>
      </rPr>
      <t xml:space="preserve">Special controls </t>
    </r>
    <r>
      <rPr>
        <sz val="10"/>
        <color theme="1"/>
        <rFont val="Roboto"/>
      </rPr>
      <t xml:space="preserve">were used in this study, as required by the FDA for Class II medical devices. </t>
    </r>
    <r>
      <rPr>
        <b/>
        <sz val="10"/>
        <color theme="1"/>
        <rFont val="Roboto"/>
      </rPr>
      <t xml:space="preserve">Restrospective </t>
    </r>
    <r>
      <rPr>
        <sz val="10"/>
        <color theme="1"/>
        <rFont val="Roboto"/>
      </rPr>
      <t xml:space="preserve">data analysis was conducted using sample clinical CT images to evaluate the output of the automated Heart Segmentation, Coronary Tree Segmentation, Coronary Centerline Tracking and Coronary Artery Labeling using the Likert Scales and Additional Grading Scales. The results were compared to manually verified outcomes. Engineering has performed bench testing for the four newly introduced deep learning algorithms in the subject device for automated heart segmentation, coronary segmentation, coronary centerline tracking and coronary labeling, using a database of </t>
    </r>
    <r>
      <rPr>
        <b/>
        <sz val="10"/>
        <color theme="1"/>
        <rFont val="Roboto"/>
      </rPr>
      <t>retrospective</t>
    </r>
    <r>
      <rPr>
        <sz val="10"/>
        <color theme="1"/>
        <rFont val="Roboto"/>
      </rPr>
      <t xml:space="preserve"> CT exams. This database of exams is representative of the clinical scenarios where CardIQ Suite is intended to be used, with consideration of acquisition protocols and clinical indicators.</t>
    </r>
  </si>
  <si>
    <t>HealthCCSng</t>
  </si>
  <si>
    <t>Nano-X AI Ltd.</t>
  </si>
  <si>
    <t>Intended for use as a non-invasive post-processing software to evaluate calcified plaques in the coronary arteries, which present a risk for coronary artery disease.</t>
  </si>
  <si>
    <t>K241440</t>
  </si>
  <si>
    <t>Adult, 30-85 y/o</t>
  </si>
  <si>
    <t>CAC (gated) Algorithm</t>
  </si>
  <si>
    <t>BunkerHill Health</t>
  </si>
  <si>
    <t>Estimates presence and quantity of coronary artery calcium for patients aged 30 years and above. Automatically analyzes noncontrast electrocardiogram (ECG) gated cardiac computed tomography (CT) images collected and outputs the segmentation and quantification of detected calcium.</t>
  </si>
  <si>
    <t>K240369</t>
  </si>
  <si>
    <t xml:space="preserve">30 y/o and older </t>
  </si>
  <si>
    <t>Special controls were used as required for FDA Class II medical devices. Device performance was validated in a standalone retrospective study evaluating overall agreement of the device output compared to the established ground truth Coronary Artery Calcium (CAC) detection category. The pivotal dataset consisted of ECG-gated cardiac CT studies from six geographically diverse sites, with adequate representation across CAC categories, and performance assessed using Cohen’s weighted kappa.</t>
  </si>
  <si>
    <t>Bay Labs, Inc.</t>
  </si>
  <si>
    <t xml:space="preserve">Software intended to assist clinicians in acquiring cardiac ultrasound images. It provides real-time guidance to assist clinicians in obtaining anatomically correct images along with the following features: quality meter, prescriptive guidance, auto-capture, and save the best clip. </t>
  </si>
  <si>
    <t>DEN190040</t>
  </si>
  <si>
    <r>
      <rPr>
        <b/>
        <sz val="10"/>
        <color theme="1"/>
        <rFont val="Roboto"/>
      </rPr>
      <t>Special controls</t>
    </r>
    <r>
      <rPr>
        <sz val="10"/>
        <color theme="1"/>
        <rFont val="Roboto"/>
      </rPr>
      <t xml:space="preserve"> are used to ensure the device meets FDA guidelines for approval (class II). </t>
    </r>
    <r>
      <rPr>
        <b/>
        <sz val="10"/>
        <color theme="1"/>
        <rFont val="Roboto"/>
      </rPr>
      <t xml:space="preserve">Prospective study </t>
    </r>
    <r>
      <rPr>
        <sz val="10"/>
        <color theme="1"/>
        <rFont val="Roboto"/>
      </rPr>
      <t xml:space="preserve">was used clinically to test sonographers and medical professionals without specialized electrocardiography training. </t>
    </r>
    <r>
      <rPr>
        <b/>
        <sz val="10"/>
        <color theme="1"/>
        <rFont val="Roboto"/>
      </rPr>
      <t xml:space="preserve">Non-clinical </t>
    </r>
    <r>
      <rPr>
        <sz val="10"/>
        <color theme="1"/>
        <rFont val="Roboto"/>
      </rPr>
      <t xml:space="preserve">algorithm and software </t>
    </r>
    <r>
      <rPr>
        <b/>
        <sz val="10"/>
        <color theme="1"/>
        <rFont val="Roboto"/>
      </rPr>
      <t xml:space="preserve">performance testing </t>
    </r>
    <r>
      <rPr>
        <sz val="10"/>
        <color theme="1"/>
        <rFont val="Roboto"/>
      </rPr>
      <t>was used.</t>
    </r>
  </si>
  <si>
    <t>Arterys Cardio DL</t>
  </si>
  <si>
    <t>Arterys Inc.</t>
  </si>
  <si>
    <t>Web-accessible image post-processing analysis software device used for viewing and quantifying cardiovascular MR images. The device is intended to visualize and quantify MRI data in DICOM format.</t>
  </si>
  <si>
    <t>K163253</t>
  </si>
  <si>
    <t>Arterys MICA</t>
  </si>
  <si>
    <t>Medical diagnostic application that displays, processes, stores, and transfers DICOM and non-DICOM medical data. Provides the capability to store images and patient information, and perform filtering, digital manipulation, and quantitative measurements.</t>
  </si>
  <si>
    <t>K203744</t>
  </si>
  <si>
    <t>M1000 IMAGECHECKER</t>
  </si>
  <si>
    <t>Hologic, Inc.</t>
  </si>
  <si>
    <t>Computer system intended to identify and mark regions of interest on routine screening mammograms to bring them to the attention of radiologists after the initial screening has been completed.</t>
  </si>
  <si>
    <t>P970058</t>
  </si>
  <si>
    <t>Gynecology</t>
  </si>
  <si>
    <t>IB Neuro, Version 1.0</t>
  </si>
  <si>
    <t>Imaging Biometrics, LLC</t>
  </si>
  <si>
    <t>lB Neuro Msoftware allows the processing and display of dynamically acquired MR datasets to evaluate image intensity variations over time.</t>
  </si>
  <si>
    <t>K080762</t>
  </si>
  <si>
    <t>Quantra</t>
  </si>
  <si>
    <t>Quantra calculates volumetric breast density as a ratio of fibroglandular tissue and total breast volume estimates. Quantra provides these numerical values for each breast to aid radiologists in the assessment of breast tissue composition.</t>
  </si>
  <si>
    <t>K082483</t>
  </si>
  <si>
    <t>DeltaView Model 2.1</t>
  </si>
  <si>
    <t>Riverain Medical Group,Llc</t>
  </si>
  <si>
    <t>DeltaView is intended to generate a secondary residual image based on a current and prior chest x-ray image of the same patient, resulting in improved detection of lung nodules.</t>
  </si>
  <si>
    <t>K111776</t>
  </si>
  <si>
    <t>AlphaPoint Imaging Software</t>
  </si>
  <si>
    <t>RadLogics, Inc.</t>
  </si>
  <si>
    <t>The AlphaPoint software is a device that allows review, analysis, and interchange of CT chest images.</t>
  </si>
  <si>
    <t>K120161</t>
  </si>
  <si>
    <t>Multi-System</t>
  </si>
  <si>
    <t>ClearRead +Confirm</t>
  </si>
  <si>
    <t>Riverain Technologies</t>
  </si>
  <si>
    <t>ClearRead +Confirm is intended to gendrate an enhanced, secondary digital radiographic image of the chest to facilitate confirmation of line/tubes.</t>
  </si>
  <si>
    <t>K123526</t>
  </si>
  <si>
    <t>Ysio Max</t>
  </si>
  <si>
    <t>The Ysio Max is a radiographic system used in hospitals, clinics, and medical practices. Ysio Max enables radiographic and tomographic exposures of the whole body</t>
  </si>
  <si>
    <t>K133259</t>
  </si>
  <si>
    <t>Hepatic VCAR</t>
  </si>
  <si>
    <t>Hepatic VICAR is a CT image analysis software package that allows the analysis and visualization of Liver CT data derived from DICOM 3.0 compliant CT scans.</t>
  </si>
  <si>
    <t>K133649</t>
  </si>
  <si>
    <t>Gastroenterology</t>
  </si>
  <si>
    <t>CVI42</t>
  </si>
  <si>
    <t>Circle Cardiovascular Imaging Inc</t>
  </si>
  <si>
    <t xml:space="preserve">cvi42 vascular analysis add-on is an image analysis software package add-on for evaluating CT and MR images of blood vessels. </t>
  </si>
  <si>
    <t>K141480</t>
  </si>
  <si>
    <t>Lung Density Analysis</t>
  </si>
  <si>
    <t>Imbio LLC</t>
  </si>
  <si>
    <t>The Imbio CT Lung Density Analysis Software provides reproducible CT values for pulmonary tissue, which is essential for providing quantitative support for diagnosis and follow up examinations.</t>
  </si>
  <si>
    <t>K141069</t>
  </si>
  <si>
    <t>Quantra™ is a software application intended for use with images acquired using digital breast x-ray systems.</t>
  </si>
  <si>
    <t>K142037</t>
  </si>
  <si>
    <r>
      <rPr>
        <b/>
        <sz val="10"/>
        <color theme="1"/>
        <rFont val="Roboto"/>
      </rPr>
      <t>Special controls</t>
    </r>
    <r>
      <rPr>
        <sz val="10"/>
        <color theme="1"/>
        <rFont val="Roboto"/>
      </rPr>
      <t xml:space="preserve"> are used to ensure the device meets FDA guidelines for approval. </t>
    </r>
    <r>
      <rPr>
        <b/>
        <sz val="10"/>
        <color theme="1"/>
        <rFont val="Roboto"/>
      </rPr>
      <t xml:space="preserve">Reproducibility </t>
    </r>
    <r>
      <rPr>
        <sz val="10"/>
        <color theme="1"/>
        <rFont val="Roboto"/>
      </rPr>
      <t xml:space="preserve">testing conducted. </t>
    </r>
  </si>
  <si>
    <t>Volpara Imaging Software</t>
  </si>
  <si>
    <t>Matakina Technology Ltd.</t>
  </si>
  <si>
    <t>Volpara calculates and quantifies a density map and from that determines volumetric breast density as a ratio of fibroglandular tissue and total breast volume estimates.</t>
  </si>
  <si>
    <t>K153427</t>
  </si>
  <si>
    <r>
      <rPr>
        <b/>
        <sz val="10"/>
        <color theme="1"/>
        <rFont val="Roboto"/>
      </rPr>
      <t>Special controls</t>
    </r>
    <r>
      <rPr>
        <sz val="10"/>
        <color theme="1"/>
        <rFont val="Roboto"/>
      </rPr>
      <t xml:space="preserve"> are used to ensure the device meets FDA guidelines for approval. </t>
    </r>
    <r>
      <rPr>
        <b/>
        <sz val="10"/>
        <color theme="1"/>
        <rFont val="Roboto"/>
      </rPr>
      <t>Retrospectively</t>
    </r>
    <r>
      <rPr>
        <sz val="10"/>
        <color theme="1"/>
        <rFont val="Roboto"/>
      </rPr>
      <t xml:space="preserve"> collected data of women in years of decreased breast volume had breast tissue volume compared one year apart, with different predicate devices to ensure accuracy. </t>
    </r>
  </si>
  <si>
    <t>Quantib Brain 1</t>
  </si>
  <si>
    <t>Quantib BV</t>
  </si>
  <si>
    <t>Non-invasive medical imaging processing application that is intended for automatic labeling, visualization, and volumetric quantification of segmentable brain structures from a set of magnetic resonance (MR) images.</t>
  </si>
  <si>
    <t>K153351</t>
  </si>
  <si>
    <r>
      <rPr>
        <b/>
        <sz val="10"/>
        <color theme="1"/>
        <rFont val="Roboto"/>
      </rPr>
      <t>Special controls</t>
    </r>
    <r>
      <rPr>
        <sz val="10"/>
        <color theme="1"/>
        <rFont val="Roboto"/>
      </rPr>
      <t xml:space="preserve"> are used to ensure the device meets FDA guidelines for approval. Non-clinical data compared manual segmentation of MRI scans to device-measured volume and segmentation. 6 scans were performed for each section analysis: GM, WN, CSF, and ICV. The data collected from the device and the manual data were compared using difference in average volumes and segmentations between the device-measured data and manual data.</t>
    </r>
  </si>
  <si>
    <t>Cydar EV</t>
  </si>
  <si>
    <t>Cydar Ltd.</t>
  </si>
  <si>
    <t>Provides image guidance by overlaying preoperative 3D vessel anatomy, from a previously acquired contrast-enhanced, diagnostic CT scan, onto live fluoroscopic images in order to assist in the positioning of guidewires, catheters and other endovascular devices.</t>
  </si>
  <si>
    <t>K160088</t>
  </si>
  <si>
    <r>
      <rPr>
        <b/>
        <sz val="10"/>
        <color theme="1"/>
        <rFont val="Roboto"/>
      </rPr>
      <t xml:space="preserve">Special controls </t>
    </r>
    <r>
      <rPr>
        <sz val="10"/>
        <color theme="1"/>
        <rFont val="Roboto"/>
      </rPr>
      <t>were used as required for FDA Class II medical devices.</t>
    </r>
    <r>
      <rPr>
        <b/>
        <sz val="10"/>
        <color theme="1"/>
        <rFont val="Roboto"/>
      </rPr>
      <t xml:space="preserve"> Non-clinical data</t>
    </r>
    <r>
      <rPr>
        <sz val="10"/>
        <color theme="1"/>
        <rFont val="Roboto"/>
      </rPr>
      <t xml:space="preserve"> collected to ensure safety and effectiveness in comparison with predicate device, including performance testing, software verification, and software validation. Clinical data was obtained through </t>
    </r>
    <r>
      <rPr>
        <b/>
        <sz val="10"/>
        <color theme="1"/>
        <rFont val="Roboto"/>
      </rPr>
      <t>Multi-centre Observational Study</t>
    </r>
    <r>
      <rPr>
        <sz val="10"/>
        <color theme="1"/>
        <rFont val="Roboto"/>
      </rPr>
      <t xml:space="preserve"> to evaluate the accuracy, procedure time, radiation exposure, and iodination volume.   </t>
    </r>
  </si>
  <si>
    <t>Icobrain</t>
  </si>
  <si>
    <t>Icometrix</t>
  </si>
  <si>
    <t>Software intended to automate the current manual process of identifying, labeling and quantifying the volume of segmentable brain structures identified on MR images.</t>
  </si>
  <si>
    <t>K161148</t>
  </si>
  <si>
    <r>
      <rPr>
        <b/>
        <sz val="10"/>
        <color theme="1"/>
        <rFont val="Roboto"/>
      </rPr>
      <t>Special controls</t>
    </r>
    <r>
      <rPr>
        <sz val="10"/>
        <color theme="1"/>
        <rFont val="Roboto"/>
      </rPr>
      <t xml:space="preserve"> were used to ensure the device meets FDA guidelines for approval. Performance was evaluated by comparing Quantib™ Brain automatic segmentation and volumetric measurements (GM, WM, CSF, ICV) against expert manual segmentations on </t>
    </r>
    <r>
      <rPr>
        <b/>
        <sz val="10"/>
        <color theme="1"/>
        <rFont val="Roboto"/>
      </rPr>
      <t>retrospective</t>
    </r>
    <r>
      <rPr>
        <sz val="10"/>
        <color theme="1"/>
        <rFont val="Roboto"/>
      </rPr>
      <t xml:space="preserve"> clinical MRI brain scans to assess accuracy. No prospective clinical trial was conducted</t>
    </r>
  </si>
  <si>
    <t>ClearRead CT</t>
  </si>
  <si>
    <t>Riverain Technologies, LLC</t>
  </si>
  <si>
    <t>Comprised of computer assisted reading tools designed to aid the radiologist in the detection of pulmonary nodules during review of CT examinations of the chest on an asymptomatic population.</t>
  </si>
  <si>
    <t>K161201</t>
  </si>
  <si>
    <r>
      <rPr>
        <b/>
        <sz val="10"/>
        <color theme="1"/>
        <rFont val="Roboto"/>
      </rPr>
      <t>Special controls</t>
    </r>
    <r>
      <rPr>
        <sz val="10"/>
        <color theme="1"/>
        <rFont val="Roboto"/>
      </rPr>
      <t xml:space="preserve"> are used to ensure the device meets FDA guidelines for approval. </t>
    </r>
    <r>
      <rPr>
        <b/>
        <sz val="10"/>
        <color theme="1"/>
        <rFont val="Roboto"/>
      </rPr>
      <t>MRMC</t>
    </r>
    <r>
      <rPr>
        <sz val="10"/>
        <color theme="1"/>
        <rFont val="Roboto"/>
      </rPr>
      <t>. Clinical performance testing was also done. No new data collected.</t>
    </r>
  </si>
  <si>
    <t>PixelShine</t>
  </si>
  <si>
    <t>AlgoMedica</t>
  </si>
  <si>
    <t>PixelShine is a medical imaging application that can receive, transfer and perform noise reduction of CT DICOM images over a user network. Received images are processed by the PixelShine to reduce noise, thereby enhancing image quality.</t>
  </si>
  <si>
    <t>K161625</t>
  </si>
  <si>
    <t>QVCAD System</t>
  </si>
  <si>
    <t>QView Medical, Inc.</t>
  </si>
  <si>
    <t xml:space="preserve">Indicated for use as an aid to the reader during screening procedures in searching images of female breasts produced by the somo.v Automated Breast Ultrasound System and to detect mammography-occult lesions in regions not known to have suspicious findings. </t>
  </si>
  <si>
    <t>P150043</t>
  </si>
  <si>
    <r>
      <rPr>
        <b/>
        <sz val="10"/>
        <color theme="1"/>
        <rFont val="Arial"/>
      </rPr>
      <t xml:space="preserve">Retrospective MRMC study </t>
    </r>
    <r>
      <rPr>
        <sz val="10"/>
        <color theme="1"/>
        <rFont val="Arial"/>
      </rPr>
      <t>was used. This study type was used to review cases.</t>
    </r>
  </si>
  <si>
    <t>Clarius Ultrasound System</t>
  </si>
  <si>
    <t>Clarius Mobile Health Corp.</t>
  </si>
  <si>
    <t>Portable, general-purpose, software-controlled, diagnostic ultrasound system used to acquire and display high-resolution, real-time ultrasound data through a commercial off-the-shelf (COTS) iOS or Android device.</t>
  </si>
  <si>
    <t>K163138</t>
  </si>
  <si>
    <t>CT CoPilot</t>
  </si>
  <si>
    <t>Zepmed, LLC</t>
  </si>
  <si>
    <t>This software is intended to automate the current manual process of identifying, labeling and quantifying structures identified on CT images of the brain and to provide automated registration and reformatting of data.</t>
  </si>
  <si>
    <t>K161322</t>
  </si>
  <si>
    <t>ClearView CCAD</t>
  </si>
  <si>
    <t>ClearView Diagnostics Inc.</t>
  </si>
  <si>
    <t>Software application designed to assist skilled physicians in analyzing breast ultrasound images. ClearView cCAD automatically classifies shape and orientation characteristics of user-selected regions of interest (ROIs).</t>
  </si>
  <si>
    <t>K161959</t>
  </si>
  <si>
    <r>
      <rPr>
        <b/>
        <sz val="10"/>
        <color theme="1"/>
        <rFont val="Roboto"/>
      </rPr>
      <t>Special controls</t>
    </r>
    <r>
      <rPr>
        <sz val="10"/>
        <color theme="1"/>
        <rFont val="Roboto"/>
      </rPr>
      <t xml:space="preserve"> are used to ensure the device meets FDA guidelines for approval.  testing on 1204 cases / 1227 lesions with ground truth from MQSA-certified physicians. Uses patient ultrasounds. </t>
    </r>
  </si>
  <si>
    <t>Quantib Brain 1.2</t>
  </si>
  <si>
    <t>Post-processing analysis software intended for automatic labeling, visualization, and volumetric quantification of identifiable brain structures from magnetic resonance images.</t>
  </si>
  <si>
    <t>K163013</t>
  </si>
  <si>
    <r>
      <rPr>
        <b/>
        <sz val="10"/>
        <color theme="1"/>
        <rFont val="Roboto"/>
      </rPr>
      <t xml:space="preserve">Special controls </t>
    </r>
    <r>
      <rPr>
        <sz val="10"/>
        <color theme="1"/>
        <rFont val="Roboto"/>
      </rPr>
      <t xml:space="preserve">were used to ensure the device meets FDA guidelines for approval. Substantial equivalence was supported by non‑clinical verification and validation testing and algorithm performance assessments comparing automatic segmentation outcomes to ground‑truth labels on </t>
    </r>
    <r>
      <rPr>
        <b/>
        <sz val="10"/>
        <color theme="1"/>
        <rFont val="Roboto"/>
      </rPr>
      <t>retrospective</t>
    </r>
    <r>
      <rPr>
        <sz val="10"/>
        <color theme="1"/>
        <rFont val="Roboto"/>
      </rPr>
      <t xml:space="preserve"> clinical MRI datasets. No prospective clinical study involving new subject recruitment was conducted.</t>
    </r>
  </si>
  <si>
    <t>SIS Software</t>
  </si>
  <si>
    <t>Surgical Information Sciences, Inc.</t>
  </si>
  <si>
    <t>Application intended for use in the viewing, presentation and documentation of medical imaging, including modules for image processing, image fusion, and intraoperative functional planning where the 3D output can be used with stereotactic image guided surgery.</t>
  </si>
  <si>
    <t>K162830</t>
  </si>
  <si>
    <t>Neurosurgery</t>
  </si>
  <si>
    <r>
      <rPr>
        <b/>
        <sz val="10"/>
        <color theme="1"/>
        <rFont val="Roboto"/>
      </rPr>
      <t xml:space="preserve">Special controls </t>
    </r>
    <r>
      <rPr>
        <sz val="10"/>
        <color theme="1"/>
        <rFont val="Roboto"/>
      </rPr>
      <t xml:space="preserve">are used to ensure the device meets FDA guidelines for approval. Developmental testing of the reference database was performed using 10 subject datasets that were </t>
    </r>
    <r>
      <rPr>
        <b/>
        <sz val="10"/>
        <color theme="1"/>
        <rFont val="Roboto"/>
      </rPr>
      <t>retrospectively</t>
    </r>
    <r>
      <rPr>
        <sz val="10"/>
        <color theme="1"/>
        <rFont val="Roboto"/>
      </rPr>
      <t xml:space="preserve"> selected from the locked SIS reference database</t>
    </r>
  </si>
  <si>
    <t>AmCAD-UV</t>
  </si>
  <si>
    <t>software device designed for classifying the ultrasonic color intensity data and allowing users to view classified color-coded signals, namely, primary pulsatile, secondary pulsatile, and unidentified signals of flow Doppler ultrasound images.</t>
  </si>
  <si>
    <t>K170069</t>
  </si>
  <si>
    <t>Diagnostic Radiology</t>
  </si>
  <si>
    <t>Lung Vision</t>
  </si>
  <si>
    <t>Body Vision Medical Ltd.</t>
  </si>
  <si>
    <t>Intended to enable users to segment previously acquired 3D CT datasets and overlay and register these 3D segmented data sets with fluoroscopic live X-ray images of the same anatomy in order to support catheter/device navigation during pulmonary procedures.</t>
  </si>
  <si>
    <t>K163622</t>
  </si>
  <si>
    <t>UNiD Spine Analyzer</t>
  </si>
  <si>
    <t>Medicrea International</t>
  </si>
  <si>
    <t>Intended for assisting healthcare professionals in viewing and measuring images as well as planning orthopedic surgeries.</t>
  </si>
  <si>
    <t>K170172</t>
  </si>
  <si>
    <t>SmartTarget</t>
  </si>
  <si>
    <t>SmarTarget, Ltd.</t>
  </si>
  <si>
    <t>Intended as an accessory for image-guided interventional and diagnostic procedures involving the prostate gland, and to be used by physicians for enhanced visualization of two-dimensional (2D) transrectal ultrasound TRUS images of the prostate in clinic and hospital settings.</t>
  </si>
  <si>
    <t>K170250</t>
  </si>
  <si>
    <t>Syngo Application Software</t>
  </si>
  <si>
    <t>Siemens Medical Solutions, USA, Inc.</t>
  </si>
  <si>
    <t>Medical software for real-time viewing, image manipulation, 3D-visualization, communication, and storage of medical images and data on exchange media.</t>
  </si>
  <si>
    <t>K170747</t>
  </si>
  <si>
    <t>QuantX</t>
  </si>
  <si>
    <t>Quantitative Insights, Inc</t>
  </si>
  <si>
    <t>Computer-aided diagnosis (CADx) software device used to assist radiologists in the assessment and characterization of breast abnormalities using MR image data.</t>
  </si>
  <si>
    <t>DEN170022</t>
  </si>
  <si>
    <t>Oncology</t>
  </si>
  <si>
    <r>
      <rPr>
        <b/>
        <sz val="10"/>
        <color theme="1"/>
        <rFont val="Roboto"/>
      </rPr>
      <t xml:space="preserve">Special controls </t>
    </r>
    <r>
      <rPr>
        <sz val="10"/>
        <color theme="1"/>
        <rFont val="Roboto"/>
      </rPr>
      <t xml:space="preserve">are used to ensure the device meets FDA guidelines for approval. Cases were </t>
    </r>
    <r>
      <rPr>
        <b/>
        <sz val="10"/>
        <color theme="1"/>
        <rFont val="Roboto"/>
      </rPr>
      <t>retrospectively</t>
    </r>
    <r>
      <rPr>
        <sz val="10"/>
        <color theme="1"/>
        <rFont val="Roboto"/>
      </rPr>
      <t xml:space="preserve"> collected over a 7-year span of dynamic contrast enhanced breast MRI studies from the University of Chicago Medical Center, Memorial Sloan Kettering Cancer Center, and the X-Ray Associates of New Mexico. </t>
    </r>
  </si>
  <si>
    <t>NeuroQuant</t>
  </si>
  <si>
    <t>CorTechs Labs, Inc</t>
  </si>
  <si>
    <t>Intended to automate the manual process of identifying, labeling and quantifying the volume of segmentable brain structures identified on MR images.</t>
  </si>
  <si>
    <t>K170981</t>
  </si>
  <si>
    <r>
      <rPr>
        <b/>
        <sz val="10"/>
        <color theme="1"/>
        <rFont val="Arial"/>
      </rPr>
      <t>Special controls</t>
    </r>
    <r>
      <rPr>
        <sz val="10"/>
        <color theme="1"/>
        <rFont val="Arial"/>
      </rPr>
      <t xml:space="preserve"> were used to ensure the device meets FDA guidelines for approval. </t>
    </r>
    <r>
      <rPr>
        <b/>
        <sz val="10"/>
        <color theme="1"/>
        <rFont val="Arial"/>
      </rPr>
      <t>Retrospective</t>
    </r>
    <r>
      <rPr>
        <sz val="10"/>
        <color theme="1"/>
        <rFont val="Arial"/>
      </rPr>
      <t xml:space="preserve"> clinical MRI data with reference segmentations were used to validate automated volumetric analysis.</t>
    </r>
  </si>
  <si>
    <t>Software-based ultrasound imaging system and accessories, intended for diagnostic imaging in B-mode, M-mode, Color Doppler, Power Doppler, and Combined.</t>
  </si>
  <si>
    <t>K172385</t>
  </si>
  <si>
    <t>Multi-system</t>
  </si>
  <si>
    <t>HealthCCS</t>
  </si>
  <si>
    <t>Zebra Medical Vision Ltd.</t>
  </si>
  <si>
    <t xml:space="preserve">An ultrasound device intended to measure urine volume of the bladder non-invasively. </t>
  </si>
  <si>
    <t>K172983</t>
  </si>
  <si>
    <r>
      <rPr>
        <b/>
        <sz val="10"/>
        <color theme="1"/>
        <rFont val="Roboto"/>
      </rPr>
      <t xml:space="preserve">Special controls </t>
    </r>
    <r>
      <rPr>
        <sz val="10"/>
        <color theme="1"/>
        <rFont val="Roboto"/>
      </rPr>
      <t xml:space="preserve">are used to ensure the device meets FDA guidelines for approval. The performance of the HealthCCS device has been validated in a </t>
    </r>
    <r>
      <rPr>
        <b/>
        <sz val="10"/>
        <color theme="1"/>
        <rFont val="Roboto"/>
      </rPr>
      <t>retrospective performance study</t>
    </r>
  </si>
  <si>
    <t>BladderScan Prime PLUS System</t>
  </si>
  <si>
    <t>Verathon Incorporated</t>
  </si>
  <si>
    <t>Ultrasound device intended to be used for measuring urine volume of the bladder non-invasively.</t>
  </si>
  <si>
    <t>K172356</t>
  </si>
  <si>
    <t>Software application that is intended for use with mammographic images acquired using digital breast x-ray systems.</t>
  </si>
  <si>
    <t>K163623</t>
  </si>
  <si>
    <r>
      <rPr>
        <b/>
        <sz val="10"/>
        <color theme="1"/>
        <rFont val="Roboto"/>
      </rPr>
      <t xml:space="preserve">Special controls </t>
    </r>
    <r>
      <rPr>
        <sz val="10"/>
        <color theme="1"/>
        <rFont val="Roboto"/>
      </rPr>
      <t xml:space="preserve">are used to ensure the device meets FDA guidelines for approval. Non-clinical testing has been performed using </t>
    </r>
    <r>
      <rPr>
        <b/>
        <sz val="10"/>
        <color theme="1"/>
        <rFont val="Roboto"/>
      </rPr>
      <t>retrospectively</t>
    </r>
    <r>
      <rPr>
        <sz val="10"/>
        <color theme="1"/>
        <rFont val="Roboto"/>
      </rPr>
      <t xml:space="preserve"> collected images of 4-view screening negative cases. </t>
    </r>
  </si>
  <si>
    <t>Infinitt PACS 7.0</t>
  </si>
  <si>
    <t>Infinitt Healthcare Co.,Ltd.</t>
  </si>
  <si>
    <t>Software device that receives medical images and data from various imaging sources. Images and data can be stored, communicated, processed, and displayed within the system or across computer networks at distributed locations.</t>
  </si>
  <si>
    <t>K172803</t>
  </si>
  <si>
    <r>
      <rPr>
        <b/>
        <sz val="10"/>
        <color theme="1"/>
        <rFont val="Roboto"/>
      </rPr>
      <t>Special controls</t>
    </r>
    <r>
      <rPr>
        <sz val="10"/>
        <color theme="1"/>
        <rFont val="Roboto"/>
      </rPr>
      <t xml:space="preserve"> are used to ensure the device meets FDA guidelines for approval. </t>
    </r>
    <r>
      <rPr>
        <b/>
        <sz val="10"/>
        <color theme="1"/>
        <rFont val="Roboto"/>
      </rPr>
      <t xml:space="preserve">Retrospective study </t>
    </r>
    <r>
      <rPr>
        <sz val="10"/>
        <color theme="1"/>
        <rFont val="Roboto"/>
      </rPr>
      <t>was used for performance testing (non-clinical), as the technological, accuracy, and safety features were evaluated against its predicate. No clinical testing was done. No new data collected.</t>
    </r>
  </si>
  <si>
    <t>Radiomics App V1.0</t>
  </si>
  <si>
    <t>Microsoft Corp.</t>
  </si>
  <si>
    <t>Software-only medical device intended for use by trained radiation oncologists, dosimetrists and physicists to derive optimal organ and tumor contours for input to radiation treatment planning.</t>
  </si>
  <si>
    <t>K173420</t>
  </si>
  <si>
    <t>CNeuro CMRI</t>
  </si>
  <si>
    <t>Combinostics Oy</t>
  </si>
  <si>
    <t xml:space="preserve">Software intended for automatic labeling, quantification, and identification of segmentable brain structures from MR images. </t>
  </si>
  <si>
    <t>K171328</t>
  </si>
  <si>
    <r>
      <rPr>
        <b/>
        <sz val="10"/>
        <color theme="1"/>
        <rFont val="Roboto"/>
      </rPr>
      <t>Special controls</t>
    </r>
    <r>
      <rPr>
        <sz val="10"/>
        <color theme="1"/>
        <rFont val="Roboto"/>
      </rPr>
      <t xml:space="preserve"> were used to ensure the device meets FDA guidelines for approval. Performance was evaluated using </t>
    </r>
    <r>
      <rPr>
        <b/>
        <sz val="10"/>
        <color theme="1"/>
        <rFont val="Roboto"/>
      </rPr>
      <t>retrospective</t>
    </r>
    <r>
      <rPr>
        <sz val="10"/>
        <color theme="1"/>
        <rFont val="Roboto"/>
      </rPr>
      <t xml:space="preserve"> clinical MRI datasets across multiple subject groups, comparing automatic brain segmentation and volumetric measurements to manually labeled ground‑truth data to assess accuracy and reproducibility. No prospective clinical study with new subject recruitment was conducted.</t>
    </r>
  </si>
  <si>
    <t>Illumeo System</t>
  </si>
  <si>
    <t>Philips Medical Systems Technologies, Ltd</t>
  </si>
  <si>
    <t>Image management system intended to be used by radiologists and other trained professionals with the purpose of acquiring, storing, distributing, processing, and displaying clinical images. The software is able to process digital images, provide measurements, manipulate and quantify images, and assist in communication and storage. System is not to be used  for mammography</t>
  </si>
  <si>
    <t>K173588</t>
  </si>
  <si>
    <t>Arterys Oncology Dl</t>
  </si>
  <si>
    <t xml:space="preserve">A medical diagnostic application used for viewing, manipulation, 3-D visualization, and comparison of medical images from several imaging modalities(such as CT or MR) and/or multiple time points. Software is able to assist in confirming the absence or presence of lesions along with the evaluation, quantification, and follow-up of any found lesions. </t>
  </si>
  <si>
    <t>K173542</t>
  </si>
  <si>
    <t>ContaCT</t>
  </si>
  <si>
    <t>Viz.Al, Inc.</t>
  </si>
  <si>
    <t xml:space="preserve">Analyzes images for findings predictive of a pre-specified clinical condition and notifies an appropriate medical specialist. This does not diagnose, it only notifies.   </t>
  </si>
  <si>
    <t>DEN170073</t>
  </si>
  <si>
    <r>
      <rPr>
        <b/>
        <sz val="10"/>
        <color theme="1"/>
        <rFont val="Roboto"/>
      </rPr>
      <t xml:space="preserve">Special controls </t>
    </r>
    <r>
      <rPr>
        <sz val="10"/>
        <color theme="1"/>
        <rFont val="Roboto"/>
      </rPr>
      <t xml:space="preserve">are used to ensure the device meets FDA guidelines for approval. Viz.AI conducted a </t>
    </r>
    <r>
      <rPr>
        <b/>
        <sz val="10"/>
        <color theme="1"/>
        <rFont val="Roboto"/>
      </rPr>
      <t>retrospective study</t>
    </r>
    <r>
      <rPr>
        <sz val="10"/>
        <color theme="1"/>
        <rFont val="Roboto"/>
      </rPr>
      <t xml:space="preserve"> to assess the sensitivity and specificity of the
image analysis algorithm and notification functionality of ContaCT.</t>
    </r>
  </si>
  <si>
    <t>DM-Density</t>
  </si>
  <si>
    <t>Densitas, Inc.</t>
  </si>
  <si>
    <t xml:space="preserve">DM-Density is a software that is able to calculate breast tissue composition from full-field digital mammograms. </t>
  </si>
  <si>
    <t>K170540</t>
  </si>
  <si>
    <r>
      <rPr>
        <b/>
        <sz val="10"/>
        <color theme="1"/>
        <rFont val="Roboto"/>
      </rPr>
      <t>Special controls</t>
    </r>
    <r>
      <rPr>
        <sz val="10"/>
        <color theme="1"/>
        <rFont val="Roboto"/>
      </rPr>
      <t xml:space="preserve"> are used to ensure the device meets FDA guidelines for approval. validation testing using radiologist assessments of mammography density</t>
    </r>
  </si>
  <si>
    <t>IQMR</t>
  </si>
  <si>
    <t>Medic Vision - Imaging Solutions Ltd</t>
  </si>
  <si>
    <t xml:space="preserve">This software is intended to process and communicate MRI images and share them with different workstations on the same network. This software enhances images through the reduction of image noise. </t>
  </si>
  <si>
    <t>K173605</t>
  </si>
  <si>
    <t>Quantib Brain</t>
  </si>
  <si>
    <t xml:space="preserve">A medical imaging software intended to automatically label,  visualize, and provide volumetric quantification of segmentable brain structures from MR images.  </t>
  </si>
  <si>
    <t>K173939</t>
  </si>
  <si>
    <r>
      <rPr>
        <b/>
        <sz val="10"/>
        <color theme="1"/>
        <rFont val="Roboto"/>
      </rPr>
      <t>Special controls</t>
    </r>
    <r>
      <rPr>
        <sz val="10"/>
        <color theme="1"/>
        <rFont val="Roboto"/>
      </rPr>
      <t xml:space="preserve"> were used to ensure the device meets FDA guidelines for approval. Performance was evaluated by comparing Quantib™ Brain automatic segmentation and volumetric measurements to manual expert segmentations on retrospectively collected MR brain images (clinical dataset). No prospective clinical trial was conducted.</t>
    </r>
  </si>
  <si>
    <t>DR 800 With MUSICA Dynamic</t>
  </si>
  <si>
    <t>Agfa HealthCare N.V.</t>
  </si>
  <si>
    <t xml:space="preserve">Device intended for performing fluoroscopy and/or rapid sequence of the following: positioning fluoroscopy procedure, gastro-intestinal examination, urogenital tract examinations, angiography </t>
  </si>
  <si>
    <t>K180589</t>
  </si>
  <si>
    <t>Adult or Pediatric</t>
  </si>
  <si>
    <t>Viz CTP</t>
  </si>
  <si>
    <t xml:space="preserve">An image processing software intended for use by trained professionals to perform image processing, analysis, and communication of  CT perfusion scans of the brain. Applications of analysis include the calculation of parameters related to perfusion and tissue blood volume. The software is compatible with standard computers or on virtual platforms(i.e VMware). </t>
  </si>
  <si>
    <t>K180161</t>
  </si>
  <si>
    <t>Venue</t>
  </si>
  <si>
    <t>This is a general purpose diagnostic ultrasound system intended for use by a qualified healthcare professional. It is meant for ultrasound imaging, measurement, and analysis of the human body including: abdominal (GYN and Urology), thoracic/pleural, ophthalmic, Fetal/OB, Small Organ (including breast, testes, thyroid), Peripheral vascular, neonatal and adult cephalic, pediatric, musculoskeletal (conventional and superficial), cardiac (adults and pediatric), Transrectal, Transvaginal, Transesophageal, and imaging guidance of interventional procedures (e.g. Nerve block, vascular access).</t>
  </si>
  <si>
    <t>K180599</t>
  </si>
  <si>
    <t>Depends on location</t>
  </si>
  <si>
    <t>Clarius Ultrasound Scanner</t>
  </si>
  <si>
    <t xml:space="preserve">This is a software associated with a portable ultrasound imaging system meant for diagnostic imaging and flow fluid analysis in the following cases: ophthalmic, fetal, abdominal, intra-operative (non-neurological), pediatric, small organ, cephalic (adult), trans-rectal, trans-vaginal, musculoskeletal (conventional, superficial), urology, gynecology, cardiac (adult, pediatric), peripheral vessel, carotid, and procedural guidance of needles into the body.  </t>
  </si>
  <si>
    <t>K180799</t>
  </si>
  <si>
    <t>OsteoDetect</t>
  </si>
  <si>
    <t>Imagen Technologies, Inc.</t>
  </si>
  <si>
    <t xml:space="preserve">This software device assists clinicians in diagnosing distal radius fractures while reviewing posterior-anterior and lateral radiographs. </t>
  </si>
  <si>
    <t>DEN180005</t>
  </si>
  <si>
    <r>
      <rPr>
        <b/>
        <sz val="10"/>
        <color theme="1"/>
        <rFont val="Roboto"/>
      </rPr>
      <t>Special controls</t>
    </r>
    <r>
      <rPr>
        <sz val="10"/>
        <color theme="1"/>
        <rFont val="Roboto"/>
      </rPr>
      <t xml:space="preserve"> are used to ensure the device meets FDA guidelines for approval. Imagen performed a fully crossed, MRMC </t>
    </r>
    <r>
      <rPr>
        <b/>
        <sz val="10"/>
        <color theme="1"/>
        <rFont val="Roboto"/>
      </rPr>
      <t xml:space="preserve">retrospective </t>
    </r>
    <r>
      <rPr>
        <sz val="10"/>
        <color theme="1"/>
        <rFont val="Roboto"/>
      </rPr>
      <t>study to assess performance of OsteoDetect when used with concurrent reading to assist clinicians in detecting distal radius fractures during interpretation of PA and LAT radiographs of adult wrists.</t>
    </r>
  </si>
  <si>
    <t>LungQ Software</t>
  </si>
  <si>
    <t>Thirona Corporation</t>
  </si>
  <si>
    <t>This is a software that provides CT values for pulmonary tissue, aiding in the diagnosis and follow-up.</t>
  </si>
  <si>
    <t>K173821</t>
  </si>
  <si>
    <t>EchoMD Automated Ejection Fraction Software</t>
  </si>
  <si>
    <t>This software processes, stores, manipulates, and makes measurements for transthoracic cardiac ultrasound images in order to provide automated estimation of left ventricular ejection fracture. This measurement assists the clinician during a cardiac evaluation.</t>
  </si>
  <si>
    <t>K173780</t>
  </si>
  <si>
    <r>
      <rPr>
        <b/>
        <sz val="10"/>
        <color theme="1"/>
        <rFont val="Roboto"/>
      </rPr>
      <t>Special controls</t>
    </r>
    <r>
      <rPr>
        <sz val="10"/>
        <color theme="1"/>
        <rFont val="Roboto"/>
      </rPr>
      <t xml:space="preserve"> are used to ensure the device meets FDA guidelines for approval. A formal </t>
    </r>
    <r>
      <rPr>
        <b/>
        <sz val="10"/>
        <color theme="1"/>
        <rFont val="Roboto"/>
      </rPr>
      <t>retrospective,</t>
    </r>
    <r>
      <rPr>
        <sz val="10"/>
        <color theme="1"/>
        <rFont val="Roboto"/>
      </rPr>
      <t xml:space="preserve"> non-interventional validation study was conducted using over 300 previously-acquired studies where the biplane method of disks ejection fraction was reported.</t>
    </r>
  </si>
  <si>
    <t>DenSeeMammo</t>
  </si>
  <si>
    <t>STATLIFE</t>
  </si>
  <si>
    <t xml:space="preserve">This is software intended for use with full-field mammography systems. This software estimates the BI-RADS breast density category through analysis of processed digital 2D mammograms. It additionally provides a BI-RADS breast density 5th edition category and adjunctive information. </t>
  </si>
  <si>
    <t>K173574</t>
  </si>
  <si>
    <r>
      <rPr>
        <b/>
        <sz val="10"/>
        <color theme="1"/>
        <rFont val="Roboto"/>
      </rPr>
      <t>Special controls</t>
    </r>
    <r>
      <rPr>
        <sz val="10"/>
        <color theme="1"/>
        <rFont val="Roboto"/>
      </rPr>
      <t xml:space="preserve"> are used to ensure the device meets FDA guidelines for approval. datasets of mammogram images previously assessed by MQSA radiologists. clinical validation. </t>
    </r>
  </si>
  <si>
    <t>Workflow Box</t>
  </si>
  <si>
    <t>Mirada Medical Ltd.</t>
  </si>
  <si>
    <t xml:space="preserve">Software that allows users to move DICOM-compliant data to and from automated processing components. The software supports CT, MR, and RTSTRUCT. The software is able to automatically apply contours to the data.  </t>
  </si>
  <si>
    <t>K181572</t>
  </si>
  <si>
    <t>Uscan</t>
  </si>
  <si>
    <t>EchoNous, Inc.</t>
  </si>
  <si>
    <t>Non-invasive imaging used by ultrasound-trained individuals for abdominal, musculoskeletal, pediatric, small organ, and peripheral vessel imaging. Additionally, the Uscan can view the bladder and calculate bladder volume.</t>
  </si>
  <si>
    <t>K181574</t>
  </si>
  <si>
    <t>Quantitative Total Extensible Imaging (QTxi)</t>
  </si>
  <si>
    <t>AIQ Solutions, Inc.</t>
  </si>
  <si>
    <t xml:space="preserve">Software that assists clinicians in the evaluation and information management of digital medical images. Specifically, it is able to receive, store, retrieve, display, and process digital images; it can create, display, and print reports from digital images; allow medical professionals to display, register, and fuse medical images; identify regions of interest and perform contouring with quantitative/statistical analysis; and evaluate quantitative change in regions of interest. </t>
  </si>
  <si>
    <t>K173444</t>
  </si>
  <si>
    <t>BriefCase</t>
  </si>
  <si>
    <t xml:space="preserve">Software that flags and notifies providers of non-enhanced head CT images that are suspected of positive findings, specifically intracranial hemorrhage. </t>
  </si>
  <si>
    <t>K180647</t>
  </si>
  <si>
    <r>
      <rPr>
        <b/>
        <sz val="10"/>
        <color theme="1"/>
        <rFont val="Roboto"/>
      </rPr>
      <t>Special controls</t>
    </r>
    <r>
      <rPr>
        <sz val="10"/>
        <color theme="1"/>
        <rFont val="Roboto"/>
      </rPr>
      <t xml:space="preserve"> are used to ensure the device meets FDA guidelines for approval. Aidoc conducted a </t>
    </r>
    <r>
      <rPr>
        <b/>
        <sz val="10"/>
        <color theme="1"/>
        <rFont val="Roboto"/>
      </rPr>
      <t>retrospective,</t>
    </r>
    <r>
      <rPr>
        <sz val="10"/>
        <color theme="1"/>
        <rFont val="Roboto"/>
      </rPr>
      <t xml:space="preserve"> blinded, multicenter, multinational study with the BriefCase software to evaluate the software’s performance in identifying noncontrast CT head images containing intracranial hemorrhage findings in 198 cases from 3 clinical sites (2 US and 1 OUS)</t>
    </r>
  </si>
  <si>
    <t>Volpara Health Technologies Limited</t>
  </si>
  <si>
    <t>Volpara calculates and quantifies a density map and from that determines volumetric breast density as a
ratio of fibroglandular tissue and total breast volume estimates.</t>
  </si>
  <si>
    <t>K182310</t>
  </si>
  <si>
    <t>gynecology</t>
  </si>
  <si>
    <t>Ziostation2</t>
  </si>
  <si>
    <t>Ziosoft, Inc.</t>
  </si>
  <si>
    <t xml:space="preserve">A software application that receives medical image data from various modalities or image archives and allows for the viewing, quantification, manipulation, communication, printing, and management of these images. </t>
  </si>
  <si>
    <t>K181892</t>
  </si>
  <si>
    <t xml:space="preserve">A medical diagnostic application which displays, processes, stores, and transfers DICOM and non-DICOM data(not including mammography). This software is able to store images and patient information and perform filtering, digital manipulation, and quantitative measurements. Additionally, the software has an optional cardio AI module which can analyze the heart and its major vessels with multi-slice, multi-phase, and velocity-encoded cardiovascular magnetic resonance images. The software also has an oncology AI module which has analytical tools to help the clinican confirm whether or not lesions are present, and if so assist in the evaluatioin, quantificiation, follow-up, and documentation. </t>
  </si>
  <si>
    <t>K182034</t>
  </si>
  <si>
    <t>Track 3 diagnostic ultrasound systems primarily intended for cardiac imaging and analysis, but which also includes vascular and general radiology applications.</t>
  </si>
  <si>
    <t>K181685</t>
  </si>
  <si>
    <t>Deep Neural Network</t>
  </si>
  <si>
    <t>Accipiolx</t>
  </si>
  <si>
    <t>MaxQ-Al Ltd.</t>
  </si>
  <si>
    <t xml:space="preserve">A software tool that analyzes non-contrast head CTs for features suggestive of an acute intracranial hemorrhage. If found, the software prioritizes the image in triage for viewing.  </t>
  </si>
  <si>
    <t>p</t>
  </si>
  <si>
    <t>K182177</t>
  </si>
  <si>
    <r>
      <rPr>
        <b/>
        <sz val="10"/>
        <color theme="1"/>
        <rFont val="Roboto"/>
      </rPr>
      <t>Special controls</t>
    </r>
    <r>
      <rPr>
        <sz val="10"/>
        <color theme="1"/>
        <rFont val="Roboto"/>
      </rPr>
      <t xml:space="preserve"> are used to ensure the device meets FDA guidelines for approval. MaxQ-AI conducted a </t>
    </r>
    <r>
      <rPr>
        <b/>
        <sz val="10"/>
        <color theme="1"/>
        <rFont val="Roboto"/>
      </rPr>
      <t xml:space="preserve">retrospective study </t>
    </r>
    <r>
      <rPr>
        <sz val="10"/>
        <color theme="1"/>
        <rFont val="Roboto"/>
      </rPr>
      <t>to test the sensitivity and specificity of AccipioIx in
processing non-contrast head CT cases with a high or low probability of intracranial hemorrhage.</t>
    </r>
  </si>
  <si>
    <t>icobrain</t>
  </si>
  <si>
    <t>icometrix NV</t>
  </si>
  <si>
    <t xml:space="preserve">Software intended to automate labeling, visualization, and volumetric quantification of segmentable brain structures from MR or NCCT images. Icobrain has two separate image processing pipelines which are icobrain cross and icobrain long. The first provides volumes from these images from a single time point. The latter provides changes between MR images from the same scanner with the same image acquisition protocol and contrast at two separate timepoints. </t>
  </si>
  <si>
    <t>K181939</t>
  </si>
  <si>
    <r>
      <rPr>
        <b/>
        <sz val="10"/>
        <color theme="1"/>
        <rFont val="Roboto"/>
      </rPr>
      <t>Special controls</t>
    </r>
    <r>
      <rPr>
        <sz val="10"/>
        <color theme="1"/>
        <rFont val="Roboto"/>
      </rPr>
      <t xml:space="preserve"> were used to ensure the device meets FDA guidelines for approval. Performance was evaluated through retrospective analysis of clinical MR and non‑contrast CT images, comparing automatic segmentations and volumetric measurements against manually labeled ground‑truth annotations. Non‑clinical bench verification and validation were also performed, and no prospective clinical study was conducted.</t>
    </r>
  </si>
  <si>
    <t>Vitrea CT Brain Perfusion</t>
  </si>
  <si>
    <t>Vital Images, Inc.</t>
  </si>
  <si>
    <t xml:space="preserve">Non-invasive post-processing software intended to evaluate brain perfusion. The application is able to calculate cerebral blood flow, cerebral blood volume, local bolus timing, and mean transit time from dynamic CT image data acquired after the injection of contrast media. Additionally, the software is able to calculate regions of interest, mirrored regions, and visual inspection of time density curves. This software is useful in assisting the clinician with visualizing blood perfusion in affected brain tissue post-acute stroke. </t>
  </si>
  <si>
    <t>K181247</t>
  </si>
  <si>
    <t>Transpara</t>
  </si>
  <si>
    <t>Screenpoint Medical Bv</t>
  </si>
  <si>
    <t>Intended for use as a concurrent reading aid for physicians interpreting screening mammograms, to identify regions suspicious for breast cancer and assess their likelihood of malignancy.</t>
  </si>
  <si>
    <t>K181704</t>
  </si>
  <si>
    <r>
      <rPr>
        <b/>
        <sz val="10"/>
        <color theme="1"/>
        <rFont val="Roboto"/>
      </rPr>
      <t>Special controls</t>
    </r>
    <r>
      <rPr>
        <sz val="10"/>
        <color theme="1"/>
        <rFont val="Roboto"/>
      </rPr>
      <t xml:space="preserve"> are used to ensure the device meets FDA guidelines for approval.  </t>
    </r>
    <r>
      <rPr>
        <b/>
        <sz val="10"/>
        <color theme="1"/>
        <rFont val="Roboto"/>
      </rPr>
      <t xml:space="preserve">Pivotal Reader study </t>
    </r>
    <r>
      <rPr>
        <sz val="10"/>
        <color theme="1"/>
        <rFont val="Roboto"/>
      </rPr>
      <t>was used for all clinical testing done</t>
    </r>
    <r>
      <rPr>
        <b/>
        <sz val="10"/>
        <color theme="1"/>
        <rFont val="Roboto"/>
      </rPr>
      <t xml:space="preserve">. </t>
    </r>
  </si>
  <si>
    <t>SubtlePET</t>
  </si>
  <si>
    <t>Subtle Medical, Inc.</t>
  </si>
  <si>
    <t>SubtlePET is an image processing software intended for use by radiologists and nuclear medicine physicians for transfer, storage, and noise reduction of fluorodeoxyglucose (FDG) and amyloid PET images.</t>
  </si>
  <si>
    <t>K182336</t>
  </si>
  <si>
    <t>FerriSmart Analysis System</t>
  </si>
  <si>
    <t>Resonance Health Analysis Service Pty Ltd.</t>
  </si>
  <si>
    <t>Stand-alone software application that automatically analyses multi-slice, spin-echo MRI data sets encompassing the abdomen to determine the signal decay rate (R2) that is used to characterize iron loading in the liver, which is then transformed by a defined calibration curve to provide a quantitative measure of liver iron concentrations in vivo.</t>
  </si>
  <si>
    <t>K182218</t>
  </si>
  <si>
    <t>PowerLook Tomo Detection V2 Software</t>
  </si>
  <si>
    <t>ICAD Inc.</t>
  </si>
  <si>
    <t>Software that allows a interpreting physician to quickly identify suspicious soft tissue densities and calcifications by marking the detected areas in the tomosynthesis images.</t>
  </si>
  <si>
    <t>K182373</t>
  </si>
  <si>
    <r>
      <rPr>
        <b/>
        <sz val="10"/>
        <color theme="1"/>
        <rFont val="Roboto"/>
      </rPr>
      <t>Special controls</t>
    </r>
    <r>
      <rPr>
        <sz val="10"/>
        <color theme="1"/>
        <rFont val="Roboto"/>
      </rPr>
      <t xml:space="preserve"> are used to ensure the device meets FDA guidelines for approval. A pivotal reader study, which was a </t>
    </r>
    <r>
      <rPr>
        <b/>
        <sz val="10"/>
        <color theme="1"/>
        <rFont val="Roboto"/>
      </rPr>
      <t>retrospective,</t>
    </r>
    <r>
      <rPr>
        <sz val="10"/>
        <color theme="1"/>
        <rFont val="Roboto"/>
      </rPr>
      <t xml:space="preserve"> fully-crossed, multi-reader, multi-case study was conducted with 24 tomosynthesis radiologist readers and an enriched sample of 260 Hologic DBT cases, including 65 cancer cases with 66 malignant lesions. </t>
    </r>
  </si>
  <si>
    <t>AMRA Profiler</t>
  </si>
  <si>
    <t>AMRA Medical AB</t>
  </si>
  <si>
    <t>Indicated for use as a magnetic resonance diagnostic device software application for non- invasive fat and muscle evaluation that enables the generation, display and review of 2D magnetic resonance medical image data.</t>
  </si>
  <si>
    <t>K173749</t>
  </si>
  <si>
    <t>Centricity Universal Viewer</t>
  </si>
  <si>
    <t>GE Healthcare</t>
  </si>
  <si>
    <t>Device that displays medical images and data from various imaging sources, and from other healthcare information sources. Medical images and data can be displayed, communicated, stored, and processed. Typical users of this system are authorized healthcare professionals.</t>
  </si>
  <si>
    <t>K182419</t>
  </si>
  <si>
    <t>VascuCAP</t>
  </si>
  <si>
    <t>Elucid Bioimaging Inc.</t>
  </si>
  <si>
    <t>vascuCAP is a medical image analysis system that allows the processing, review, analysis, communication and media interchange of multi-dimensional digital images acquired with contrast from CT imaging devices. It is intended to assist trained physicians in the stratification of patients identified to have atherosclerosis.</t>
  </si>
  <si>
    <t>K183012</t>
  </si>
  <si>
    <r>
      <rPr>
        <b/>
        <sz val="10"/>
        <color theme="1"/>
        <rFont val="Roboto"/>
      </rPr>
      <t>Special controls</t>
    </r>
    <r>
      <rPr>
        <sz val="10"/>
        <color theme="1"/>
        <rFont val="Roboto"/>
      </rPr>
      <t xml:space="preserve"> are used to ensure the device meets FDA guidelines for approval. validation/performance testing used “phantom and clinical images”</t>
    </r>
  </si>
  <si>
    <t>Quantib ND</t>
  </si>
  <si>
    <t>Quantib ND is a non-invasive medical imaging processing application that is intended for automatic labeling, visualization, and volumetric quantification of segmentable brain structures from a set of magnetic resonance (MR) images.</t>
  </si>
  <si>
    <t>K182564</t>
  </si>
  <si>
    <r>
      <rPr>
        <b/>
        <sz val="10"/>
        <color theme="1"/>
        <rFont val="Roboto"/>
      </rPr>
      <t>Special controls</t>
    </r>
    <r>
      <rPr>
        <sz val="10"/>
        <color theme="1"/>
        <rFont val="Roboto"/>
      </rPr>
      <t xml:space="preserve"> were used to ensure the device meets FDA guidelines for approval. Performance was evaluated using retrospective clinical MRI datasets to compare automatic labeling and volumetric measurements with expert manual segmentations; this clinical imaging data was used to assess algorithm accuracy. No prospective clinical study with new subject recruitment was conducted.</t>
    </r>
  </si>
  <si>
    <t>ISchemaView RAPID</t>
  </si>
  <si>
    <t>ISchemaView, Inc.</t>
  </si>
  <si>
    <t>RAPID is a software package that provides for the visualization and study of changes in tissue using digital images captured by diagnostic imaging systems including CT (Computed Tomography) and MRI (Magnetic Image Resonance), as an aid to physician diagnosis.</t>
  </si>
  <si>
    <t>K182130</t>
  </si>
  <si>
    <r>
      <rPr>
        <b/>
        <sz val="10"/>
        <color theme="1"/>
        <rFont val="Roboto"/>
      </rPr>
      <t>Special controls</t>
    </r>
    <r>
      <rPr>
        <sz val="10"/>
        <color theme="1"/>
        <rFont val="Roboto"/>
      </rPr>
      <t xml:space="preserve"> are used to ensure the device meets FDA guidelines for approval. </t>
    </r>
    <r>
      <rPr>
        <b/>
        <sz val="10"/>
        <color theme="1"/>
        <rFont val="Roboto"/>
      </rPr>
      <t xml:space="preserve">Retrospective clinical data evaluation </t>
    </r>
    <r>
      <rPr>
        <sz val="10"/>
        <color theme="1"/>
        <rFont val="Roboto"/>
      </rPr>
      <t>was used, as the company expands to the use of RAPID in selection of acute stroke patients for endovascular thrombectomy.</t>
    </r>
  </si>
  <si>
    <t>MRCP+ V1.0</t>
  </si>
  <si>
    <t>Perspectum Diagnostics Ltd</t>
  </si>
  <si>
    <t>MRCP+ provides enhanced visualization and quantitative assessment of the biliary tree and pancreatic duct, based on newly acquired or historic non-contrast MRCP images.</t>
  </si>
  <si>
    <t>K183133</t>
  </si>
  <si>
    <r>
      <rPr>
        <b/>
        <sz val="10"/>
        <color theme="1"/>
        <rFont val="Roboto"/>
      </rPr>
      <t>Special controls</t>
    </r>
    <r>
      <rPr>
        <sz val="10"/>
        <color theme="1"/>
        <rFont val="Roboto"/>
      </rPr>
      <t xml:space="preserve"> are used to ensure the device meets FDA guidelines for approval.  </t>
    </r>
    <r>
      <rPr>
        <b/>
        <sz val="10"/>
        <color theme="1"/>
        <rFont val="Roboto"/>
      </rPr>
      <t>Non-clinical performance testing</t>
    </r>
    <r>
      <rPr>
        <sz val="10"/>
        <color theme="1"/>
        <rFont val="Roboto"/>
      </rPr>
      <t xml:space="preserve"> conducted. </t>
    </r>
  </si>
  <si>
    <t>SIGNA Premier</t>
  </si>
  <si>
    <t>GE Medical Systems, LLC</t>
  </si>
  <si>
    <t>The SIGNA Premier system is a whole body magnetic resonance scanner designed to support high resolution, high signal-to-noise ratio, and short scan times.</t>
  </si>
  <si>
    <t>K183231</t>
  </si>
  <si>
    <r>
      <rPr>
        <b/>
        <sz val="10"/>
        <color theme="1"/>
        <rFont val="Roboto"/>
      </rPr>
      <t>Special controls</t>
    </r>
    <r>
      <rPr>
        <sz val="10"/>
        <color theme="1"/>
        <rFont val="Roboto"/>
      </rPr>
      <t xml:space="preserve"> are used to ensure the device meets FDA guidelines for approval. Clinical performance testing was not done. No new data collected.</t>
    </r>
  </si>
  <si>
    <t>AI Rad Companion (Engine)</t>
  </si>
  <si>
    <t>AI-Rad Companion (Engine) is a software platform that provides basic visualization and enables external post-processing extension for medical images used for diagnostic purposes.</t>
  </si>
  <si>
    <t>K183272</t>
  </si>
  <si>
    <t>Cmtriage</t>
  </si>
  <si>
    <t>Curemetrix, Inc</t>
  </si>
  <si>
    <t>cmTriage is a passive notification for prioritization-only, parallel-workflow software tool used by radiologists to prioritize specific patients within the standard-of-care image worklist for 2D FFDM screening mammograms.</t>
  </si>
  <si>
    <t>K183285</t>
  </si>
  <si>
    <r>
      <rPr>
        <b/>
        <sz val="10"/>
        <color theme="1"/>
        <rFont val="Roboto"/>
      </rPr>
      <t>Special controls</t>
    </r>
    <r>
      <rPr>
        <sz val="10"/>
        <color theme="1"/>
        <rFont val="Roboto"/>
      </rPr>
      <t xml:space="preserve"> are used to ensure the device meets FDA guidelines for approval. CureMetrix conducted a </t>
    </r>
    <r>
      <rPr>
        <b/>
        <sz val="10"/>
        <color theme="1"/>
        <rFont val="Roboto"/>
      </rPr>
      <t>retrospective</t>
    </r>
    <r>
      <rPr>
        <sz val="10"/>
        <color theme="1"/>
        <rFont val="Roboto"/>
      </rPr>
      <t>, blinded, multi-center study of the cmTriage software.</t>
    </r>
  </si>
  <si>
    <t>SIS Software Version 3.3.0</t>
  </si>
  <si>
    <t>SIS Software is an application intended for use in the viewing, presentation and documentation of medical imaging, including different modules for image processing, image fusion, and intraoperative functional planning where the 3D output can be used with stereotactic image guided surgery or other devices for further processing and visualization.</t>
  </si>
  <si>
    <t>K183019</t>
  </si>
  <si>
    <t>General Surgery</t>
  </si>
  <si>
    <t>Bone VCAR (BVCAR)</t>
  </si>
  <si>
    <t>Bone VCAR is a post processing application for use in the analysis of CT images. The software is intended to support clinicians in the review of images that include the spine by providing tools to label the spine and optimize the display of anatomy within the CT image.</t>
  </si>
  <si>
    <t>K183204</t>
  </si>
  <si>
    <t>Deep Learning Image Reconstruction</t>
  </si>
  <si>
    <t>The Deep Learning Image Reconstruction option is a deep learning based reconstruction method intended to produce cross-sectional images of the head and whole body by computer reconstruction of X-ray transmission data taken at different angles and planes, including Axial, Helical (Volumetric), and Cardiac acquisitions, for all ages.</t>
  </si>
  <si>
    <t>K183202</t>
  </si>
  <si>
    <r>
      <rPr>
        <b/>
        <sz val="10"/>
        <color theme="1"/>
        <rFont val="Roboto"/>
      </rPr>
      <t>Special controls</t>
    </r>
    <r>
      <rPr>
        <sz val="10"/>
        <color theme="1"/>
        <rFont val="Roboto"/>
      </rPr>
      <t xml:space="preserve"> are used to ensure the device meets FDA guidelines for approval. The reader study used a total of 60 </t>
    </r>
    <r>
      <rPr>
        <b/>
        <sz val="10"/>
        <color theme="1"/>
        <rFont val="Roboto"/>
      </rPr>
      <t>retrospectively</t>
    </r>
    <r>
      <rPr>
        <sz val="10"/>
        <color theme="1"/>
        <rFont val="Roboto"/>
      </rPr>
      <t xml:space="preserve"> collected clinal cases.</t>
    </r>
  </si>
  <si>
    <t>Briefcase</t>
  </si>
  <si>
    <t>BriefCase is a radiological computer aided triage and notification software indicated for use in the analysis of non-enhanced head CT and CTPA images for suspected positive findings of Intracranial Hemorrhage (ICH) and Pulmonary Embolism (PE) pathologies.</t>
  </si>
  <si>
    <t>K190072</t>
  </si>
  <si>
    <r>
      <rPr>
        <b/>
        <sz val="10"/>
        <color theme="1"/>
        <rFont val="Roboto"/>
      </rPr>
      <t>Special controls</t>
    </r>
    <r>
      <rPr>
        <sz val="10"/>
        <color theme="1"/>
        <rFont val="Roboto"/>
      </rPr>
      <t xml:space="preserve"> are used to ensure the device meets FDA guidelines for approval. </t>
    </r>
    <r>
      <rPr>
        <b/>
        <sz val="10"/>
        <color theme="1"/>
        <rFont val="Roboto"/>
      </rPr>
      <t xml:space="preserve">Retrospective study </t>
    </r>
    <r>
      <rPr>
        <sz val="10"/>
        <color theme="1"/>
        <rFont val="Roboto"/>
      </rPr>
      <t xml:space="preserve">were done for both the pilot and pivotal studies. No clinical testing done. </t>
    </r>
  </si>
  <si>
    <t>Lung Vision System</t>
  </si>
  <si>
    <t>The LungVision System is intended to enable users to segment previously acquired 3D CT datasets and overlay and register these 3D segmented data sets with fluoroscopic live X-ray images of the same anatomy in order to support catheter/device navigation during pulmonary procedures.</t>
  </si>
  <si>
    <t>K183593</t>
  </si>
  <si>
    <r>
      <rPr>
        <b/>
        <sz val="10"/>
        <color theme="1"/>
        <rFont val="Roboto"/>
      </rPr>
      <t>Special controls</t>
    </r>
    <r>
      <rPr>
        <sz val="10"/>
        <color theme="1"/>
        <rFont val="Roboto"/>
      </rPr>
      <t xml:space="preserve"> are used to ensure the device meets FDA guidelines for approval. Bench testing and nonclinical performance testing was performed to demonstrate substantial equivalence to predicate. No clinical study performed.</t>
    </r>
  </si>
  <si>
    <t>HealthPNX</t>
  </si>
  <si>
    <t>Zebra’s HealthPNX is a radiological computer-assisted triage and notification software system. The software automatically analyzes PA/AP chest x-rays and alerts the PACS/workstation once findings suspicious of pneumothorax are identified.</t>
  </si>
  <si>
    <t>K190362</t>
  </si>
  <si>
    <r>
      <rPr>
        <b/>
        <sz val="10"/>
        <color theme="1"/>
        <rFont val="Roboto"/>
      </rPr>
      <t>Special controls</t>
    </r>
    <r>
      <rPr>
        <sz val="10"/>
        <color theme="1"/>
        <rFont val="Roboto"/>
      </rPr>
      <t xml:space="preserve"> are used to ensure the device meets FDA guidelines for approval. </t>
    </r>
    <r>
      <rPr>
        <b/>
        <sz val="10"/>
        <color theme="1"/>
        <rFont val="Roboto"/>
      </rPr>
      <t>Retrospective cohort study</t>
    </r>
    <r>
      <rPr>
        <sz val="10"/>
        <color theme="1"/>
        <rFont val="Roboto"/>
      </rPr>
      <t xml:space="preserve"> data was used, which included a retrospective 588 anonymized Chest X-Ray cases from the USA and Israel.</t>
    </r>
  </si>
  <si>
    <t>SurgicalAR</t>
  </si>
  <si>
    <t>MEDIVIS, Inc.</t>
  </si>
  <si>
    <t>SurgicalAR is a software platform to be used by clinicians for the visualization of medical images in 3D to allow for surgical planning activities.</t>
  </si>
  <si>
    <t>K190764</t>
  </si>
  <si>
    <r>
      <rPr>
        <b/>
        <sz val="10"/>
        <color theme="1"/>
        <rFont val="Roboto"/>
      </rPr>
      <t>Special controls</t>
    </r>
    <r>
      <rPr>
        <sz val="10"/>
        <color theme="1"/>
        <rFont val="Roboto"/>
      </rPr>
      <t xml:space="preserve"> are used to ensure the device meets FDA guidelines for approval. No clinical testing done. No new data collected.</t>
    </r>
  </si>
  <si>
    <t>Radiological computer aided triage and notification software indicated for use in the analysis of cervical spine CT images.</t>
  </si>
  <si>
    <t>K190896</t>
  </si>
  <si>
    <r>
      <rPr>
        <b/>
        <sz val="10"/>
        <color theme="1"/>
        <rFont val="Roboto"/>
      </rPr>
      <t>Special controls</t>
    </r>
    <r>
      <rPr>
        <sz val="10"/>
        <color theme="1"/>
        <rFont val="Roboto"/>
      </rPr>
      <t xml:space="preserve"> are used to ensure the device meets FDA guidelines for approval. Aidoc conducted a </t>
    </r>
    <r>
      <rPr>
        <b/>
        <sz val="10"/>
        <color theme="1"/>
        <rFont val="Roboto"/>
      </rPr>
      <t xml:space="preserve">retrospective, </t>
    </r>
    <r>
      <rPr>
        <sz val="10"/>
        <color theme="1"/>
        <rFont val="Roboto"/>
      </rPr>
      <t>blinded, multicenter, multinational study with the BriefCase
software to evaluate the software’s performance in identifying CTs containing cervical spine fracture in 186 cases from 3 clinical sites</t>
    </r>
  </si>
  <si>
    <t>Aquilion ONE (TSX-305A/6) V8.9 With AiCE</t>
  </si>
  <si>
    <t>Canon Medical Systems Corporation</t>
  </si>
  <si>
    <t>This device is indicated to acquire and display cross‐sectional volumes of the whole body, to include the head, with the capability to image whole organs in a single rotation.</t>
  </si>
  <si>
    <t>K183046</t>
  </si>
  <si>
    <t>Deep Convolutional Neural Network</t>
  </si>
  <si>
    <r>
      <rPr>
        <b/>
        <sz val="10"/>
        <color theme="1"/>
        <rFont val="Roboto"/>
      </rPr>
      <t>Special controls</t>
    </r>
    <r>
      <rPr>
        <sz val="10"/>
        <color theme="1"/>
        <rFont val="Roboto"/>
      </rPr>
      <t xml:space="preserve"> are used to ensure the device meets FDA guidelines for approval. </t>
    </r>
    <r>
      <rPr>
        <b/>
        <sz val="10"/>
        <color theme="1"/>
        <rFont val="Roboto"/>
      </rPr>
      <t xml:space="preserve">Pivitol reader study. </t>
    </r>
    <r>
      <rPr>
        <sz val="10"/>
        <color theme="1"/>
        <rFont val="Roboto"/>
      </rPr>
      <t>No new data collected.</t>
    </r>
  </si>
  <si>
    <t>Healthich</t>
  </si>
  <si>
    <t>Software workflow tool designed to aid the clinical assessment of adult non-contrast head CT cases with features suggestive of intracranial hemorrhage in the medical care environment.</t>
  </si>
  <si>
    <t>K190424</t>
  </si>
  <si>
    <r>
      <rPr>
        <b/>
        <sz val="10"/>
        <color theme="1"/>
        <rFont val="Roboto"/>
      </rPr>
      <t>Special controls</t>
    </r>
    <r>
      <rPr>
        <sz val="10"/>
        <color theme="1"/>
        <rFont val="Roboto"/>
      </rPr>
      <t xml:space="preserve"> are used to ensure the device meets FDA guidelines for approval.  The performance of the HealthICH device has been validated in </t>
    </r>
    <r>
      <rPr>
        <b/>
        <sz val="10"/>
        <color theme="1"/>
        <rFont val="Roboto"/>
      </rPr>
      <t>retrospective</t>
    </r>
    <r>
      <rPr>
        <sz val="10"/>
        <color theme="1"/>
        <rFont val="Roboto"/>
      </rPr>
      <t xml:space="preserve"> stand-alone performance study that was carried out in a simulated synthetics work-flow consisting of truthed validation data. </t>
    </r>
  </si>
  <si>
    <t>ClariCT AI</t>
  </si>
  <si>
    <t>ClariPI Inc.</t>
  </si>
  <si>
    <t>ClariCT.AI, is a software device intended for networking, communication, processing and enhancement of CT images in DICOM format regardless of the manufacturer of CT scanner or model.</t>
  </si>
  <si>
    <t>K183460</t>
  </si>
  <si>
    <t>Raystation</t>
  </si>
  <si>
    <t>Raysearch Laboratories Ab (Publ)</t>
  </si>
  <si>
    <t>RayStation is a software system designed for treatment planning and analysis of radiation therapy. The treatment plans provide treatment unit set-up parameters and estimates of dose distributions expected during the proposed treatment, and may be used to administer treatments after review and approval by the intended user.</t>
  </si>
  <si>
    <t>K190387</t>
  </si>
  <si>
    <t>oncology</t>
  </si>
  <si>
    <t>Livermultiscan (LMSv3)</t>
  </si>
  <si>
    <t>Indicated for use as a magnetic resonance diagnostic device software application for non- invasive liver evaluation that enables the generation, display and review of 2D magnetic resonance medical image data and pixel maps for MR relaxation times.</t>
  </si>
  <si>
    <t>K190017</t>
  </si>
  <si>
    <r>
      <rPr>
        <b/>
        <sz val="10"/>
        <color theme="1"/>
        <rFont val="Roboto"/>
      </rPr>
      <t>Special controls</t>
    </r>
    <r>
      <rPr>
        <sz val="10"/>
        <color theme="1"/>
        <rFont val="Roboto"/>
      </rPr>
      <t xml:space="preserve"> were used to ensure the device meets FDA guidelines for approval. Performance validation used a combination of phantom, synthetic, and </t>
    </r>
    <r>
      <rPr>
        <b/>
        <sz val="10"/>
        <color theme="1"/>
        <rFont val="Roboto"/>
      </rPr>
      <t>retrospectively</t>
    </r>
    <r>
      <rPr>
        <sz val="10"/>
        <color theme="1"/>
        <rFont val="Roboto"/>
      </rPr>
      <t xml:space="preserve"> collected volunteer MR imaging data to assess measurement accuracy, repeatability, and reproducibility against the predicate device. No prospective clinical study was conducted.</t>
    </r>
  </si>
  <si>
    <t>Koios DS For Breast</t>
  </si>
  <si>
    <t>Koios Medical, Inc.</t>
  </si>
  <si>
    <t>Software application designed to assist trained interpreting physicians in analyzing the breast ultrasound images of patients with soft tissue breast lesions who are being referred for further diagnostic ultrasound examination.</t>
  </si>
  <si>
    <t>K190442</t>
  </si>
  <si>
    <r>
      <rPr>
        <b/>
        <sz val="10"/>
        <color theme="1"/>
        <rFont val="Roboto"/>
      </rPr>
      <t>Special controls</t>
    </r>
    <r>
      <rPr>
        <sz val="10"/>
        <color theme="1"/>
        <rFont val="Roboto"/>
      </rPr>
      <t xml:space="preserve"> are used to ensure the device meets FDA guidelines for approval. </t>
    </r>
    <r>
      <rPr>
        <b/>
        <sz val="10"/>
        <color theme="1"/>
        <rFont val="Roboto"/>
      </rPr>
      <t>Prospective study</t>
    </r>
    <r>
      <rPr>
        <sz val="10"/>
        <color theme="1"/>
        <rFont val="Roboto"/>
      </rPr>
      <t xml:space="preserve"> was used, as new clinical data was collected for validity. </t>
    </r>
    <r>
      <rPr>
        <b/>
        <sz val="10"/>
        <color theme="1"/>
        <rFont val="Roboto"/>
      </rPr>
      <t xml:space="preserve">Retrospective study </t>
    </r>
    <r>
      <rPr>
        <sz val="10"/>
        <color theme="1"/>
        <rFont val="Roboto"/>
      </rPr>
      <t>was used for performance testing, as the technological, accuracy, and safety features were evaluated against its predicate. No new data collected.</t>
    </r>
  </si>
  <si>
    <t>Aquilion Precision (TSX-304A/1 And /2) V8.8 With AiCE</t>
  </si>
  <si>
    <t>Ultra‐high resolution whole body multi‐slice helical CT scanner, consisting of a gantry, couch and a console used for data processing and display.</t>
  </si>
  <si>
    <t>K182901</t>
  </si>
  <si>
    <t>RayCare 2.3</t>
  </si>
  <si>
    <t>RaySearch Laboratories AB (Publ)</t>
  </si>
  <si>
    <t>Oncology information system used to support workflows, scheduling and clinical information management for oncology care and follow-up.</t>
  </si>
  <si>
    <t>K191384</t>
  </si>
  <si>
    <t>DeepCT</t>
  </si>
  <si>
    <t>Deep01 Limited</t>
  </si>
  <si>
    <t xml:space="preserve">Software that identifies suspected intracranial hemorrhage from non-contrast head CTs and notifies clinicians to review imaging. </t>
  </si>
  <si>
    <t>K182875</t>
  </si>
  <si>
    <r>
      <rPr>
        <b/>
        <sz val="10"/>
        <color theme="1"/>
        <rFont val="Roboto"/>
      </rPr>
      <t>Special controls</t>
    </r>
    <r>
      <rPr>
        <sz val="10"/>
        <color theme="1"/>
        <rFont val="Roboto"/>
      </rPr>
      <t xml:space="preserve"> are used to ensure the device meets FDA guidelines for approval. Deep01 conducted a </t>
    </r>
    <r>
      <rPr>
        <b/>
        <sz val="10"/>
        <color theme="1"/>
        <rFont val="Roboto"/>
      </rPr>
      <t xml:space="preserve">retrospective, </t>
    </r>
    <r>
      <rPr>
        <sz val="10"/>
        <color theme="1"/>
        <rFont val="Roboto"/>
      </rPr>
      <t>multicenter, multinational study with the DeepCT software  to evaluate the software’s performance in identifying non-contrast CT head images containing ICH findings in 260 cases from 5 clinical sites.</t>
    </r>
  </si>
  <si>
    <t>INtuition-Structural Heart Module</t>
  </si>
  <si>
    <t>TeraRecon Inc.</t>
  </si>
  <si>
    <t xml:space="preserve">Software intended to assist clinicans with the visualization and measurement of structures of the heart and vessels. Specific tools include visualization and measuremenet for pre-operative planning and post-operative evaluation, quantify calcium, automatic and manual centerline detection, segmentation of structures, various visualization techniques, and capture and report. </t>
  </si>
  <si>
    <t>K191585</t>
  </si>
  <si>
    <t>AI-Rad Companion (Pulmonary)</t>
  </si>
  <si>
    <t>Software which provides quantitative and qualitative analysis from CT images to assist clinicans in the evaluation of diseases of the lungs. Specifically it is able to segment and measure the complete lung and lung lobes, it can identify areas with lower Hounsefled values, it provides an interface to external Medical Device syngo.CT Lung CAD , and it can segment and measure identified lung lesions.</t>
  </si>
  <si>
    <t>K183271</t>
  </si>
  <si>
    <r>
      <rPr>
        <b/>
        <sz val="10"/>
        <color theme="1"/>
        <rFont val="Roboto"/>
      </rPr>
      <t>Special controls</t>
    </r>
    <r>
      <rPr>
        <sz val="10"/>
        <color theme="1"/>
        <rFont val="Roboto"/>
      </rPr>
      <t xml:space="preserve"> are used to ensure the device meets FDA guidelines for approval. Clinical software evaluation done-- still falls under special controls. </t>
    </r>
  </si>
  <si>
    <t>ABSI</t>
  </si>
  <si>
    <t>EXINI Diagnostics AB</t>
  </si>
  <si>
    <t xml:space="preserve">A device intended for healthcare professionals to accept, transfer, store, display, manipulate, quantify, and report digital medical images from nuclear medicine imaging. Additionally it has the capability for lesion marking and quantitative analysis. </t>
  </si>
  <si>
    <t>K191262</t>
  </si>
  <si>
    <r>
      <rPr>
        <b/>
        <sz val="10"/>
        <color theme="1"/>
        <rFont val="Roboto"/>
      </rPr>
      <t>Special controls</t>
    </r>
    <r>
      <rPr>
        <sz val="10"/>
        <color theme="1"/>
        <rFont val="Roboto"/>
      </rPr>
      <t xml:space="preserve"> are used to ensure the device meets FDA guidelines for approval. </t>
    </r>
    <r>
      <rPr>
        <b/>
        <sz val="10"/>
        <color theme="1"/>
        <rFont val="Roboto"/>
      </rPr>
      <t>Prospective study</t>
    </r>
    <r>
      <rPr>
        <sz val="10"/>
        <color theme="1"/>
        <rFont val="Roboto"/>
      </rPr>
      <t xml:space="preserve"> was used, as new clinical data was collected for validity. Critical Care Suite was evaluated on a dataset of 804 frontal chest X‐rays collected in North America and representative of the intended population.</t>
    </r>
  </si>
  <si>
    <t>Critical Care Suite</t>
  </si>
  <si>
    <t xml:space="preserve">Software intended to notify the clinician of possible specific critical findings such as a pneumothorax. </t>
  </si>
  <si>
    <t>K183182</t>
  </si>
  <si>
    <t>Emergency Medicine</t>
  </si>
  <si>
    <r>
      <rPr>
        <b/>
        <sz val="10"/>
        <color theme="1"/>
        <rFont val="Roboto"/>
      </rPr>
      <t>Special controls</t>
    </r>
    <r>
      <rPr>
        <sz val="10"/>
        <color theme="1"/>
        <rFont val="Roboto"/>
      </rPr>
      <t xml:space="preserve"> are used to ensure the device meets FDA guidelines for approval. </t>
    </r>
    <r>
      <rPr>
        <b/>
        <sz val="10"/>
        <color theme="1"/>
        <rFont val="Roboto"/>
      </rPr>
      <t xml:space="preserve">Clinical tesing conducted. </t>
    </r>
  </si>
  <si>
    <t>D2P</t>
  </si>
  <si>
    <t>3D Systems, Inc.</t>
  </si>
  <si>
    <t>Stand-alone software package that allows advanced visualization of DICOM imaging data along with the following: DICOM viewer and analysis,  automated segmentation, editing and pre‐printing, integration with 3D Systems printers, integration with 3D Systems software packages, integration with Virtual Reality visualization for non‐diagnostic use.</t>
  </si>
  <si>
    <t>K183489</t>
  </si>
  <si>
    <r>
      <rPr>
        <b/>
        <sz val="10"/>
        <color theme="1"/>
        <rFont val="Roboto"/>
      </rPr>
      <t>Special controls</t>
    </r>
    <r>
      <rPr>
        <sz val="10"/>
        <color theme="1"/>
        <rFont val="Roboto"/>
      </rPr>
      <t xml:space="preserve"> are use. No clinical testing was done. No new data collected.</t>
    </r>
  </si>
  <si>
    <t xml:space="preserve">Software-based ultrasound imaging system intended for diagnostic imaging and fluid flow analysis of the following: ophthalmic, fetal, abdominal, intra-operative (non-neurological), pediatric, small organ, cephalic (adult), trans-rectal, trans-vaginal, musculoskeletal (conventional, superficial), urology, gynecology, cardiac (adult, pediatric), peripheral vessel, carotid, and procedural guidance of needles into the body. </t>
  </si>
  <si>
    <t>K192107</t>
  </si>
  <si>
    <t>Pediatric and Adult</t>
  </si>
  <si>
    <t>SIS Software Version 3.6.0</t>
  </si>
  <si>
    <t>SIS Software is an application intended for use in the viewing, presentation and documentation of medical imaging, including different modules for image processing, image fusion, and intraoperative functional planning.</t>
  </si>
  <si>
    <t>K192304</t>
  </si>
  <si>
    <t>SubtleMR</t>
  </si>
  <si>
    <t>Subtle Medical Inc.</t>
  </si>
  <si>
    <t>SubtleMR is an image processing software that can be used for image enhancement in MRI images. It can be used to reduce image noise for head, spine, neck and knee MRI.</t>
  </si>
  <si>
    <t>K191688</t>
  </si>
  <si>
    <r>
      <rPr>
        <b/>
        <sz val="10"/>
        <color theme="1"/>
        <rFont val="Roboto"/>
      </rPr>
      <t>Special controls</t>
    </r>
    <r>
      <rPr>
        <sz val="10"/>
        <color theme="1"/>
        <rFont val="Roboto"/>
      </rPr>
      <t xml:space="preserve"> are used to ensure the device meets FDA guidelines for approval. Software verification and validation included </t>
    </r>
    <r>
      <rPr>
        <b/>
        <sz val="10"/>
        <color theme="1"/>
        <rFont val="Roboto"/>
      </rPr>
      <t>retrospectively</t>
    </r>
    <r>
      <rPr>
        <sz val="10"/>
        <color theme="1"/>
        <rFont val="Roboto"/>
      </rPr>
      <t xml:space="preserve"> collected clinical MR images to demonstrate image quality improvement. No new data collected.</t>
    </r>
  </si>
  <si>
    <t>Syngo.Via RT Image Suite</t>
  </si>
  <si>
    <t>syngo.via RT Image Suite is a 3D and 4D image visualization, multi-modality manipulation and contouring tool that helps the preparation and response assessment of treatments such as, but not limited to those performed with radiation (for example, Brachytherapy, Particle Therapy, External Beam Radiation Therapy).</t>
  </si>
  <si>
    <t>K192065</t>
  </si>
  <si>
    <r>
      <rPr>
        <b/>
        <sz val="10"/>
        <color theme="1"/>
        <rFont val="Roboto"/>
      </rPr>
      <t>Special controls</t>
    </r>
    <r>
      <rPr>
        <sz val="10"/>
        <color theme="1"/>
        <rFont val="Roboto"/>
      </rPr>
      <t xml:space="preserve"> are used to ensure the device meets FDA guidelines for approval. </t>
    </r>
    <r>
      <rPr>
        <b/>
        <sz val="10"/>
        <color theme="1"/>
        <rFont val="Roboto"/>
      </rPr>
      <t xml:space="preserve">Clinical testing </t>
    </r>
    <r>
      <rPr>
        <sz val="10"/>
        <color theme="1"/>
        <rFont val="Roboto"/>
      </rPr>
      <t xml:space="preserve">conducted. </t>
    </r>
    <r>
      <rPr>
        <b/>
        <sz val="10"/>
        <color theme="1"/>
        <rFont val="Roboto"/>
      </rPr>
      <t xml:space="preserve"> </t>
    </r>
  </si>
  <si>
    <t>CS-Series-FP Radiographic / Fluoroscopic Systems With Optional CA-100S / FluoroShield¿ (ROI Assembly)</t>
  </si>
  <si>
    <t>Omega Medical Imaging, LLC</t>
  </si>
  <si>
    <t xml:space="preserve">System intended for use in radiographic/fluoroscopic applications such as cardiac, vascular, general radiographic/fluoroscopic diagnostic, and interventional x-ray imaging. </t>
  </si>
  <si>
    <t>K191713</t>
  </si>
  <si>
    <r>
      <rPr>
        <b/>
        <sz val="10"/>
        <color theme="1"/>
        <rFont val="Roboto"/>
      </rPr>
      <t>Special controls</t>
    </r>
    <r>
      <rPr>
        <sz val="10"/>
        <color theme="1"/>
        <rFont val="Roboto"/>
      </rPr>
      <t xml:space="preserve"> are used to ensure the device meets FDA guidelines for approval.  A </t>
    </r>
    <r>
      <rPr>
        <b/>
        <sz val="10"/>
        <color theme="1"/>
        <rFont val="Roboto"/>
      </rPr>
      <t>prospective study</t>
    </r>
    <r>
      <rPr>
        <sz val="10"/>
        <color theme="1"/>
        <rFont val="Roboto"/>
      </rPr>
      <t xml:space="preserve"> of 100 consecutive patients who underwent fluoroscopy-guided endoscopic procedure was used.</t>
    </r>
  </si>
  <si>
    <t>ProFound AI Software V2.1</t>
  </si>
  <si>
    <t>Computer-assisted detection and diagnosis (CAD) software device intended to be used concurrently by interpreting physicians while reading digital breast tomosynthesis (DBT) exams from compatible DBT systems.</t>
  </si>
  <si>
    <t>K191994</t>
  </si>
  <si>
    <t>Ventripoint Medical System Plus (VMS+) 3.0</t>
  </si>
  <si>
    <t>Ventripoint Diagnostics Ltd.</t>
  </si>
  <si>
    <t xml:space="preserve">Works with ultrasound imaging systems to record, analyze, and retrieve digital ultrasound images for 3D image processing. It is intended for Left Ventricle, Right Ventricle, Left Atrium, and Right Atrium volumes and ejection fractures. </t>
  </si>
  <si>
    <t>K191493</t>
  </si>
  <si>
    <t>Merge PACS</t>
  </si>
  <si>
    <t>Merge Healthcare Incorporated</t>
  </si>
  <si>
    <t>Picture Archiving and Communication System (PACS) for multi-modality (CT, MR, PT, US, MG, BTO, CR, DR/DX, NM, XA, RF, secondary capture (SC), and other DICOM-compliant modalities) image processing and display, diagnostic reading and reporting, communication, printing, and storage of medical imaging studies and other patient data.</t>
  </si>
  <si>
    <t>K192455</t>
  </si>
  <si>
    <t>RTHawk, HeartVista Cardiac Package</t>
  </si>
  <si>
    <t>HeartVista, Inc.</t>
  </si>
  <si>
    <t xml:space="preserve">An accessory to a whole-body magnetic resonance diagnostic device to acquire traditional, real-time, and accelerated images. It produces static and dynamic transverse, coronal, sagittal, and oblique cross-sectional images that display the internal structures and/or functions of the entire body. </t>
  </si>
  <si>
    <t>K183274</t>
  </si>
  <si>
    <t>Koala</t>
  </si>
  <si>
    <t>IB Lab Gmbh</t>
  </si>
  <si>
    <t xml:space="preserve">This is a software device that uses either computed or directly digital images to assist clinicians in measuring minimum joint space width; the assessment of the presence of sclerosis, joint space narrowing, and osteophytes; and the presence of radiographic knee OA. </t>
  </si>
  <si>
    <t>K192109</t>
  </si>
  <si>
    <r>
      <rPr>
        <b/>
        <sz val="10"/>
        <color theme="1"/>
        <rFont val="Roboto"/>
      </rPr>
      <t>Special controls</t>
    </r>
    <r>
      <rPr>
        <sz val="10"/>
        <color theme="1"/>
        <rFont val="Roboto"/>
      </rPr>
      <t xml:space="preserve"> are used to ensure the device meets FDA guidelines for approval.  </t>
    </r>
    <r>
      <rPr>
        <b/>
        <sz val="10"/>
        <color theme="1"/>
        <rFont val="Roboto"/>
      </rPr>
      <t>S</t>
    </r>
    <r>
      <rPr>
        <sz val="10"/>
        <color theme="1"/>
        <rFont val="Roboto"/>
      </rPr>
      <t xml:space="preserve">tandalone clinical performance validation on a dataset of images from a large longitudinal US study, Osteoarthritis Initiative (OAI) study. </t>
    </r>
  </si>
  <si>
    <t>Cleerly Labs</t>
  </si>
  <si>
    <t>Cleerly Inc</t>
  </si>
  <si>
    <t xml:space="preserve">This software is intended to assist clinicians in viewing cardiac CT images and determining the presence and extent of coronary plaque and stenosis during evaluation of CAD or suspected CAD . The software provides the ability for measurement and visualization of coronary arteries. </t>
  </si>
  <si>
    <t>K190868</t>
  </si>
  <si>
    <r>
      <rPr>
        <b/>
        <sz val="10"/>
        <color theme="1"/>
        <rFont val="Roboto"/>
      </rPr>
      <t>Special controls</t>
    </r>
    <r>
      <rPr>
        <sz val="10"/>
        <color theme="1"/>
        <rFont val="Roboto"/>
      </rPr>
      <t xml:space="preserve"> are used to ensure the device meets FDA guidelines for approval. </t>
    </r>
    <r>
      <rPr>
        <b/>
        <sz val="10"/>
        <color theme="1"/>
        <rFont val="Roboto"/>
      </rPr>
      <t xml:space="preserve"> </t>
    </r>
    <r>
      <rPr>
        <sz val="10"/>
        <color theme="1"/>
        <rFont val="Roboto"/>
      </rPr>
      <t>No clinical testing was done. No new data collected.</t>
    </r>
  </si>
  <si>
    <t>MEDIP PRO</t>
  </si>
  <si>
    <t>MEDICAL IP Co., Ltd.</t>
  </si>
  <si>
    <t xml:space="preserve">Software which is intended to provide 3D reconstruction and visualization of ROI, advanced image quality improvement, auto segmentation for specific target, texture analysis, and more from CT or MRI scans. Also supports 3D printing. </t>
  </si>
  <si>
    <t>K191026</t>
  </si>
  <si>
    <t>EchoGo Core</t>
  </si>
  <si>
    <t>Ultromics Ltd.</t>
  </si>
  <si>
    <t>Standalone software application that automatically measures standard cardiac parameters including Ejection Fraction (EF), Global Longitudinal Strain (GLS), and Left Ventricular (LV) volume.</t>
  </si>
  <si>
    <t>K191171</t>
  </si>
  <si>
    <r>
      <rPr>
        <b/>
        <sz val="10"/>
        <color theme="1"/>
        <rFont val="Roboto"/>
      </rPr>
      <t>Special controls</t>
    </r>
    <r>
      <rPr>
        <sz val="10"/>
        <color theme="1"/>
        <rFont val="Roboto"/>
      </rPr>
      <t xml:space="preserve"> were used as required for FDA Class II medical devices. Performance evidence in the FDA 510(k) documents consists of substantial equivalence review and general/software controls; the FDA-accessible summary material does not describe clinical performance studies.</t>
    </r>
  </si>
  <si>
    <t>RSI-MRI+</t>
  </si>
  <si>
    <t>Multimodal Imaging Services Corporation (Dba HealthLytix)</t>
  </si>
  <si>
    <t>Standalone software that is used by radiologists, urologists, and other clinicians to assist with analysis and interpretation of medical images. RSI-MRI+ accepts DICOM images using supported protocols and performs automatic post-acquisition analysis of diffusion-weighted magnetic resonance imaging (DWI) data and optional automated fusion of derived image data with anatomical T2- weighted MR images.</t>
  </si>
  <si>
    <t>K191278</t>
  </si>
  <si>
    <r>
      <rPr>
        <b/>
        <sz val="10"/>
        <color theme="1"/>
        <rFont val="Roboto"/>
      </rPr>
      <t>Special controls</t>
    </r>
    <r>
      <rPr>
        <sz val="10"/>
        <color theme="1"/>
        <rFont val="Roboto"/>
      </rPr>
      <t xml:space="preserve"> are used to ensure the device meets FDA guidelines for approval.  </t>
    </r>
    <r>
      <rPr>
        <b/>
        <sz val="10"/>
        <color theme="1"/>
        <rFont val="Roboto"/>
      </rPr>
      <t>Retrospective clinical data</t>
    </r>
    <r>
      <rPr>
        <sz val="10"/>
        <color theme="1"/>
        <rFont val="Roboto"/>
      </rPr>
      <t xml:space="preserve"> were used for verification and validation of the diffusion analysis.  </t>
    </r>
  </si>
  <si>
    <t>HealthCXR</t>
  </si>
  <si>
    <t>Software workflow tool designed to aid the clinical assessment of adult Chest X-Ray cases with features suggestive of pleural effusion in the medical care environment.</t>
  </si>
  <si>
    <t>K192320</t>
  </si>
  <si>
    <t>PhantomMSK Trauma</t>
  </si>
  <si>
    <t>OrthoGrid Systems Inc.</t>
  </si>
  <si>
    <t xml:space="preserve">Image processing software which assists in the positioning of orthopedic trauma components. Software is able to measure the positions of orthopedic trauma components relative to the bone structure of interest. </t>
  </si>
  <si>
    <t>K192279</t>
  </si>
  <si>
    <r>
      <rPr>
        <b/>
        <sz val="10"/>
        <color theme="1"/>
        <rFont val="Roboto"/>
      </rPr>
      <t>Special controls</t>
    </r>
    <r>
      <rPr>
        <sz val="10"/>
        <color theme="1"/>
        <rFont val="Roboto"/>
      </rPr>
      <t xml:space="preserve"> are used to ensure the device meets FDA guidelines for approval. No new data is collected.</t>
    </r>
  </si>
  <si>
    <t>Screenpoint Medical B.V.</t>
  </si>
  <si>
    <t xml:space="preserve">System which identifies regions suspicious for breast cancer and assesses their likelihood of breast cancer. System intended to be used as a concurrent reading aid. </t>
  </si>
  <si>
    <t>K192287</t>
  </si>
  <si>
    <r>
      <rPr>
        <b/>
        <sz val="10"/>
        <color theme="1"/>
        <rFont val="Roboto"/>
      </rPr>
      <t>Special controls</t>
    </r>
    <r>
      <rPr>
        <sz val="10"/>
        <color theme="1"/>
        <rFont val="Roboto"/>
      </rPr>
      <t xml:space="preserve"> are used to ensure the device meets FDA guidelines for approval. </t>
    </r>
    <r>
      <rPr>
        <b/>
        <sz val="10"/>
        <color theme="1"/>
        <rFont val="Roboto"/>
      </rPr>
      <t>Pivotal reader study.</t>
    </r>
  </si>
  <si>
    <t>NemoScan</t>
  </si>
  <si>
    <t>Software Nemotec S.L.</t>
  </si>
  <si>
    <t xml:space="preserve">Software that assists the diagnostic and treatment planning process for dental implantology. Additionally can be used as an image segmentation system and image transfer software. </t>
  </si>
  <si>
    <t>K192571</t>
  </si>
  <si>
    <t>QyScore Software</t>
  </si>
  <si>
    <t>Qynapse</t>
  </si>
  <si>
    <t>Software intended for automatic labeling, visualization, and volumetric quantification of segmentable brain structures and lesions from MR images.</t>
  </si>
  <si>
    <t>K192531</t>
  </si>
  <si>
    <r>
      <rPr>
        <b/>
        <sz val="10"/>
        <color theme="1"/>
        <rFont val="Roboto"/>
      </rPr>
      <t>Special controls</t>
    </r>
    <r>
      <rPr>
        <sz val="10"/>
        <color theme="1"/>
        <rFont val="Roboto"/>
      </rPr>
      <t xml:space="preserve"> are used to ensure the device meets FDA guidelines for approval. No clinical evidence included. No new data collected.</t>
    </r>
  </si>
  <si>
    <t xml:space="preserve">Software intended to automatically label, visualize, and provide volumetric quantification of segmentable brain structures from MR or NCCT images. Software can also provide changes in volumes between different MR images. </t>
  </si>
  <si>
    <t>K192130</t>
  </si>
  <si>
    <t>Special controls were used to ensure the device meets FDA guidelines for approval. Performance was evaluated using retrospective clinical MRI and CT imaging datasets, with automatic segmentation and volumetric measurements compared to expert‑derived ground truth to assess accuracy and reproducibility. No prospective clinical trial with new subject recruitment was conducted.</t>
  </si>
  <si>
    <t>GE Healthcare Japan Corporation</t>
  </si>
  <si>
    <t xml:space="preserve">Software which uses X-ray transmission data to create cross-sectional images of the head and body.  </t>
  </si>
  <si>
    <t>K193170</t>
  </si>
  <si>
    <t>All Ages</t>
  </si>
  <si>
    <r>
      <rPr>
        <b/>
        <sz val="10"/>
        <color theme="1"/>
        <rFont val="Roboto"/>
      </rPr>
      <t>Special controls</t>
    </r>
    <r>
      <rPr>
        <sz val="10"/>
        <color theme="1"/>
        <rFont val="Roboto"/>
      </rPr>
      <t xml:space="preserve"> are used to ensure the device meets FDA guidelines for approval. Clinical </t>
    </r>
    <r>
      <rPr>
        <b/>
        <sz val="10"/>
        <color theme="1"/>
        <rFont val="Roboto"/>
      </rPr>
      <t xml:space="preserve">retrospective study </t>
    </r>
    <r>
      <rPr>
        <sz val="10"/>
        <color theme="1"/>
        <rFont val="Roboto"/>
      </rPr>
      <t xml:space="preserve">was used to support substantial equivalence and performance claims. </t>
    </r>
  </si>
  <si>
    <t>Syngo.CT CaScoring</t>
  </si>
  <si>
    <t xml:space="preserve">Software that assists the physician in evaluating and documenting calcified coronary lesions and allocating them to one of several coronary arteries. Additionally, the software can calculate the Agatson equivalent score, the mass score, the volume score of each artery, and the total.  </t>
  </si>
  <si>
    <t>K192763</t>
  </si>
  <si>
    <t>Qlab Advanced Quantification Software</t>
  </si>
  <si>
    <t>Philips Healthcare</t>
  </si>
  <si>
    <t>Software designed to view and quantify image data from Philips Ultrasound Systems.</t>
  </si>
  <si>
    <t>K191647</t>
  </si>
  <si>
    <t>Not Specifed</t>
  </si>
  <si>
    <r>
      <rPr>
        <b/>
        <sz val="10"/>
        <color theme="1"/>
        <rFont val="Roboto"/>
      </rPr>
      <t>Special controls</t>
    </r>
    <r>
      <rPr>
        <sz val="10"/>
        <color theme="1"/>
        <rFont val="Roboto"/>
      </rPr>
      <t xml:space="preserve"> are used to ensure the device meets FDA guidelines for approval. No new data was collected clinically or nonclinically.</t>
    </r>
  </si>
  <si>
    <t xml:space="preserve">A notification and triage software intended for Head CTA images. This device flags and notifies clinicians of suspected positive findings of Large Vessel Occlusion pathologies. </t>
  </si>
  <si>
    <t>K192383</t>
  </si>
  <si>
    <r>
      <rPr>
        <b/>
        <sz val="10"/>
        <color theme="1"/>
        <rFont val="Roboto"/>
      </rPr>
      <t>Special controls</t>
    </r>
    <r>
      <rPr>
        <sz val="10"/>
        <color theme="1"/>
        <rFont val="Roboto"/>
      </rPr>
      <t xml:space="preserve"> are used to ensure the device meets FDA guidelines for approval. Aidoc conducted a</t>
    </r>
    <r>
      <rPr>
        <b/>
        <sz val="10"/>
        <color theme="1"/>
        <rFont val="Roboto"/>
      </rPr>
      <t xml:space="preserve"> retrospective</t>
    </r>
    <r>
      <rPr>
        <sz val="10"/>
        <color theme="1"/>
        <rFont val="Roboto"/>
      </rPr>
      <t>, blinded, multicenter, study with the BriefCase software to
evaluate the software’s performance in identifying head CTA images containing LVO in 383 cases from 3 US-based clinical sites</t>
    </r>
  </si>
  <si>
    <t>ADAS 3D</t>
  </si>
  <si>
    <t>Galgo Medical S.L</t>
  </si>
  <si>
    <t xml:space="preserve">Intended for visualization and analysis of MR and CT images of the heart for patients with cardiovascular disease. Software is able to process DICOM images to perform the calculation, quantification, and visualization of 3D cardiac imaging data. Additionally, it allows the visualization of the shape of the cardiac chamber and neighboring anatomy. </t>
  </si>
  <si>
    <t>K191125</t>
  </si>
  <si>
    <r>
      <rPr>
        <b/>
        <sz val="10"/>
        <color theme="1"/>
        <rFont val="Roboto"/>
      </rPr>
      <t>Special controls</t>
    </r>
    <r>
      <rPr>
        <sz val="10"/>
        <color theme="1"/>
        <rFont val="Roboto"/>
      </rPr>
      <t xml:space="preserve"> are used to ensure the device meets FDA guidelines for approval.  </t>
    </r>
    <r>
      <rPr>
        <b/>
        <sz val="10"/>
        <color theme="1"/>
        <rFont val="Roboto"/>
      </rPr>
      <t xml:space="preserve">Retrospective study </t>
    </r>
    <r>
      <rPr>
        <sz val="10"/>
        <color theme="1"/>
        <rFont val="Roboto"/>
      </rPr>
      <t>was used, as the data was synthetic and phantom, and no new data was collected.</t>
    </r>
  </si>
  <si>
    <t>Auto Positioning</t>
  </si>
  <si>
    <t>GE Hangwei Medical Systems, Co., Ltd.</t>
  </si>
  <si>
    <t xml:space="preserve">A feature designed for GE CT systems. This feature streamlines the workflow while enhancing quality and safety checks during the exam setup. The features uses 3D spatial information along with the selected protocol to calculate and display the scout's start and end points. It is also able to check for  proper patient orientation, determine the optimal table height for patient centering, and identify potential contact between the patient and the gantry. </t>
  </si>
  <si>
    <t>K192956</t>
  </si>
  <si>
    <r>
      <rPr>
        <b/>
        <sz val="10"/>
        <color theme="1"/>
        <rFont val="Roboto"/>
      </rPr>
      <t>Special controls</t>
    </r>
    <r>
      <rPr>
        <sz val="10"/>
        <color theme="1"/>
        <rFont val="Roboto"/>
      </rPr>
      <t xml:space="preserve"> are used to ensure the device meets FDA guidelines for approval.   No clinical evidence included. No new data collected.</t>
    </r>
  </si>
  <si>
    <t>MRCAT Brain</t>
  </si>
  <si>
    <t>Philips Medical Systems MR Finland</t>
  </si>
  <si>
    <t>Software compatible with Ingenia, Ingenia Ambition, and Ingenia Edition MR systems that is able to provide the operator with information on tissue properties for radiation attenuation estimation purposes in photon external beam radiotherapy treatment planning.</t>
  </si>
  <si>
    <t>K193109</t>
  </si>
  <si>
    <r>
      <rPr>
        <b/>
        <sz val="10"/>
        <color theme="1"/>
        <rFont val="Roboto"/>
      </rPr>
      <t>Special controls</t>
    </r>
    <r>
      <rPr>
        <sz val="10"/>
        <color theme="1"/>
        <rFont val="Roboto"/>
      </rPr>
      <t xml:space="preserve"> are used to ensure the device meets FDA guidelines for approval. </t>
    </r>
    <r>
      <rPr>
        <b/>
        <sz val="10"/>
        <color theme="1"/>
        <rFont val="Roboto"/>
      </rPr>
      <t>Retrospective study</t>
    </r>
    <r>
      <rPr>
        <sz val="10"/>
        <color theme="1"/>
        <rFont val="Roboto"/>
      </rPr>
      <t xml:space="preserve"> was used  as the technological characteristics of the device were compared to its predicate, using </t>
    </r>
    <r>
      <rPr>
        <b/>
        <sz val="10"/>
        <color theme="1"/>
        <rFont val="Roboto"/>
      </rPr>
      <t>nonclinical performance testing</t>
    </r>
    <r>
      <rPr>
        <sz val="10"/>
        <color theme="1"/>
        <rFont val="Roboto"/>
      </rPr>
      <t xml:space="preserve">. No clinical evidence used. </t>
    </r>
  </si>
  <si>
    <t>Ethos Treatment Management, Ethos Treatment Planning, Ethos Radiotherapy System, Halcyon</t>
  </si>
  <si>
    <t>Varian Medical Systems, Inc.</t>
  </si>
  <si>
    <t xml:space="preserve">Ethos treatment management is intended for managing and monitoring radiation therapy treatment plans and sessions. Ethos treatment planning is intended for generating and modifying therapy treatment plans. Halcyon and Ethos Radiotherapy are intended for the delivery of stereotactic radiosurgery and precision radiotherapy for lesions, tumors, and conditions anywhere in the body where radiation is indicated </t>
  </si>
  <si>
    <t>K192377</t>
  </si>
  <si>
    <t>Adults and Pediatric</t>
  </si>
  <si>
    <r>
      <rPr>
        <b/>
        <sz val="10"/>
        <color theme="1"/>
        <rFont val="Roboto"/>
      </rPr>
      <t xml:space="preserve">Special controls </t>
    </r>
    <r>
      <rPr>
        <sz val="10"/>
        <color theme="1"/>
        <rFont val="Roboto"/>
      </rPr>
      <t>are used to ensure the device meets FDA guidelines for approval. No clinical evidence included. No new data collected.</t>
    </r>
  </si>
  <si>
    <t>Biograph Horizon PET/CT</t>
  </si>
  <si>
    <t>Siemens Medical Solution USA, Inc.</t>
  </si>
  <si>
    <t xml:space="preserve">A combined X-ray CT, and PET scanner. </t>
  </si>
  <si>
    <t>Yes</t>
  </si>
  <si>
    <t>K193178</t>
  </si>
  <si>
    <t>Aquilion ONE (TSX-306A/3) V10.0 With Spectral Imaging System</t>
  </si>
  <si>
    <t xml:space="preserve">This device displays cross-sectional volumes of the whole body, including the head, and allows the user to image whole organs(i.e brain, heart, pancreas, etc) in a single rotation. Acquilion ONE can provide volume sets for the entire organ. First is an algorithm which reduces exposure dose and improves high contrast spacial resolution for set images. AiCE is a noise reduction algorithm that improves image quality and reduces image noise. </t>
  </si>
  <si>
    <t>K192828</t>
  </si>
  <si>
    <t>Biograph Vision, Biograph MCT Family Of PET/CTs</t>
  </si>
  <si>
    <t>A combined X-ray CT and PET scanner. The CT component produces cross-sections of the body by computer reconstruction of X-ray transmission data. The PET subsystem images and measures the distribution of PET radiopharmaceuticals</t>
  </si>
  <si>
    <t>K193248</t>
  </si>
  <si>
    <t>Densitas Densityai</t>
  </si>
  <si>
    <t xml:space="preserve">Software application compatible with full-field digital mammography and digital breast tomosynthesis systems. The software can provide an ACR BI-RADS Atlas 5th Edition breast density category to assist clinicians in assessing breast tissue composition. </t>
  </si>
  <si>
    <t>K192973</t>
  </si>
  <si>
    <r>
      <rPr>
        <b/>
        <sz val="10"/>
        <color theme="1"/>
        <rFont val="Roboto"/>
      </rPr>
      <t>Special controls</t>
    </r>
    <r>
      <rPr>
        <sz val="10"/>
        <color theme="1"/>
        <rFont val="Roboto"/>
      </rPr>
      <t xml:space="preserve"> were used to ensure the device meets FDA guidelines for approval. Performance validation used </t>
    </r>
    <r>
      <rPr>
        <b/>
        <sz val="10"/>
        <color theme="1"/>
        <rFont val="Roboto"/>
      </rPr>
      <t>retrospectively</t>
    </r>
    <r>
      <rPr>
        <sz val="10"/>
        <color theme="1"/>
        <rFont val="Roboto"/>
      </rPr>
      <t xml:space="preserve"> collected mammography cases and radiologist visual assessments (clinical data). No prospective clinical trial or new data collection was performed.</t>
    </r>
  </si>
  <si>
    <t>Aquilion Prime SP (TSX-303B8) V10.2 with AiCE-I</t>
  </si>
  <si>
    <t xml:space="preserve">This device acquires and displays cross-sectional volumes of the whole body, including the head. It is able to provide volume sets that can be used for specialized studies. Additionally, the device has a noise reduction algorithm that improves image quality and is able to reduce image noise compatible for the abdomen, pelvis, lung, cardiac, extremities, head, and inner ear. </t>
  </si>
  <si>
    <t>K192832</t>
  </si>
  <si>
    <r>
      <rPr>
        <b/>
        <sz val="10"/>
        <color theme="1"/>
        <rFont val="Roboto"/>
      </rPr>
      <t xml:space="preserve">Special controls </t>
    </r>
    <r>
      <rPr>
        <sz val="10"/>
        <color theme="1"/>
        <rFont val="Roboto"/>
      </rPr>
      <t xml:space="preserve">are used to ensure the device meets FDA guidelines for approval.  However, </t>
    </r>
    <r>
      <rPr>
        <b/>
        <sz val="10"/>
        <color theme="1"/>
        <rFont val="Roboto"/>
      </rPr>
      <t xml:space="preserve">prospective study </t>
    </r>
    <r>
      <rPr>
        <sz val="10"/>
        <color theme="1"/>
        <rFont val="Roboto"/>
      </rPr>
      <t xml:space="preserve">methods were used through the phantom study performed for the low contrast detectability feature. Also, diagnostic images were collected for the noise texture reader study. No clinical evidence included. </t>
    </r>
  </si>
  <si>
    <t>Red Dot</t>
  </si>
  <si>
    <t>Behold.AI Technologies Limited</t>
  </si>
  <si>
    <t xml:space="preserve">Software tool intended to prioritize and notify clinicians of possible pneumothorax from chest X-ray images. </t>
  </si>
  <si>
    <t>K191556</t>
  </si>
  <si>
    <t>icobrain-ctp</t>
  </si>
  <si>
    <t xml:space="preserve">Software intended for trained medical professionals to perform image processing, analysis, and communication of CT perfusion scans of the brain. Software is also able to calculate parameters related to tissue perfusion and tissue blood volume and create CT perfusion parameter maps. </t>
  </si>
  <si>
    <t>K192962</t>
  </si>
  <si>
    <r>
      <rPr>
        <b/>
        <sz val="10"/>
        <color theme="1"/>
        <rFont val="Roboto"/>
      </rPr>
      <t xml:space="preserve">Special controls </t>
    </r>
    <r>
      <rPr>
        <sz val="10"/>
        <color theme="1"/>
        <rFont val="Roboto"/>
      </rPr>
      <t>are used to ensure the device meets FDA guidelines for approval.</t>
    </r>
    <r>
      <rPr>
        <b/>
        <sz val="10"/>
        <color theme="1"/>
        <rFont val="Roboto"/>
      </rPr>
      <t xml:space="preserve"> Retrospective studies</t>
    </r>
    <r>
      <rPr>
        <sz val="10"/>
        <color theme="1"/>
        <rFont val="Roboto"/>
      </rPr>
      <t xml:space="preserve"> were used  as the technological characteristics of the device were compared to its predicate. Also,</t>
    </r>
    <r>
      <rPr>
        <b/>
        <sz val="10"/>
        <color theme="1"/>
        <rFont val="Roboto"/>
      </rPr>
      <t xml:space="preserve"> </t>
    </r>
    <r>
      <rPr>
        <sz val="10"/>
        <color theme="1"/>
        <rFont val="Roboto"/>
      </rPr>
      <t>clinical performance testing</t>
    </r>
    <r>
      <rPr>
        <b/>
        <sz val="10"/>
        <color theme="1"/>
        <rFont val="Roboto"/>
      </rPr>
      <t xml:space="preserve"> </t>
    </r>
    <r>
      <rPr>
        <sz val="10"/>
        <color theme="1"/>
        <rFont val="Roboto"/>
      </rPr>
      <t xml:space="preserve">was used for accuracy testing. The device was tested using a dataset of clinical CTP scans. </t>
    </r>
  </si>
  <si>
    <t>AccuContour</t>
  </si>
  <si>
    <t>Xiamen Manteia Technology Ltd.</t>
  </si>
  <si>
    <t xml:space="preserve">Intended for use by radiology oncology physicians to register multimodality images and segment CT images to do treatment planning, treatment evaluation, and treatment adaptation. </t>
  </si>
  <si>
    <t>K191928</t>
  </si>
  <si>
    <t>Broncholab</t>
  </si>
  <si>
    <t>Fluidda Inc.</t>
  </si>
  <si>
    <t xml:space="preserve">Software intended to provide clinicians with reproducible CT values for pulmonary tissue. Additionally, the software provides 3d segmentation and isolation of subcompartments, volumetric analysis, density evaluations, low-density cluster analysis, fissure evaluation, and reporting tools. </t>
  </si>
  <si>
    <t>K191550</t>
  </si>
  <si>
    <t>Software intended to assist physicians in interpreting mammography exams and digital breast tomosynthesis exams. The software identifies regions of possible breast cancer and assesses their probability of being malignant. Aditionally the device is able to identify locations of calcifications groups with scores indicating the probability that cancer is present, and an exam score indicating the probability that cancer is present in the exam.</t>
  </si>
  <si>
    <t>K193229</t>
  </si>
  <si>
    <t>Vantage Galan 3T, MRT-3020, V6.0 With AiCE Reconstruction Processing Unit For MR</t>
  </si>
  <si>
    <t xml:space="preserve">Diagnostic imaging tool which creates cross-sectional transaxial, coronal, sagittal, and oblique images of anatomic structures of the head/body. The system is additionally able to perform non-contrast-enhanced imaging. </t>
  </si>
  <si>
    <t>K192574</t>
  </si>
  <si>
    <t>Syngo.CT Lung CAD</t>
  </si>
  <si>
    <t>Siemens Medical Solutions, Inc</t>
  </si>
  <si>
    <t xml:space="preserve">A tool intended to act as a second reader in the detection of solid pulmonary modules from multi-detector CT scans of the chest. </t>
  </si>
  <si>
    <t>K193216</t>
  </si>
  <si>
    <r>
      <rPr>
        <b/>
        <sz val="10"/>
        <color theme="1"/>
        <rFont val="Roboto"/>
      </rPr>
      <t>Special controls</t>
    </r>
    <r>
      <rPr>
        <sz val="10"/>
        <color theme="1"/>
        <rFont val="Roboto"/>
      </rPr>
      <t xml:space="preserve"> are used to ensure the device meets FDA guidelines for approval.</t>
    </r>
    <r>
      <rPr>
        <b/>
        <sz val="10"/>
        <color theme="1"/>
        <rFont val="Roboto"/>
      </rPr>
      <t xml:space="preserve"> </t>
    </r>
    <r>
      <rPr>
        <sz val="10"/>
        <color theme="1"/>
        <rFont val="Roboto"/>
      </rPr>
      <t xml:space="preserve">No clinical evidence included. </t>
    </r>
  </si>
  <si>
    <t>SonoVision Ultrasound Imaging System</t>
  </si>
  <si>
    <t>Tissue Differentiation Intelligence, LLC</t>
  </si>
  <si>
    <t xml:space="preserve">General-purpose ultrasound system used by clinicians for visualization and evaluation of nerves, vascular, and other anatomical structures. Additionally, it provides imaging assistance for spinal procedures. </t>
  </si>
  <si>
    <t>K192388</t>
  </si>
  <si>
    <r>
      <rPr>
        <b/>
        <sz val="10"/>
        <color theme="1"/>
        <rFont val="Roboto"/>
      </rPr>
      <t>Special control</t>
    </r>
    <r>
      <rPr>
        <sz val="10"/>
        <color theme="1"/>
        <rFont val="Roboto"/>
      </rPr>
      <t xml:space="preserve">s are used to ensure the device meets FDA guidelines for approval. </t>
    </r>
    <r>
      <rPr>
        <b/>
        <sz val="10"/>
        <color theme="1"/>
        <rFont val="Roboto"/>
      </rPr>
      <t xml:space="preserve">In-vivo clinical testing. </t>
    </r>
  </si>
  <si>
    <t>Al-Rad Companion (Musculoskeletal)</t>
  </si>
  <si>
    <t>Image processing software intended to provide quantitative and qualitative analysis from CT images to support clinicians in the assessment of musculoskeletal diseases. It is able to provide segmentation of vertebras, labeling of vertebras, measurement of heights in each vertebra, and measurement of mean Hounsfield value.</t>
  </si>
  <si>
    <t>K193267</t>
  </si>
  <si>
    <t>Viz ICH</t>
  </si>
  <si>
    <t>Viz.Ai, Inc.</t>
  </si>
  <si>
    <t xml:space="preserve">Software that analyzes non-contrast CTs of the brain and notifies clinicians of a possible intracranial hemorrhage for further review. </t>
  </si>
  <si>
    <t>K193658</t>
  </si>
  <si>
    <t xml:space="preserve">Image analysis software that assists the clinician in the analysis and visualization of liver CT scans. Specifically, it allows the clinician to assess liver morphology and its change over time. Some features include initial 3D segmentation, vessel analysis, visualization, and quantitative analysis of liver anatomy. </t>
  </si>
  <si>
    <t>K193281</t>
  </si>
  <si>
    <r>
      <rPr>
        <b/>
        <sz val="10"/>
        <color theme="1"/>
        <rFont val="Roboto"/>
      </rPr>
      <t>Special controls</t>
    </r>
    <r>
      <rPr>
        <sz val="10"/>
        <color theme="1"/>
        <rFont val="Roboto"/>
      </rPr>
      <t xml:space="preserve"> were used as required for FDA Class II medical devices. Performance evidence included software verification/validation and </t>
    </r>
    <r>
      <rPr>
        <b/>
        <sz val="10"/>
        <color theme="1"/>
        <rFont val="Roboto"/>
      </rPr>
      <t>bench</t>
    </r>
    <r>
      <rPr>
        <sz val="10"/>
        <color theme="1"/>
        <rFont val="Roboto"/>
      </rPr>
      <t xml:space="preserve"> performance testing comparing algorithm outputs to expert-annotated ground truth, supported by review of a representative set of clinical CT liver images assessed by 3 board-certified radiologists using a Likert scale to demonstrate segmentation capability.</t>
    </r>
  </si>
  <si>
    <t>MammoScreen</t>
  </si>
  <si>
    <t>Therapixel</t>
  </si>
  <si>
    <t xml:space="preserve">Software intended to assist clinicians in identifying suspicious findings from mammograms such as tissue lesions or calcifications. </t>
  </si>
  <si>
    <t>K192854</t>
  </si>
  <si>
    <t>Machine learning and deep learning</t>
  </si>
  <si>
    <r>
      <rPr>
        <b/>
        <sz val="10"/>
        <color theme="1"/>
        <rFont val="Roboto"/>
      </rPr>
      <t>Special controls</t>
    </r>
    <r>
      <rPr>
        <sz val="10"/>
        <color theme="1"/>
        <rFont val="Roboto"/>
      </rPr>
      <t xml:space="preserve"> are used to ensure the device meets FDA guidelines for approval. This investigation was a </t>
    </r>
    <r>
      <rPr>
        <b/>
        <sz val="10"/>
        <color theme="1"/>
        <rFont val="Roboto"/>
      </rPr>
      <t>retrospective</t>
    </r>
    <r>
      <rPr>
        <sz val="10"/>
        <color theme="1"/>
        <rFont val="Roboto"/>
      </rPr>
      <t xml:space="preserve">, multi-reader, multi-case study that compares the cancer detection performance of radiologists reading with the aid of MammoScreen to the reading results
of the same cohort of radiologists without any decision support. </t>
    </r>
  </si>
  <si>
    <t>Medical diagnostic software which displays, stores, and transfers medical data. It allows the storing of images and patient information, filtering, digital manipulation, and quantitative measurements. There is an optional Cardio AI module and an Oncology AI module.</t>
  </si>
  <si>
    <t>K192437</t>
  </si>
  <si>
    <t>KOSMOS</t>
  </si>
  <si>
    <t xml:space="preserve">This is a general-purpose diagnostic ultrasound system intended to be used in the assessment of the cardiac system, pulmonary system, and abdomen by assisting with acquiring, processing, displaying, measuring, and storing synchronized ultrasound images, electrocardiogram (ECG) rhythms, and digital auscultation (DA) sounds and waveforms. </t>
  </si>
  <si>
    <t>K193518</t>
  </si>
  <si>
    <t>Rapid ICH</t>
  </si>
  <si>
    <t>ISchemaView Incorporated</t>
  </si>
  <si>
    <t xml:space="preserve">Triage and notification software that analyzes non-enhanced head CT images. It is intended to flag and notify physicians of possible positive findings in head CT images namely as intracranial hemorrhage. </t>
  </si>
  <si>
    <t>K193087</t>
  </si>
  <si>
    <r>
      <rPr>
        <b/>
        <sz val="10"/>
        <color theme="1"/>
        <rFont val="Roboto"/>
      </rPr>
      <t>Special controls</t>
    </r>
    <r>
      <rPr>
        <sz val="10"/>
        <color theme="1"/>
        <rFont val="Roboto"/>
      </rPr>
      <t xml:space="preserve"> are used to ensure the device meets FDA guidelines for approval. Used </t>
    </r>
    <r>
      <rPr>
        <b/>
        <sz val="10"/>
        <color theme="1"/>
        <rFont val="Roboto"/>
      </rPr>
      <t>retrospective</t>
    </r>
    <r>
      <rPr>
        <sz val="10"/>
        <color theme="1"/>
        <rFont val="Roboto"/>
      </rPr>
      <t>, blinded, multi-national, and multi-center study to evaluate the software's performance.</t>
    </r>
  </si>
  <si>
    <t>AIMI-Triage CXR PTX</t>
  </si>
  <si>
    <t>RADLogics, Inc.</t>
  </si>
  <si>
    <t xml:space="preserve">An application that serves as a triage tool to analyze chest X-rays for possible pneumothorax and prioritize notification to hospital radiologists. </t>
  </si>
  <si>
    <t>K193300</t>
  </si>
  <si>
    <r>
      <rPr>
        <b/>
        <sz val="10"/>
        <color theme="1"/>
        <rFont val="Roboto"/>
      </rPr>
      <t>Special controls</t>
    </r>
    <r>
      <rPr>
        <sz val="10"/>
        <color theme="1"/>
        <rFont val="Roboto"/>
      </rPr>
      <t xml:space="preserve"> are used to ensure the device meets FDA guidelines for approval. Used </t>
    </r>
    <r>
      <rPr>
        <b/>
        <sz val="10"/>
        <color theme="1"/>
        <rFont val="Roboto"/>
      </rPr>
      <t xml:space="preserve">retrospective, </t>
    </r>
    <r>
      <rPr>
        <sz val="10"/>
        <color theme="1"/>
        <rFont val="Roboto"/>
      </rPr>
      <t xml:space="preserve">blinded, and multi-center study for detecting pneumothorax in chest x-rays. </t>
    </r>
  </si>
  <si>
    <t>Signa Premier</t>
  </si>
  <si>
    <t>GE Healthcare (GE Medical Systems, LLC)</t>
  </si>
  <si>
    <t xml:space="preserve">This is a whole-body magnetic resonance scanner that supports high resolution, high-signal-to-noise ratio, and short scan times. It is intended to serve as a diagnostic imaging device which produces axial, sagittal, coronal, and oblique images, spectroscopic images, prametric maps, and/or spectra, dynamic images of the structures and/or functions of the entire body, including, but not limited to head, neck, TMJ, spine, breast, heart, abdomen, pelvis, joint, priostate, blood vessels, and musculoskeletal regions of the body. </t>
  </si>
  <si>
    <t>K193282</t>
  </si>
  <si>
    <r>
      <rPr>
        <b/>
        <sz val="10"/>
        <color theme="1"/>
        <rFont val="Roboto"/>
      </rPr>
      <t>Special controls</t>
    </r>
    <r>
      <rPr>
        <sz val="10"/>
        <color theme="1"/>
        <rFont val="Roboto"/>
      </rPr>
      <t xml:space="preserve"> are used to ensure the device meets FDA guidelines for approval. In vivo, reader, </t>
    </r>
    <r>
      <rPr>
        <b/>
        <sz val="10"/>
        <color theme="1"/>
        <rFont val="Roboto"/>
      </rPr>
      <t xml:space="preserve">Retrospective studies </t>
    </r>
    <r>
      <rPr>
        <sz val="10"/>
        <color theme="1"/>
        <rFont val="Roboto"/>
      </rPr>
      <t>were used as the technological characteristics of the device were compared to its predicate through both clinical and nonclinical testing.</t>
    </r>
    <r>
      <rPr>
        <b/>
        <sz val="10"/>
        <color theme="1"/>
        <rFont val="Roboto"/>
      </rPr>
      <t xml:space="preserve"> </t>
    </r>
  </si>
  <si>
    <t>CuraRad-ICH</t>
  </si>
  <si>
    <t>CuraCloud Corp.</t>
  </si>
  <si>
    <t xml:space="preserve">Software intended to identify and notify clinicians of suspected intracranial hemorrhage from a non-contrast head CT. </t>
  </si>
  <si>
    <t>K192167</t>
  </si>
  <si>
    <r>
      <rPr>
        <b/>
        <sz val="10"/>
        <color theme="1"/>
        <rFont val="Roboto"/>
      </rPr>
      <t>Special controls</t>
    </r>
    <r>
      <rPr>
        <sz val="10"/>
        <color theme="1"/>
        <rFont val="Roboto"/>
      </rPr>
      <t xml:space="preserve"> are used to ensure the device meets FDA guidelines for approval. CuraCloud used a </t>
    </r>
    <r>
      <rPr>
        <b/>
        <sz val="10"/>
        <color theme="1"/>
        <rFont val="Roboto"/>
      </rPr>
      <t>retrospective</t>
    </r>
    <r>
      <rPr>
        <sz val="10"/>
        <color theme="1"/>
        <rFont val="Roboto"/>
      </rPr>
      <t xml:space="preserve">, blind, multisite clinical validation study to compare its efficiency to its predicate. </t>
    </r>
  </si>
  <si>
    <t>NinesAI</t>
  </si>
  <si>
    <t>Nines, Inc.</t>
  </si>
  <si>
    <t>Software tool intended to notify clinicians of non-contrast Head CT images with suspected intracranial hemorrhage and/or Mass Effect.</t>
  </si>
  <si>
    <t>K193351</t>
  </si>
  <si>
    <r>
      <rPr>
        <b/>
        <sz val="10"/>
        <color theme="1"/>
        <rFont val="Roboto"/>
      </rPr>
      <t xml:space="preserve">Special controls </t>
    </r>
    <r>
      <rPr>
        <sz val="10"/>
        <color theme="1"/>
        <rFont val="Roboto"/>
      </rPr>
      <t>are</t>
    </r>
    <r>
      <rPr>
        <b/>
        <sz val="10"/>
        <color theme="1"/>
        <rFont val="Roboto"/>
      </rPr>
      <t xml:space="preserve"> </t>
    </r>
    <r>
      <rPr>
        <sz val="10"/>
        <color theme="1"/>
        <rFont val="Roboto"/>
      </rPr>
      <t xml:space="preserve">used to ensure the device meets FDA guidelines for approval. </t>
    </r>
    <r>
      <rPr>
        <b/>
        <sz val="10"/>
        <color theme="1"/>
        <rFont val="Roboto"/>
      </rPr>
      <t xml:space="preserve">Pivotal clinical studies </t>
    </r>
    <r>
      <rPr>
        <sz val="10"/>
        <color theme="1"/>
        <rFont val="Roboto"/>
      </rPr>
      <t xml:space="preserve">were used to test the algorithms in performance trials. </t>
    </r>
  </si>
  <si>
    <t>EPIQ Diagnostic Ultrasound System Series, Affiniti Diagnostic Ultrasound System Series, CX50 Diagnostic Ultrasound System, Sparq Diagnostic Ultrasound System, Lumify Diagnostic Ultrasound System</t>
  </si>
  <si>
    <t>Philips Ultrasound, Inc.</t>
  </si>
  <si>
    <t>Philip Diagnostic Ultrasound Systems are durable, reusable capital equipment medical devices which are intended for high-resolution general imaging, interventional radiology, cardiology, vascular and OB/GYN applications and fluid flow analysis.</t>
  </si>
  <si>
    <t>K201012</t>
  </si>
  <si>
    <t>A, P, N</t>
  </si>
  <si>
    <r>
      <rPr>
        <b/>
        <sz val="10"/>
        <color theme="1"/>
        <rFont val="Roboto"/>
      </rPr>
      <t>Special controls</t>
    </r>
    <r>
      <rPr>
        <sz val="10"/>
        <color theme="1"/>
        <rFont val="Roboto"/>
      </rPr>
      <t xml:space="preserve"> were used in this study, as required by the FDA Class II medical devices. No clinical evidence included. </t>
    </r>
  </si>
  <si>
    <t>uMR 780</t>
  </si>
  <si>
    <t>Shanghai United Imaging Healthcare Co., Ltd.</t>
  </si>
  <si>
    <t xml:space="preserve">Magnetic resonance diagnostic device (MRDD) to produce sagittal, transverse, coronal, and oblique cross-sectional images, as well as spectroscopic images, and display internal anatomical structure and/or function of the head, body, and extremities. </t>
  </si>
  <si>
    <t>K193176</t>
  </si>
  <si>
    <t>AVIEW LCS</t>
  </si>
  <si>
    <t>Coreline Soft Co., Ltd</t>
  </si>
  <si>
    <t>Software intended for review, analysis, and reporting of thoracic CT images to characterize nodules present in the lung.</t>
  </si>
  <si>
    <t>K193220</t>
  </si>
  <si>
    <r>
      <rPr>
        <b/>
        <sz val="10"/>
        <color theme="1"/>
        <rFont val="Roboto"/>
      </rPr>
      <t>Special controls</t>
    </r>
    <r>
      <rPr>
        <sz val="10"/>
        <color theme="1"/>
        <rFont val="Roboto"/>
      </rPr>
      <t xml:space="preserve"> were used in this study, as required by the FDA for Class II medical devices. Device passed all tests based on pass/fail criteria. No clinical evidence included. </t>
    </r>
  </si>
  <si>
    <t>HealthVCF</t>
  </si>
  <si>
    <t xml:space="preserve">Software tool intended to be used by clinicians to prioritize specific patients suspected of vertebral compression fractures from chest and abdominal CT scans. </t>
  </si>
  <si>
    <t>K192901</t>
  </si>
  <si>
    <r>
      <rPr>
        <b/>
        <sz val="10"/>
        <color theme="1"/>
        <rFont val="Roboto"/>
      </rPr>
      <t>Special controls</t>
    </r>
    <r>
      <rPr>
        <sz val="10"/>
        <color theme="1"/>
        <rFont val="Roboto"/>
      </rPr>
      <t xml:space="preserve"> were used in this study, as required by the FDA for Class II medical devices. A </t>
    </r>
    <r>
      <rPr>
        <b/>
        <sz val="10"/>
        <color theme="1"/>
        <rFont val="Roboto"/>
      </rPr>
      <t>retrospective cohort</t>
    </r>
    <r>
      <rPr>
        <sz val="10"/>
        <color theme="1"/>
        <rFont val="Roboto"/>
      </rPr>
      <t xml:space="preserve"> was used to assess the performance of the device; 611 chest and abdominal CT cases sourced from the US and Israel, with equal positive and negative cases for vertebral compression fractures and confounding imaging factors. The device met established standard for goal detection accuracy.</t>
    </r>
  </si>
  <si>
    <t>Software designed to support the physician in evaluating and documenting calcified coronary lesions, using standard or low-dose spiral or sequential CT scanning data sets. After loading noncontrasted cardiac CT images, syngo.CT CaScoring can be used to mark calcified coronary lesions and to allocate each lesion to one of several coronary arteries, that is, the right coronary artery (RCA), the left main coronary artery (LM), the left anterior descending artery (LAD), and the left circumflex artery (CX).</t>
  </si>
  <si>
    <t>K201034</t>
  </si>
  <si>
    <r>
      <rPr>
        <b/>
        <sz val="10"/>
        <color theme="1"/>
        <rFont val="Roboto"/>
      </rPr>
      <t>Special controls</t>
    </r>
    <r>
      <rPr>
        <sz val="10"/>
        <color theme="1"/>
        <rFont val="Roboto"/>
      </rPr>
      <t xml:space="preserve"> were used as required for FDA Class II medical devices. Performance evidence consisted of non-clinical software verification/validation and integration/functional testing, plus an additional algorithm performance evaluation including both a bench test and a </t>
    </r>
    <r>
      <rPr>
        <b/>
        <sz val="10"/>
        <color theme="1"/>
        <rFont val="Roboto"/>
      </rPr>
      <t>reader study</t>
    </r>
    <r>
      <rPr>
        <sz val="10"/>
        <color theme="1"/>
        <rFont val="Roboto"/>
      </rPr>
      <t xml:space="preserve"> to assess accuracy/acceptability of calcium scoring outputs and Agatston score category classification, supporting substantial equivalence.</t>
    </r>
  </si>
  <si>
    <t>uWS-MR</t>
  </si>
  <si>
    <t>Software tool intended for viewing, manipulating, communicating, and storing medical images. Additionally the tool has the following features: creating full-format images from overlapping MR volume data sets, post-processing tool, MR spectroscopy and the ability to analyze MRS data, SVS, and CSI, MR breast evaluation tools, brain perfusion analysis tools, MR vessel analysis tools, MR Neuro analyis tools, MR cardiac analysis tools, and more</t>
  </si>
  <si>
    <t>K192601</t>
  </si>
  <si>
    <t>QLAB Advanced Quantification Software</t>
  </si>
  <si>
    <t xml:space="preserve">Software intended to view and quantify data from images taken on the Philips ultrasound system. </t>
  </si>
  <si>
    <t>K200974</t>
  </si>
  <si>
    <r>
      <rPr>
        <b/>
        <sz val="10"/>
        <color theme="1"/>
        <rFont val="Roboto"/>
      </rPr>
      <t>Special controls</t>
    </r>
    <r>
      <rPr>
        <sz val="10"/>
        <color theme="1"/>
        <rFont val="Roboto"/>
      </rPr>
      <t xml:space="preserve"> were used in this study, as required by the FDA for Class II medical devices. Design control activities; device found to be substantially equivalent to predicate. .No clinical evidence included.  </t>
    </r>
  </si>
  <si>
    <t>MEDO ARIA</t>
  </si>
  <si>
    <t>MEDO.ai</t>
  </si>
  <si>
    <t xml:space="preserve">Software used to view and quantify ultrasound image data with machine learning techniques to assist providers in the diagnosis of developmental dysplasia of the hip. </t>
  </si>
  <si>
    <t>K200356</t>
  </si>
  <si>
    <t>0-12 Months</t>
  </si>
  <si>
    <t>Auto 3D Bladder Volume Tool</t>
  </si>
  <si>
    <t>Butterfly Network, Inc.</t>
  </si>
  <si>
    <t xml:space="preserve">A software application intended to view, quantify, and report results on butterfly network ultrasound systems for noninvasive measurements of the bladder. </t>
  </si>
  <si>
    <t>K200980</t>
  </si>
  <si>
    <r>
      <rPr>
        <b/>
        <sz val="10"/>
        <color theme="1"/>
        <rFont val="Roboto"/>
      </rPr>
      <t>Special controls</t>
    </r>
    <r>
      <rPr>
        <sz val="10"/>
        <color theme="1"/>
        <rFont val="Roboto"/>
      </rPr>
      <t xml:space="preserve"> were used in this study, as required by the FDA for Class II medical devices. Non-interventional validation study, variability testing.</t>
    </r>
  </si>
  <si>
    <t xml:space="preserve">qER </t>
  </si>
  <si>
    <t>Qure.Ai Technologies</t>
  </si>
  <si>
    <t xml:space="preserve">A triage and notification software that analyzes non-contrast head CTs for intracranial hemorrhage, mass effect, midline
shift and cranial fracture. </t>
  </si>
  <si>
    <t>K200921</t>
  </si>
  <si>
    <r>
      <rPr>
        <b/>
        <sz val="10"/>
        <color theme="1"/>
        <rFont val="Roboto"/>
      </rPr>
      <t xml:space="preserve">Special controls </t>
    </r>
    <r>
      <rPr>
        <sz val="10"/>
        <color theme="1"/>
        <rFont val="Roboto"/>
      </rPr>
      <t xml:space="preserve">were used in this study, as required by the FDA for Class II medical devices. A </t>
    </r>
    <r>
      <rPr>
        <b/>
        <sz val="10"/>
        <color theme="1"/>
        <rFont val="Roboto"/>
      </rPr>
      <t xml:space="preserve">retrospective, multicenter, blinded clinical study </t>
    </r>
    <r>
      <rPr>
        <sz val="10"/>
        <color theme="1"/>
        <rFont val="Roboto"/>
      </rPr>
      <t>used data from 1320 head CT scans demonstrated device's ability to effectively triage studies; concluded that the device is substantially equivalent to its predicate</t>
    </r>
  </si>
  <si>
    <t>AI-Rad Companion Brain MR</t>
  </si>
  <si>
    <t xml:space="preserve">A post-processing image analysis software that assists clinicians in viewing, analyzing, and evaluating MR brain images. Specifically, it provides automatic segmentation and quantitative analysis, quantitative comparison of each brain structure with normative data, and presentation of results for reporting that includes all numerical values and visualization of results. </t>
  </si>
  <si>
    <t>K193290</t>
  </si>
  <si>
    <r>
      <rPr>
        <b/>
        <sz val="10"/>
        <color theme="1"/>
        <rFont val="Roboto"/>
      </rPr>
      <t xml:space="preserve">Special controls </t>
    </r>
    <r>
      <rPr>
        <sz val="10"/>
        <color theme="1"/>
        <rFont val="Roboto"/>
      </rPr>
      <t xml:space="preserve">were used in this study, as required by the FDA for Class II medical devices. Software bench testing data from unit, system and integration tests; concluded that enhancements to the device are equivalent in safety and efficacy of its predicate. No clinical evidence included.  </t>
    </r>
  </si>
  <si>
    <t>A software application used to identify and notify clinicians of suspected positive findings of intra-abdominal free gas pathologies from abdominal CT images</t>
  </si>
  <si>
    <t>K193298</t>
  </si>
  <si>
    <r>
      <rPr>
        <b/>
        <sz val="10"/>
        <color theme="1"/>
        <rFont val="Roboto"/>
      </rPr>
      <t>Special controls</t>
    </r>
    <r>
      <rPr>
        <sz val="10"/>
        <color theme="1"/>
        <rFont val="Roboto"/>
      </rPr>
      <t xml:space="preserve"> were used in this study, as required by the FDA for Class II medical devices. A </t>
    </r>
    <r>
      <rPr>
        <b/>
        <sz val="10"/>
        <color theme="1"/>
        <rFont val="Roboto"/>
      </rPr>
      <t>retrospective, blinded, multicenter, multicenter study</t>
    </r>
    <r>
      <rPr>
        <sz val="10"/>
        <color theme="1"/>
        <rFont val="Roboto"/>
      </rPr>
      <t xml:space="preserve"> used data from 184 cases across 3 clinical study sites; device was found to be substantially equivalent to its predicate</t>
    </r>
  </si>
  <si>
    <t>DiA Imaging Analysis Ltd</t>
  </si>
  <si>
    <t xml:space="preserve">A software application used for non-invasive processing of ultrasound images for detection, measurement, and calculation of relevant medical parameters for patients with suspected disease. </t>
  </si>
  <si>
    <t>K200232</t>
  </si>
  <si>
    <r>
      <rPr>
        <b/>
        <sz val="10"/>
        <color theme="1"/>
        <rFont val="Roboto"/>
      </rPr>
      <t>Special controls</t>
    </r>
    <r>
      <rPr>
        <sz val="10"/>
        <color theme="1"/>
        <rFont val="Roboto"/>
      </rPr>
      <t xml:space="preserve"> were used in this study, as required by the FDA for Class II medical devices. A </t>
    </r>
    <r>
      <rPr>
        <b/>
        <sz val="10"/>
        <color theme="1"/>
        <rFont val="Roboto"/>
      </rPr>
      <t>retrospective, single center study</t>
    </r>
    <r>
      <rPr>
        <sz val="10"/>
        <color theme="1"/>
        <rFont val="Roboto"/>
      </rPr>
      <t xml:space="preserve"> was conducted to compare the LVivoRV measurement for RV function of the device with manual measurements from conventional methods of electrocardiography; primary end point was met and device was found as a capable decision support system. </t>
    </r>
  </si>
  <si>
    <t>CINA</t>
  </si>
  <si>
    <t>AVICENNA.AI</t>
  </si>
  <si>
    <t>Triage and notification software for use in the analysis of nonenhanced head CT images and CT angiographies of the head. It assists the workflow triage by flagging and notifying clinicians of suspected positive findings of head CT images for Intracranial Hemorrhage and CT angiographies of the head for large vessel occlusion.</t>
  </si>
  <si>
    <t>K200855</t>
  </si>
  <si>
    <r>
      <rPr>
        <b/>
        <sz val="10"/>
        <color theme="1"/>
        <rFont val="Roboto"/>
      </rPr>
      <t>Special controls</t>
    </r>
    <r>
      <rPr>
        <sz val="10"/>
        <color theme="1"/>
        <rFont val="Roboto"/>
      </rPr>
      <t xml:space="preserve"> were used in this study, as required by the FDA for Class II medical devices. A </t>
    </r>
    <r>
      <rPr>
        <b/>
        <sz val="10"/>
        <color theme="1"/>
        <rFont val="Roboto"/>
      </rPr>
      <t>retrospective, blinded, multicenter, multinational study</t>
    </r>
    <r>
      <rPr>
        <sz val="10"/>
        <color theme="1"/>
        <rFont val="Roboto"/>
      </rPr>
      <t xml:space="preserve"> used data from 3 clinical sources to demonstrate overall accuracy of the device and substantial equivalence to its predicate and reference devices. </t>
    </r>
  </si>
  <si>
    <t>Rapid ASPECTS</t>
  </si>
  <si>
    <t>ISchemaView Inc.</t>
  </si>
  <si>
    <t xml:space="preserve">Diagnosis software intended to assist clinicians in assessing and characterizing brain tissue abnormaltities with CT data.  </t>
  </si>
  <si>
    <t>K200760</t>
  </si>
  <si>
    <r>
      <rPr>
        <b/>
        <sz val="10"/>
        <color theme="1"/>
        <rFont val="Roboto"/>
      </rPr>
      <t>Special controls</t>
    </r>
    <r>
      <rPr>
        <sz val="10"/>
        <color theme="1"/>
        <rFont val="Roboto"/>
      </rPr>
      <t xml:space="preserve"> were used in this study, as required by the FDA for Class II medical devices. A concurrent read, cross-over study was conducted to asses diagnostic accuracy of the device. </t>
    </r>
  </si>
  <si>
    <t>InferRead Lung CT.AI</t>
  </si>
  <si>
    <t>Beijing Infervision Technology Co.,Ltd.</t>
  </si>
  <si>
    <t xml:space="preserve">Software intended to assist radiologists in detecting pulmonary nodules while analyzing CTs of the chest on asymptomatic populations. </t>
  </si>
  <si>
    <t>K192880</t>
  </si>
  <si>
    <r>
      <rPr>
        <b/>
        <sz val="10"/>
        <color theme="1"/>
        <rFont val="Roboto"/>
      </rPr>
      <t>Special controls</t>
    </r>
    <r>
      <rPr>
        <sz val="10"/>
        <color theme="1"/>
        <rFont val="Roboto"/>
      </rPr>
      <t xml:space="preserve"> were used in this study, as required by the FDA for Class II medical devices. A </t>
    </r>
    <r>
      <rPr>
        <b/>
        <sz val="10"/>
        <color theme="1"/>
        <rFont val="Roboto"/>
      </rPr>
      <t>retrospective, fully crossed, multi-reader multi-case study</t>
    </r>
    <r>
      <rPr>
        <sz val="10"/>
        <color theme="1"/>
        <rFont val="Roboto"/>
      </rPr>
      <t xml:space="preserve"> used data from 249 scans to ensure the device successfully improved nodule detection performance. </t>
    </r>
  </si>
  <si>
    <t>Contour ProtégéAI</t>
  </si>
  <si>
    <t>MIM Software, Inc.</t>
  </si>
  <si>
    <t xml:space="preserve">Intended for clinicians to assist in automatic processing of digital medical images. Features include the creation of contours for quantitative analysis, aiding adaptive therapy, transferring contours to radiation therapy treatment planning systems, and archiving contours for follow-up and management and segmenting normal structures in different anatomical locations. </t>
  </si>
  <si>
    <t>K193252</t>
  </si>
  <si>
    <r>
      <rPr>
        <b/>
        <sz val="10"/>
        <color theme="1"/>
        <rFont val="Roboto"/>
      </rPr>
      <t>Special controls</t>
    </r>
    <r>
      <rPr>
        <sz val="10"/>
        <color theme="1"/>
        <rFont val="Roboto"/>
      </rPr>
      <t xml:space="preserve"> were used in this study, as required by the FDA for Class II medical devices. A non-inferiority test was performed to establish equivalence between the device and its predicate. No clinical evidence used. </t>
    </r>
  </si>
  <si>
    <t>Deep Recon</t>
  </si>
  <si>
    <t xml:space="preserve">Data-driven image reconstruction software used to produce cross-sectional images from reconstruction of different plane X-rays and generate CT images with lower noise, improved low contrast detectability, and reduce the dose required for diagnostic CT. </t>
  </si>
  <si>
    <t>K193073</t>
  </si>
  <si>
    <r>
      <rPr>
        <b/>
        <sz val="10"/>
        <color theme="1"/>
        <rFont val="Roboto"/>
      </rPr>
      <t>Special controls</t>
    </r>
    <r>
      <rPr>
        <sz val="10"/>
        <color theme="1"/>
        <rFont val="Roboto"/>
      </rPr>
      <t xml:space="preserve"> were used in this study, as required by the FDA for Class II medical devices. A </t>
    </r>
    <r>
      <rPr>
        <b/>
        <sz val="10"/>
        <color theme="1"/>
        <rFont val="Roboto"/>
      </rPr>
      <t>retrospective study</t>
    </r>
    <r>
      <rPr>
        <sz val="10"/>
        <color theme="1"/>
        <rFont val="Roboto"/>
      </rPr>
      <t xml:space="preserve"> sourced data from 80 clinical cases to determine that the device was equivalent or better than its predicate in diagnostic quality. No new data collected.</t>
    </r>
  </si>
  <si>
    <t>Rapid LVO</t>
  </si>
  <si>
    <t>iSchemaView, Inc.</t>
  </si>
  <si>
    <t xml:space="preserve">Triage and notification software that aids with identifying suspected positive Large Vessel Occlusion (LVO) findings in head CTA images and notifies the care team of highlighted findings which assists with the triage of identified patients. </t>
  </si>
  <si>
    <t>K200941</t>
  </si>
  <si>
    <t>Ezra Plexo Software</t>
  </si>
  <si>
    <t>Ezra AI Inc.</t>
  </si>
  <si>
    <t>Medical diagnostic software intended for viewing, volume rendering, manipulation, 3D- visualization, and comparison of MR images. This software allows the clinician to confirm the absence or presence of lesions, assists in evaluation, provides quantification, and assists in documentation of any such lesions.</t>
  </si>
  <si>
    <t>K192969</t>
  </si>
  <si>
    <t>AI-Rad Companion Engine</t>
  </si>
  <si>
    <t xml:space="preserve">Software intended to provide basic visualization and assist in external post-processing for medical diagnostic images. The software assists the clinician with viewing, storing, and transferring data, along with the ability to measure and analyze images.  </t>
  </si>
  <si>
    <t>K193294</t>
  </si>
  <si>
    <r>
      <rPr>
        <b/>
        <sz val="10"/>
        <color theme="1"/>
        <rFont val="Roboto"/>
      </rPr>
      <t>Special controls</t>
    </r>
    <r>
      <rPr>
        <sz val="10"/>
        <color theme="1"/>
        <rFont val="Roboto"/>
      </rPr>
      <t xml:space="preserve"> were used in this study, as required by the FDA for Class II medical devices. No further testing listed. </t>
    </r>
  </si>
  <si>
    <t>Vantage Orian 1.5T, MRT-1550, V6.0 With AiCE Reconstruction Processing Unit For MR</t>
  </si>
  <si>
    <t xml:space="preserve">MRI system intended for use as a diagnostic imaging modality that produces cross-sectional transaxial, coronal, saggital, and oblique images of the head or body. Designed to enhance image quality and reduce thermal noise. </t>
  </si>
  <si>
    <t>K193097</t>
  </si>
  <si>
    <t>HealthMammo</t>
  </si>
  <si>
    <t xml:space="preserve">A software tool which analyzes 2D FFDM screening mammograms and flags scans that possibly have suspicious findings and prioritizes notification of the clinician. </t>
  </si>
  <si>
    <t>K200905</t>
  </si>
  <si>
    <r>
      <rPr>
        <b/>
        <sz val="10"/>
        <color theme="1"/>
        <rFont val="Roboto"/>
      </rPr>
      <t>Special controls</t>
    </r>
    <r>
      <rPr>
        <sz val="10"/>
        <color theme="1"/>
        <rFont val="Roboto"/>
      </rPr>
      <t xml:space="preserve"> were used in this study, as required by the FDA for Class II medical devices. A</t>
    </r>
    <r>
      <rPr>
        <b/>
        <sz val="10"/>
        <color theme="1"/>
        <rFont val="Roboto"/>
      </rPr>
      <t xml:space="preserve"> retrospective cohort</t>
    </r>
    <r>
      <rPr>
        <sz val="10"/>
        <color theme="1"/>
        <rFont val="Roboto"/>
      </rPr>
      <t xml:space="preserve"> used data from 835 2D FFDM screening mammograms to ensure that confounding factors were addressed and consistent with the population.  </t>
    </r>
  </si>
  <si>
    <t>Caption Interpretation Automated Ejection Fraction Software</t>
  </si>
  <si>
    <t>Caption Health</t>
  </si>
  <si>
    <t xml:space="preserve">Software which processes, stores, manipulates, and measures transthoracic cardiac ultrasound images in order to estimate left ventricular ejection fracture and assist the clinician with cardiac evaluation. </t>
  </si>
  <si>
    <t>K200621</t>
  </si>
  <si>
    <r>
      <rPr>
        <b/>
        <sz val="10"/>
        <color theme="1"/>
        <rFont val="Roboto"/>
      </rPr>
      <t>Special controls</t>
    </r>
    <r>
      <rPr>
        <sz val="10"/>
        <color theme="1"/>
        <rFont val="Roboto"/>
      </rPr>
      <t xml:space="preserve"> were used in this study, as required by the FDA for Class II medical devices. Clinical evidence via pivotal study used. </t>
    </r>
  </si>
  <si>
    <t>FractureDetect (FX)</t>
  </si>
  <si>
    <t xml:space="preserve">Detection and diagnosis software device intended to assist the clinician in detecting fractures during the review of radiographs. </t>
  </si>
  <si>
    <t>K193417</t>
  </si>
  <si>
    <r>
      <rPr>
        <b/>
        <sz val="10"/>
        <color theme="1"/>
        <rFont val="Roboto"/>
      </rPr>
      <t>Special controls</t>
    </r>
    <r>
      <rPr>
        <sz val="10"/>
        <color theme="1"/>
        <rFont val="Roboto"/>
      </rPr>
      <t xml:space="preserve"> were used in this study, as required by the FDA for Class II medical devices. A standalone performance assessment used 11,970 radiographs demonstrated high sensitivity, specificity, and accuracy. </t>
    </r>
    <r>
      <rPr>
        <b/>
        <sz val="10"/>
        <color theme="1"/>
        <rFont val="Roboto"/>
      </rPr>
      <t>A fully-crossed, multiple reader, multiple case restrospective reader study</t>
    </r>
    <r>
      <rPr>
        <sz val="10"/>
        <color theme="1"/>
        <rFont val="Roboto"/>
      </rPr>
      <t xml:space="preserve"> was conducted to compare diagnostic accuracy of readers using the device with readers without the device. </t>
    </r>
  </si>
  <si>
    <t>AI-Rad Companion Prostate MR</t>
  </si>
  <si>
    <t>Siemens Medical Solutions USA Inc</t>
  </si>
  <si>
    <t xml:space="preserve">Image analysis software intended to assist clinicians in viewing, manipulating, analyzing, and evaluating MR prostate images for biopsy support. </t>
  </si>
  <si>
    <t>K193283</t>
  </si>
  <si>
    <t>HYPER DLR</t>
  </si>
  <si>
    <t>Image processing software intended for radiologists and nuclear medicine physicians to reduce noise of fluorodeoxyglucose 
PET images.</t>
  </si>
  <si>
    <t>K193210</t>
  </si>
  <si>
    <t>Vida|Vision</t>
  </si>
  <si>
    <t>Vida Diagnostics Inc.</t>
  </si>
  <si>
    <t xml:space="preserve">The software provides CT values for pulmonary tissue, which provides quantitative support for diagnosis and follow-up examinations. The software is intended to support diagnosis of abnormaltities from pulmonary tissue images from CT thoracic datasets. Specifically the software is able to provide 3D segementation and isolation of sub-compartments, volumetric analysis, density evaluations, low density cluster analysis, reporting tools, and the ability to reconstruct 2D images into a 3D image.  </t>
  </si>
  <si>
    <t>K200990</t>
  </si>
  <si>
    <r>
      <rPr>
        <b/>
        <sz val="10"/>
        <color theme="1"/>
        <rFont val="Roboto"/>
      </rPr>
      <t>Special controls</t>
    </r>
    <r>
      <rPr>
        <sz val="10"/>
        <color theme="1"/>
        <rFont val="Roboto"/>
      </rPr>
      <t xml:space="preserve"> were used in this study, as required by the FDA for Class II medical devices. Unit, regression, performance, and integrated system testing was performed; substantial equivalence was demonstrated between the device and its predicate, No clinical testing performed. </t>
    </r>
  </si>
  <si>
    <t>MaxQ Al Ltd.</t>
  </si>
  <si>
    <t xml:space="preserve">Software intended to identify possible acute intracranial hemorrhage in adult non-contrast head CTs and notify and prioritize findings to clinicians. </t>
  </si>
  <si>
    <t>K201310</t>
  </si>
  <si>
    <r>
      <rPr>
        <b/>
        <sz val="10"/>
        <color theme="1"/>
        <rFont val="Roboto"/>
      </rPr>
      <t>Special controls</t>
    </r>
    <r>
      <rPr>
        <sz val="10"/>
        <color theme="1"/>
        <rFont val="Roboto"/>
      </rPr>
      <t xml:space="preserve"> were used in this study, as required by the FDA for Class II medical devices. A retrospective study used data from 360 newly tested cases across various sites across 17 sites in the US and assessed clinical performance of device compared to its predicate. </t>
    </r>
  </si>
  <si>
    <t>Syngo.via RT Image Suite</t>
  </si>
  <si>
    <t>A 3D and 4D image visualization, manipulation, and contouring tool that assists in the preparation of treatments, including those performed with radiation such as Brachytherapy, Particle Therapy, and External Beam Radiation Therapy.</t>
  </si>
  <si>
    <t>K201444</t>
  </si>
  <si>
    <r>
      <rPr>
        <b/>
        <sz val="10"/>
        <color theme="1"/>
        <rFont val="Roboto"/>
      </rPr>
      <t>Special controls</t>
    </r>
    <r>
      <rPr>
        <sz val="10"/>
        <color theme="1"/>
        <rFont val="Roboto"/>
      </rPr>
      <t xml:space="preserve"> were used in this study, as required by the FDA for Class II medical devices. Integration and functional tests were conducted to ensure that the device performs as intended, as well as risk analysis. No clinical evidence included. </t>
    </r>
  </si>
  <si>
    <t>SIGNA Artist</t>
  </si>
  <si>
    <t>GE Healthcare (Tianjin) Company Limited</t>
  </si>
  <si>
    <t xml:space="preserve">Magnetic body scanner intended to support high resolution, high signal-to-noise ratio, and short scan times. Indicated for use as a diagnostic imaging device to produce axial, sagittal, coronal, and oblique images, spectroscopic images, parametric maps, and/or spectra, dynamic images of the structures and/or functions of the entire body. </t>
  </si>
  <si>
    <t>K202238</t>
  </si>
  <si>
    <r>
      <rPr>
        <b/>
        <sz val="10"/>
        <color theme="1"/>
        <rFont val="Roboto"/>
      </rPr>
      <t>Special controls</t>
    </r>
    <r>
      <rPr>
        <sz val="10"/>
        <color theme="1"/>
        <rFont val="Roboto"/>
      </rPr>
      <t xml:space="preserve"> were used in this study, as required by the FDA for Class II medical devices. In vivo clinical tests conducted. </t>
    </r>
  </si>
  <si>
    <t xml:space="preserve">General-purpose ultrasound system, specialized for use in cardiac imaging. It is intended for use for ultrasound imaging, measurement, display and analysis of the human body and fluid. The device is intended for use in a hospital environment including echo lab, other hospital settings, operating room, Cath lab, and in private medical offices. </t>
  </si>
  <si>
    <t>K200851</t>
  </si>
  <si>
    <t xml:space="preserve">High-performance compact diagnostic ultrasound system designed for Cardiovascular and Shared Services. Intended use for ultrasound imaging, measurement, display, and analysis of the human body and fluid. Numerous clinical applications. </t>
  </si>
  <si>
    <t>K200708</t>
  </si>
  <si>
    <t>AVA (Augmented Vascular Analysis)</t>
  </si>
  <si>
    <t>See-Mode Technologies Pte. Ltd.</t>
  </si>
  <si>
    <t>A stand-alone, image processing software for analysis, measurement, and reporting of DICOM-compliant vascular ultrasound images obtained from carotid and lower limb arteries. The analysis includes segmentation of vessels walls and measurement of the intima-media thickness (IMT) of the carotid artery in B-Mode images, finding velocities in Doppler images, and reading annotations on the images. Generates a vascular ultrasound report based on the image analysis results.</t>
  </si>
  <si>
    <t>K201369</t>
  </si>
  <si>
    <r>
      <rPr>
        <b/>
        <sz val="10"/>
        <color theme="1"/>
        <rFont val="Roboto"/>
      </rPr>
      <t>Special controls</t>
    </r>
    <r>
      <rPr>
        <sz val="10"/>
        <color theme="1"/>
        <rFont val="Roboto"/>
      </rPr>
      <t xml:space="preserve"> were used in this study, as required by the FDA for Class II medical devices. </t>
    </r>
    <r>
      <rPr>
        <b/>
        <sz val="10"/>
        <color theme="1"/>
        <rFont val="Roboto"/>
      </rPr>
      <t>Seperate retrospective studies</t>
    </r>
    <r>
      <rPr>
        <sz val="10"/>
        <color theme="1"/>
        <rFont val="Roboto"/>
      </rPr>
      <t xml:space="preserve"> assessed the performance of the neural network, the text recognition algorithm, the signal processing algorithm, and the waveform type classifier. </t>
    </r>
  </si>
  <si>
    <t>EchoPAC Software Only, EchoPAC Plug-In</t>
  </si>
  <si>
    <t xml:space="preserve">Intended for diagnostic review and analysis of ultrasound images, patient record management and reporting. Allows post-processing of raw data images from GE ultrasound scanners and DICOM ultrasound images. </t>
  </si>
  <si>
    <t>K200852</t>
  </si>
  <si>
    <t xml:space="preserve">A, P, N </t>
  </si>
  <si>
    <r>
      <rPr>
        <b/>
        <sz val="10"/>
        <color theme="1"/>
        <rFont val="Roboto"/>
      </rPr>
      <t>Special controls</t>
    </r>
    <r>
      <rPr>
        <sz val="10"/>
        <color theme="1"/>
        <rFont val="Roboto"/>
      </rPr>
      <t xml:space="preserve"> were used in this study, as required by the FDA for Class II medical devices. No clinical tests performed. </t>
    </r>
  </si>
  <si>
    <t xml:space="preserve">Software intended to assist medical professionals in acquisition of cardiac ultrasound images. Caption Guidance Software is an accessory to to compatible general purpose diagnostic ultrasound systems. </t>
  </si>
  <si>
    <t>K201992</t>
  </si>
  <si>
    <t xml:space="preserve">Software system designed for treatment planning and analysis of radiation therapy. </t>
  </si>
  <si>
    <t>K200569</t>
  </si>
  <si>
    <t>Xeleris V Processing And Review Systems</t>
  </si>
  <si>
    <t xml:space="preserve">System intended for use by Nuclear Medicine (NM) or Radiology practitioners and referring physicians for display, processing, archiving, printing, reporting, and networking of NMI data. NM or PET data can be coupled with registered and/or fused CT or MR scans, and with physiological signals in order to depict, localize, and/or quantify the distribtution of radionuclide tracers and anatomical structures in scanned body tissue for clinical diagnostic purposes. </t>
  </si>
  <si>
    <t>K201103</t>
  </si>
  <si>
    <r>
      <rPr>
        <b/>
        <sz val="10"/>
        <color theme="1"/>
        <rFont val="Roboto"/>
      </rPr>
      <t xml:space="preserve">Special controls </t>
    </r>
    <r>
      <rPr>
        <sz val="10"/>
        <color theme="1"/>
        <rFont val="Roboto"/>
      </rPr>
      <t xml:space="preserve">were used in this study, as required by the FDA for Class II medical devices. No clinical testing was performed.  </t>
    </r>
  </si>
  <si>
    <t>LVivo Seamless</t>
  </si>
  <si>
    <t>DiA Imaging Analysis Ltd.</t>
  </si>
  <si>
    <t xml:space="preserve">Non-invasive processing of ultrasound images to detect, measure, and calculare relevant medical parameters of structures and function of patients with suspected disease. </t>
  </si>
  <si>
    <t>K202546</t>
  </si>
  <si>
    <r>
      <rPr>
        <b/>
        <sz val="10"/>
        <color theme="1"/>
        <rFont val="Roboto"/>
      </rPr>
      <t>Special controls</t>
    </r>
    <r>
      <rPr>
        <sz val="10"/>
        <color theme="1"/>
        <rFont val="Roboto"/>
      </rPr>
      <t xml:space="preserve"> were used in this study, as required by the FDA for Class II medical devices. No clinical testing performed. </t>
    </r>
  </si>
  <si>
    <t>THINQ</t>
  </si>
  <si>
    <t>CorticoMetrics LLC</t>
  </si>
  <si>
    <t xml:space="preserve">Intended for automatic labeling, visualization, and volumetric quantification of segmentable brain structures from a set of MR images. Volumetric measurements may be compared to reference percentile data. </t>
  </si>
  <si>
    <t>K192051</t>
  </si>
  <si>
    <t>LiverMultiScan</t>
  </si>
  <si>
    <t>Perspectum Ltd.</t>
  </si>
  <si>
    <t xml:space="preserve">Indicated for use as a magnetic resonance diagnostic device software application for non-invasive liver evaluation that enables the generation, display and review of 2D magnetic resonance medical image data and pixel maps for MR relaxation times. </t>
  </si>
  <si>
    <t>K202170</t>
  </si>
  <si>
    <r>
      <rPr>
        <b/>
        <sz val="10"/>
        <color theme="1"/>
        <rFont val="Roboto"/>
      </rPr>
      <t>Special controls</t>
    </r>
    <r>
      <rPr>
        <sz val="10"/>
        <color theme="1"/>
        <rFont val="Roboto"/>
      </rPr>
      <t xml:space="preserve"> were used in this study, as required by the FDA for Class II medical devices. </t>
    </r>
    <r>
      <rPr>
        <b/>
        <sz val="10"/>
        <color theme="1"/>
        <rFont val="Roboto"/>
      </rPr>
      <t>In-vitro acquired volunteer data</t>
    </r>
    <r>
      <rPr>
        <sz val="10"/>
        <color theme="1"/>
        <rFont val="Roboto"/>
      </rPr>
      <t xml:space="preserve"> was used to assess the precision of device measurements across supported scanners.</t>
    </r>
  </si>
  <si>
    <t>Cleerly Labs V2.0</t>
  </si>
  <si>
    <t>Cleerly, Inc.</t>
  </si>
  <si>
    <t xml:space="preserve">Web-based software application for viewing and analyzing CT data for determining presence and extent of coronary plaques and stenosis in patients who underwent Coronary Computed Tomography Angiography (CCTA) for evaluation of CAD or suspected CAD. </t>
  </si>
  <si>
    <t>K202280</t>
  </si>
  <si>
    <r>
      <rPr>
        <b/>
        <sz val="10"/>
        <color theme="1"/>
        <rFont val="Roboto"/>
      </rPr>
      <t>Special controls</t>
    </r>
    <r>
      <rPr>
        <sz val="10"/>
        <color theme="1"/>
        <rFont val="Roboto"/>
      </rPr>
      <t xml:space="preserve"> were used in this study, as required by the FDA for Class II medical devices; usability test to ensure clinical acceptability; cybersecurity penetration test to ensure no unidentified vulnerabilities remained. No clinical evidence included. </t>
    </r>
  </si>
  <si>
    <t>Quantib Prostate</t>
  </si>
  <si>
    <t>Image post-processing software that provides the user with processing, visualizaiton, and editing of prostate MRI images. Facilitates the analysis and study review of MR data sets and provides additional mathematical and/or statistical analysis. Provides information that may assist in interpreation of prostate MR studies.</t>
  </si>
  <si>
    <t>K202501</t>
  </si>
  <si>
    <r>
      <rPr>
        <b/>
        <sz val="10"/>
        <color theme="1"/>
        <rFont val="Roboto"/>
      </rPr>
      <t>Special controls</t>
    </r>
    <r>
      <rPr>
        <sz val="10"/>
        <color theme="1"/>
        <rFont val="Roboto"/>
      </rPr>
      <t xml:space="preserve"> were used in this study, as required by the FDA for Class II medical devices. Performance </t>
    </r>
    <r>
      <rPr>
        <b/>
        <sz val="10"/>
        <color theme="1"/>
        <rFont val="Roboto"/>
      </rPr>
      <t>bench</t>
    </r>
    <r>
      <rPr>
        <sz val="10"/>
        <color theme="1"/>
        <rFont val="Roboto"/>
      </rPr>
      <t xml:space="preserve"> testing was conducted to assess intended use and stand-alone performance of algorithm; clinical use testing assessed the prostate segmentation algorithm.</t>
    </r>
  </si>
  <si>
    <t>Signa 7.0T</t>
  </si>
  <si>
    <t>High performance magnetic resonance imaging system designed to support high resolution imaging at 7.0T in particular anatomical regions determined by the available RF coils. Intended for patients above 22 kg or 44 lbs.</t>
  </si>
  <si>
    <t>K201615</t>
  </si>
  <si>
    <r>
      <rPr>
        <b/>
        <sz val="10"/>
        <color theme="1"/>
        <rFont val="Roboto"/>
      </rPr>
      <t xml:space="preserve">Special controls </t>
    </r>
    <r>
      <rPr>
        <sz val="10"/>
        <color theme="1"/>
        <rFont val="Roboto"/>
      </rPr>
      <t>were used in this study, as required by the FDA for Class II medical devices. Risk management testing was conducted to ensure compliance with voluntary standards. To evaluate image performance, a</t>
    </r>
    <r>
      <rPr>
        <b/>
        <sz val="10"/>
        <color theme="1"/>
        <rFont val="Roboto"/>
      </rPr>
      <t xml:space="preserve"> reader study</t>
    </r>
    <r>
      <rPr>
        <sz val="10"/>
        <color theme="1"/>
        <rFont val="Roboto"/>
      </rPr>
      <t xml:space="preserve"> was peformed on images from the device and its predicate. Four US board-certified radiologists evaluated images. A direct determination study was performed using adult human volunteers to set the PNS limits for the device. </t>
    </r>
  </si>
  <si>
    <t>A View LCS</t>
  </si>
  <si>
    <t xml:space="preserve">Intended for the review, analysis, and reporting of thoracic CT images for the purpose of characterizing nodules in the lung in a single study, or over the time course of several thoracic studies. </t>
  </si>
  <si>
    <t>K201710</t>
  </si>
  <si>
    <r>
      <rPr>
        <b/>
        <sz val="10"/>
        <color theme="1"/>
        <rFont val="Roboto"/>
      </rPr>
      <t>Special controls</t>
    </r>
    <r>
      <rPr>
        <sz val="10"/>
        <color theme="1"/>
        <rFont val="Roboto"/>
      </rPr>
      <t xml:space="preserve"> were used in this study, as required by the FDA for Class II medical devices. Verification and validation testing consisted of a unit test, system test, and performance test to determine substantial equivalence. No clinical evidence included. </t>
    </r>
  </si>
  <si>
    <t>WRDensity by Whiterabbit.ai</t>
  </si>
  <si>
    <t>Whiterabbit.ai Inc.</t>
  </si>
  <si>
    <t xml:space="preserve">Intended for use with compatible full-field digital mammography and digital breast tomosynthesis systems. WRDensity provides an ACR BI-RADS 5th Edition breast density category to aid interpreting physicians in the assessment of breast tissue composition </t>
  </si>
  <si>
    <t>K202013</t>
  </si>
  <si>
    <r>
      <rPr>
        <b/>
        <sz val="10"/>
        <color theme="1"/>
        <rFont val="Roboto"/>
      </rPr>
      <t>Special controls</t>
    </r>
    <r>
      <rPr>
        <sz val="10"/>
        <color theme="1"/>
        <rFont val="Roboto"/>
      </rPr>
      <t xml:space="preserve"> were used in this study, as required by t he FDA for Class II medical devices. Validation testing evaluated performance of WRDensity. </t>
    </r>
  </si>
  <si>
    <t>Autocontour</t>
  </si>
  <si>
    <t>Radformation, Inc.</t>
  </si>
  <si>
    <t xml:space="preserve">Intended to assist radiation treatment planners in contouring and reviewing structures within medical images in preparation for radiation therapy treatment planning. </t>
  </si>
  <si>
    <t>K200323</t>
  </si>
  <si>
    <r>
      <rPr>
        <b/>
        <sz val="10"/>
        <color theme="1"/>
        <rFont val="Roboto"/>
      </rPr>
      <t>Special controls</t>
    </r>
    <r>
      <rPr>
        <sz val="10"/>
        <color theme="1"/>
        <rFont val="Roboto"/>
      </rPr>
      <t xml:space="preserve"> were used in this study, as required by the FDA for Class II medical devices. Nonclinical tests performed to ensure device performs as intended; further tests were performed on independent datasets to validate generalizability of machine learning model. No clinical evience included. </t>
    </r>
  </si>
  <si>
    <t>Neuro.Al Algorithm</t>
  </si>
  <si>
    <t>TeraRecon, Inc.</t>
  </si>
  <si>
    <t>Provides analysis capabilities for static, functional, dynamic and derived imaging datasets acquired with CT or MRI. Can be used for the analysis of dynamic brain perfusion image data, showing properties of changes in contrast over time. This functionality includes calculation of parameters related to brain tissue perfusion, vascular assessment and tissue blood volume and other parametric maps with or without the ventricles included in the calculation.</t>
  </si>
  <si>
    <t>K200750</t>
  </si>
  <si>
    <r>
      <rPr>
        <b/>
        <sz val="10"/>
        <color theme="1"/>
        <rFont val="Roboto"/>
      </rPr>
      <t>Special controls</t>
    </r>
    <r>
      <rPr>
        <sz val="10"/>
        <color theme="1"/>
        <rFont val="Roboto"/>
      </rPr>
      <t xml:space="preserve"> were used in this study, as required by the FDA for Class II medical devices. Software and performance testing was conducted; software testing utilized risk-based testing methodology. No clinical evidence included. </t>
    </r>
  </si>
  <si>
    <t>AI-Rad Companion Organs RT</t>
  </si>
  <si>
    <t>Post-processing software intended to automatically contour DICOM CT imaging data using deep-learning-based algorithms.</t>
  </si>
  <si>
    <t>K193562</t>
  </si>
  <si>
    <r>
      <rPr>
        <b/>
        <sz val="10"/>
        <color theme="1"/>
        <rFont val="Roboto"/>
      </rPr>
      <t>Special controls</t>
    </r>
    <r>
      <rPr>
        <sz val="10"/>
        <color theme="1"/>
        <rFont val="Roboto"/>
      </rPr>
      <t xml:space="preserve"> were used in this study, as required by the FDA for Class II medical devices. Non-clinical testing was conducted to assess functionality and performance of device. Bench testing consisted of unit, system, and integration tests. A r</t>
    </r>
    <r>
      <rPr>
        <b/>
        <sz val="10"/>
        <color theme="1"/>
        <rFont val="Roboto"/>
      </rPr>
      <t>etrospective performance study</t>
    </r>
    <r>
      <rPr>
        <sz val="10"/>
        <color theme="1"/>
        <rFont val="Roboto"/>
      </rPr>
      <t xml:space="preserve"> was conducted to assess the performance of the device and used data from previously acquired CT data used for RT treatment planning. No clinical evidence used. </t>
    </r>
  </si>
  <si>
    <t>FastStroke, CT Perfusion 4D</t>
  </si>
  <si>
    <t xml:space="preserve">CT image analysis software that assists in the analysis and visualization of CT data derived from DICOM 3.0 compliant CT scans. Intended for the purpose of displaying vasculature of the head and neck at different time points of enhancement. Provides optimized display settings to enable fast review of images, fuses the vascular information from different time points into a single colorized view. Multiphase information provided can assist physicians in visualizing presence or absence of collateral vessels in the brain. Collateral vessel information may be useful in the evaluation of stroke patients. </t>
  </si>
  <si>
    <t>K193289</t>
  </si>
  <si>
    <r>
      <rPr>
        <b/>
        <sz val="10"/>
        <color theme="1"/>
        <rFont val="Roboto"/>
      </rPr>
      <t>Special controls</t>
    </r>
    <r>
      <rPr>
        <sz val="10"/>
        <color theme="1"/>
        <rFont val="Roboto"/>
      </rPr>
      <t xml:space="preserve"> were used in this study, as required by the FDA for Class II medical devices. </t>
    </r>
    <r>
      <rPr>
        <b/>
        <sz val="10"/>
        <color theme="1"/>
        <rFont val="Roboto"/>
      </rPr>
      <t>Bench</t>
    </r>
    <r>
      <rPr>
        <sz val="10"/>
        <color theme="1"/>
        <rFont val="Roboto"/>
      </rPr>
      <t xml:space="preserve"> testing was performed to assess the brain ventricle segmentation algorithm. No clinical evidence used. </t>
    </r>
  </si>
  <si>
    <t>PROView</t>
  </si>
  <si>
    <t xml:space="preserve">Tool to review multi-parametric prostate magnetic resonance (MR) images following PI-RADS guidelines. It displays acquires and reformatted data for visualization and provides tools for assessment of the prostate gland volume and findings analysis in patients with known or suspected prostate lesions. </t>
  </si>
  <si>
    <t>K193306</t>
  </si>
  <si>
    <r>
      <rPr>
        <b/>
        <sz val="10"/>
        <color theme="1"/>
        <rFont val="Roboto"/>
      </rPr>
      <t>Special controls</t>
    </r>
    <r>
      <rPr>
        <sz val="10"/>
        <color theme="1"/>
        <rFont val="Roboto"/>
      </rPr>
      <t xml:space="preserve"> were used in this study, as required by the FDA for Class II medical devices. Design control testing was conducted to assess performance and accuracy of device.  No clinical evidence used. </t>
    </r>
  </si>
  <si>
    <t>syngo.via MI Workflows, syngo MBF</t>
  </si>
  <si>
    <t xml:space="preserve">Medical diagnostic applications for viewing, manipulation, quantification, analysis and comparison of medical images from single or multiple imaging modalities with one or more time-points. </t>
  </si>
  <si>
    <t>K201195</t>
  </si>
  <si>
    <r>
      <rPr>
        <b/>
        <sz val="10"/>
        <color theme="1"/>
        <rFont val="Roboto"/>
      </rPr>
      <t>Special controls</t>
    </r>
    <r>
      <rPr>
        <sz val="10"/>
        <color theme="1"/>
        <rFont val="Roboto"/>
      </rPr>
      <t xml:space="preserve"> were used in this study, as required by the FDA for Class II medical devices. Risk management was completed through risk analyses. Verification and validation activities were performed. No clinical evidence included. </t>
    </r>
  </si>
  <si>
    <t>Genius AI Detection</t>
  </si>
  <si>
    <t xml:space="preserve">Computer-aided detection and diagnosis software device intended to be used with compatible digital breast tomosynthesis (DBT) systems to identify and mark regions of interest including soft tissue densities and calcifications in DBT exams from compatible DBT systems and provide confidence scores. </t>
  </si>
  <si>
    <t>K201019</t>
  </si>
  <si>
    <r>
      <rPr>
        <b/>
        <sz val="10"/>
        <color theme="1"/>
        <rFont val="Roboto"/>
      </rPr>
      <t>Special controls</t>
    </r>
    <r>
      <rPr>
        <sz val="10"/>
        <color theme="1"/>
        <rFont val="Roboto"/>
      </rPr>
      <t xml:space="preserve"> were used in this study, as required by the FDA for Class II medical devices. A </t>
    </r>
    <r>
      <rPr>
        <b/>
        <sz val="10"/>
        <color theme="1"/>
        <rFont val="Roboto"/>
      </rPr>
      <t>reader study</t>
    </r>
    <r>
      <rPr>
        <sz val="10"/>
        <color theme="1"/>
        <rFont val="Roboto"/>
      </rPr>
      <t xml:space="preserve"> was conducted using 17 readers and 390 cases. A </t>
    </r>
    <r>
      <rPr>
        <b/>
        <sz val="10"/>
        <color theme="1"/>
        <rFont val="Roboto"/>
      </rPr>
      <t xml:space="preserve">MRMC reader study </t>
    </r>
    <r>
      <rPr>
        <sz val="10"/>
        <color theme="1"/>
        <rFont val="Roboto"/>
      </rPr>
      <t xml:space="preserve">was conducted to assess safety and efficacy of device on Hologic's high resolution tomosynthesis images. A standalone study parallel to the MRMC study was performed on paired high resolution and standard resolution 3D data sets, with a total of 764 cases. </t>
    </r>
  </si>
  <si>
    <t>Revolution Ascend</t>
  </si>
  <si>
    <t>The system is intended to produce cross-sectional images of the body by computer reconstruction of x-ray transmission data taken at different angles and planes. Images may be obtained either with or without contrast.</t>
  </si>
  <si>
    <t>K203169</t>
  </si>
  <si>
    <t xml:space="preserve">A, P </t>
  </si>
  <si>
    <r>
      <rPr>
        <b/>
        <sz val="10"/>
        <color theme="1"/>
        <rFont val="Roboto"/>
      </rPr>
      <t xml:space="preserve">Special controls </t>
    </r>
    <r>
      <rPr>
        <sz val="10"/>
        <color theme="1"/>
        <rFont val="Roboto"/>
      </rPr>
      <t xml:space="preserve">were used in this study, as required by the FDA for Class II medical devices. </t>
    </r>
    <r>
      <rPr>
        <b/>
        <sz val="10"/>
        <color theme="1"/>
        <rFont val="Roboto"/>
      </rPr>
      <t>Engineering</t>
    </r>
    <r>
      <rPr>
        <sz val="10"/>
        <color theme="1"/>
        <rFont val="Roboto"/>
      </rPr>
      <t xml:space="preserve"> design verification and validation and </t>
    </r>
    <r>
      <rPr>
        <b/>
        <sz val="10"/>
        <color theme="1"/>
        <rFont val="Roboto"/>
      </rPr>
      <t>bench</t>
    </r>
    <r>
      <rPr>
        <sz val="10"/>
        <color theme="1"/>
        <rFont val="Roboto"/>
      </rPr>
      <t xml:space="preserve"> testing was performed to support substantial equivalence. No clinical evidence included. </t>
    </r>
  </si>
  <si>
    <t>HALO</t>
  </si>
  <si>
    <t>NICo-Lab B.V.</t>
  </si>
  <si>
    <t>A notification only cloud-based image processing software application using artificial intelligence algorithms to analyze patient imaging data in parallel to the standard of care imaging interpretation. Its intended use is to identify suggestive imaging patterns of a pre-specified clinical condition and to directly notify an appropriate medical specialist. Facilitates the evaluation of the brain vasculature on patients suspected of stroke by processing and analyzing contrast enhanced CT angiograms of the brain acquired in an acute setting</t>
  </si>
  <si>
    <t>K200873</t>
  </si>
  <si>
    <r>
      <rPr>
        <b/>
        <sz val="10"/>
        <color theme="1"/>
        <rFont val="Roboto"/>
      </rPr>
      <t>Special controls</t>
    </r>
    <r>
      <rPr>
        <sz val="10"/>
        <color theme="1"/>
        <rFont val="Roboto"/>
      </rPr>
      <t xml:space="preserve"> were used in this study, as required by the FDA for Class II medical devices. Non-clinical software testing was performed to support substantial equivalence of device and assess device performance. A </t>
    </r>
    <r>
      <rPr>
        <b/>
        <sz val="10"/>
        <color theme="1"/>
        <rFont val="Roboto"/>
      </rPr>
      <t>multi-center retrospective study</t>
    </r>
    <r>
      <rPr>
        <sz val="10"/>
        <color theme="1"/>
        <rFont val="Roboto"/>
      </rPr>
      <t xml:space="preserve"> was performed to evaluate the performance of the device's algorithm, using 348 CTA scans from US comprehensive stroke centers. </t>
    </r>
  </si>
  <si>
    <t>CorInsights MRI</t>
  </si>
  <si>
    <t>ADM Diagnostics</t>
  </si>
  <si>
    <t xml:space="preserve">Intended for automatic labeling, visualization, and volumetric quantification of segmentable brain structures from MRI images. Volumetric measurements are compared to reference percentile data. </t>
  </si>
  <si>
    <t>K193287</t>
  </si>
  <si>
    <t>A (45-95 y/o)</t>
  </si>
  <si>
    <r>
      <rPr>
        <b/>
        <sz val="10"/>
        <color theme="1"/>
        <rFont val="Roboto"/>
      </rPr>
      <t>Special controls</t>
    </r>
    <r>
      <rPr>
        <sz val="10"/>
        <color theme="1"/>
        <rFont val="Roboto"/>
      </rPr>
      <t xml:space="preserve"> were used in this study, as required by the FDA for Class II medical devices. Accuracy of device was tested using data from various databases, including HaRP. Reproducibility was also tested. Validation testing included data from patient scans (45-95 y/o). Clinical evidence not included. </t>
    </r>
  </si>
  <si>
    <t>HealthJOINT</t>
  </si>
  <si>
    <t>A software product that uses an artificial intelligence algorithm to analyze X-ray scans. Receives a set of
2D radiographs and automatically provides a 3D model of the bones together with a list of anatomical
landmarks with their position on the 3D model. The 3D model may be used by physicians for pre-operative
planning of knee orthopedic surgeries.</t>
  </si>
  <si>
    <t>K202487</t>
  </si>
  <si>
    <r>
      <rPr>
        <b/>
        <sz val="10"/>
        <color theme="1"/>
        <rFont val="Roboto"/>
      </rPr>
      <t>Special controls</t>
    </r>
    <r>
      <rPr>
        <sz val="10"/>
        <color theme="1"/>
        <rFont val="Roboto"/>
      </rPr>
      <t xml:space="preserve"> were used in this study, as required by the FDA for Class II medical devices. A </t>
    </r>
    <r>
      <rPr>
        <b/>
        <sz val="10"/>
        <color theme="1"/>
        <rFont val="Roboto"/>
      </rPr>
      <t>stand-alone retrospective study</t>
    </r>
    <r>
      <rPr>
        <sz val="10"/>
        <color theme="1"/>
        <rFont val="Roboto"/>
      </rPr>
      <t xml:space="preserve"> assessed the accuracy of the 3D model and anatomical landmark positioning. A </t>
    </r>
    <r>
      <rPr>
        <b/>
        <sz val="10"/>
        <color theme="1"/>
        <rFont val="Roboto"/>
      </rPr>
      <t>comparison</t>
    </r>
    <r>
      <rPr>
        <sz val="10"/>
        <color theme="1"/>
        <rFont val="Roboto"/>
      </rPr>
      <t xml:space="preserve"> study was also performed on the device and its predicate to support substantial equivalence.  No clinical evidence included. </t>
    </r>
  </si>
  <si>
    <t>HepaFat-AI</t>
  </si>
  <si>
    <t>Resonance Health Analysis Services Pty Ltd.</t>
  </si>
  <si>
    <t xml:space="preserve">Indicated to assess the volumetric liver fat fraction, proton density fat fraction and steatosis grade in individuals with confirmed or suspected fatty liver disease. Results can be used to monitor liver fat content in patients undergoing weight loss management or aid in the assessment and screening of living donors for liver transplant. </t>
  </si>
  <si>
    <t>K201039</t>
  </si>
  <si>
    <t>Deep Learning Image Reconstruction For Gemstone Spectral Imaging</t>
  </si>
  <si>
    <t>Deep learning based CT reconstruction method intended to produce cross-sectional images by computer reconstruction of dual energy X-ray transmission data acquired with Gemstone Spectral Imaging, for all ages. Can be used for whole body, vascular, and contrast enhanced head CT applications.</t>
  </si>
  <si>
    <t>K201745</t>
  </si>
  <si>
    <r>
      <rPr>
        <b/>
        <sz val="10"/>
        <color theme="1"/>
        <rFont val="Roboto"/>
      </rPr>
      <t>Special controls</t>
    </r>
    <r>
      <rPr>
        <sz val="10"/>
        <color theme="1"/>
        <rFont val="Roboto"/>
      </rPr>
      <t xml:space="preserve"> were used in this study, as required by the FDA for Class II medical devices. Engineering </t>
    </r>
    <r>
      <rPr>
        <b/>
        <sz val="10"/>
        <color theme="1"/>
        <rFont val="Roboto"/>
      </rPr>
      <t>bench</t>
    </r>
    <r>
      <rPr>
        <sz val="10"/>
        <color theme="1"/>
        <rFont val="Roboto"/>
      </rPr>
      <t xml:space="preserve"> testing was performed to support eubstaantial equivalence and performance claims. A </t>
    </r>
    <r>
      <rPr>
        <b/>
        <sz val="10"/>
        <color theme="1"/>
        <rFont val="Roboto"/>
      </rPr>
      <t>retrospective reader study</t>
    </r>
    <r>
      <rPr>
        <sz val="10"/>
        <color theme="1"/>
        <rFont val="Roboto"/>
      </rPr>
      <t xml:space="preserve"> was performed and used data from a total of 40 preexisting cases. </t>
    </r>
  </si>
  <si>
    <t>Aquilion Exceed LB (TSX-202A/3) V10.6 With AiCE-I</t>
  </si>
  <si>
    <t xml:space="preserve">Indicated to acquire and display cross-sectional volumes of the whole body, to include the head. Aquilion Exceed LB provides volume sets that can be used to perform specialized studies. AiCE is a noise reduction algorithm that improves image quality and reduces image noise by employing Deep Convolutional Neural Network methods for abdomen, pelvis, lung, extremities, head and
inner ear applications. </t>
  </si>
  <si>
    <t>K203042</t>
  </si>
  <si>
    <t>Neural Network (Deep Convulational)</t>
  </si>
  <si>
    <r>
      <rPr>
        <b/>
        <sz val="10"/>
        <color theme="1"/>
        <rFont val="Roboto"/>
      </rPr>
      <t>Special controls</t>
    </r>
    <r>
      <rPr>
        <sz val="10"/>
        <color theme="1"/>
        <rFont val="Roboto"/>
      </rPr>
      <t xml:space="preserve"> were used in this study, as required by the FDA for Class II medical devices. Risk analysis and verification and validation activities were conducted through </t>
    </r>
    <r>
      <rPr>
        <b/>
        <sz val="10"/>
        <color theme="1"/>
        <rFont val="Roboto"/>
      </rPr>
      <t>bench</t>
    </r>
    <r>
      <rPr>
        <sz val="10"/>
        <color theme="1"/>
        <rFont val="Roboto"/>
      </rPr>
      <t xml:space="preserve"> testing to ensure device met established specifications. No clinical testing included. </t>
    </r>
  </si>
  <si>
    <t>EchoGo Pro</t>
  </si>
  <si>
    <t>A machine learning-based decision support system, indicated as an adjunct to diagnostic stress echocardiography for patients undergoing assessment for coronary artery disease (CAD).</t>
  </si>
  <si>
    <t>K201555</t>
  </si>
  <si>
    <r>
      <rPr>
        <b/>
        <sz val="10"/>
        <color theme="1"/>
        <rFont val="Roboto"/>
      </rPr>
      <t>Special controls</t>
    </r>
    <r>
      <rPr>
        <sz val="10"/>
        <color theme="1"/>
        <rFont val="Roboto"/>
      </rPr>
      <t xml:space="preserve"> were used in this study, as required by the FDA for Class II medical devices. </t>
    </r>
    <r>
      <rPr>
        <b/>
        <sz val="10"/>
        <color theme="1"/>
        <rFont val="Roboto"/>
      </rPr>
      <t>Performance</t>
    </r>
    <r>
      <rPr>
        <sz val="10"/>
        <color theme="1"/>
        <rFont val="Roboto"/>
      </rPr>
      <t xml:space="preserve"> testing assessed clinical indication and substantial equivalence. </t>
    </r>
  </si>
  <si>
    <t>AI Metrics</t>
  </si>
  <si>
    <t>AI Metrics, LLC</t>
  </si>
  <si>
    <t>AI Metrics is a software solution intended to be used for viewing, manipulation, communication, storage, annotation,
analysis, and comparison of medical images from multiple imaging modalities and/or multiple time points. The
application supports images and anatomical datasets, such as CT and MR.</t>
  </si>
  <si>
    <t>K202229</t>
  </si>
  <si>
    <r>
      <rPr>
        <b/>
        <sz val="10"/>
        <color theme="1"/>
        <rFont val="Roboto"/>
      </rPr>
      <t>Special controls</t>
    </r>
    <r>
      <rPr>
        <sz val="10"/>
        <color theme="1"/>
        <rFont val="Roboto"/>
      </rPr>
      <t xml:space="preserve"> were used in this study, as required by the FDA for Class II medical devices. Verification and validation testing took place and a Risk Management Report was completed. No clinical evidence included. </t>
    </r>
  </si>
  <si>
    <t>Radiological computer aided triage and notification software indicated for use in the analysis of chest CTs (with or without contrast) images, in adults or transitional adolescents aged 18 and older. Intended to assist workflow triage by flagging and communicating suspect cases of three or more acute Rib fracture (RibFx) pathologies.</t>
  </si>
  <si>
    <t>K203508</t>
  </si>
  <si>
    <r>
      <rPr>
        <b/>
        <sz val="10"/>
        <color theme="1"/>
        <rFont val="Roboto"/>
      </rPr>
      <t>Special controls</t>
    </r>
    <r>
      <rPr>
        <sz val="10"/>
        <color theme="1"/>
        <rFont val="Roboto"/>
      </rPr>
      <t xml:space="preserve"> were used in this study, as required by the FDA for Class II medical devices. No performance testing took place. No clinical evidence included. </t>
    </r>
  </si>
  <si>
    <t>BrainInsight</t>
  </si>
  <si>
    <t>Hyperfine Research, Inc.</t>
  </si>
  <si>
    <t>Intended for automatic labeling, spatial measurement, and volumetric quantification of brain structures from a set of low-field MR images and returns annotated and segmented images, color overlays, and reports</t>
  </si>
  <si>
    <t>K202414</t>
  </si>
  <si>
    <r>
      <rPr>
        <b/>
        <sz val="10"/>
        <color theme="1"/>
        <rFont val="Roboto"/>
      </rPr>
      <t>Special controls</t>
    </r>
    <r>
      <rPr>
        <sz val="10"/>
        <color theme="1"/>
        <rFont val="Roboto"/>
      </rPr>
      <t xml:space="preserve"> were used in this study, as required by the FDA for Class II medical devices. Performance data limited to software evaluations. No clinical evidence included. </t>
    </r>
  </si>
  <si>
    <t>Imagio Breast Imaging System</t>
  </si>
  <si>
    <t>Seno Medical Instruments, Inc.</t>
  </si>
  <si>
    <t>This device is indicated for use by a trained and qualified healthcare provider for evaluation ofpalpable and non-palpable breast abnormalities in adult patients who are referred for a diagnostic imaging breast work-up, following clinical presentation or either screening or diagnostic mammography or other imaging examinations.</t>
  </si>
  <si>
    <t>P200003</t>
  </si>
  <si>
    <r>
      <rPr>
        <b/>
        <sz val="10"/>
        <color theme="1"/>
        <rFont val="Roboto"/>
      </rPr>
      <t xml:space="preserve">Special controls </t>
    </r>
    <r>
      <rPr>
        <sz val="10"/>
        <color theme="1"/>
        <rFont val="Roboto"/>
      </rPr>
      <t xml:space="preserve">were used in this study, as required by the FDA for Class II medical devices. A </t>
    </r>
    <r>
      <rPr>
        <b/>
        <sz val="10"/>
        <color theme="1"/>
        <rFont val="Roboto"/>
      </rPr>
      <t>single-arm, sequentially read, controlled, blinded, multi-reader, multi-case pivotal study</t>
    </r>
    <r>
      <rPr>
        <sz val="10"/>
        <color theme="1"/>
        <rFont val="Roboto"/>
      </rPr>
      <t xml:space="preserve"> was conducted to assess safety and effectiveness of device. A quality assurance review and reader study were also performed. </t>
    </r>
  </si>
  <si>
    <t>Hepatica V1 (Hepatica V1.0.0)</t>
  </si>
  <si>
    <t>Post-processing medical device software that uses image visualisation and analysis tools to process DICOM 3.0 compliant magnetic resonance image datasets to produce semi-automatic segmented 3D models of the liver based on the work of Couinaud and the Brisbane 2000 terminology. For each identified Couinaud segment, volumetric data is determined and reported.</t>
  </si>
  <si>
    <t>K203280</t>
  </si>
  <si>
    <r>
      <rPr>
        <b/>
        <sz val="10"/>
        <color theme="1"/>
        <rFont val="Roboto"/>
      </rPr>
      <t>Special controls</t>
    </r>
    <r>
      <rPr>
        <sz val="10"/>
        <color theme="1"/>
        <rFont val="Roboto"/>
      </rPr>
      <t xml:space="preserve"> were used in this study, as required by the FDA for Class II medical devices. </t>
    </r>
    <r>
      <rPr>
        <b/>
        <sz val="10"/>
        <color theme="1"/>
        <rFont val="Roboto"/>
      </rPr>
      <t>Performance testing</t>
    </r>
    <r>
      <rPr>
        <sz val="10"/>
        <color theme="1"/>
        <rFont val="Roboto"/>
      </rPr>
      <t xml:space="preserve"> used previously acquired in-vivo volunteer data to assess accuracy and precision of device measurements. No clinical testing was performed. </t>
    </r>
  </si>
  <si>
    <t>Aquilion Lightning (TSX-036A/7) V10.2 With AiCE-I</t>
  </si>
  <si>
    <t>Indicated to acquire and display cross‐sectional volumes of the whole body, to include the head. The Aquilion Lightning has the capability to provide volume sets that can be used to perform specialized studies. AiCE (Advanced Intelligent Clear‐IQ Engine) is a noise reduction algorithm that improves image quality and reduces image noise by employing Deep Convolutional Neural Network methods for abdomen,pelvis, lung, cardiac, extremities, head and inner ear applications.</t>
  </si>
  <si>
    <t>K201836</t>
  </si>
  <si>
    <r>
      <rPr>
        <b/>
        <sz val="10"/>
        <color theme="1"/>
        <rFont val="Roboto"/>
      </rPr>
      <t>Special controls</t>
    </r>
    <r>
      <rPr>
        <sz val="10"/>
        <color theme="1"/>
        <rFont val="Roboto"/>
      </rPr>
      <t xml:space="preserve"> were used in this study, as required by the FDA for Class II medical devices. Risk anlysis and verification and validation activities were conducted through </t>
    </r>
    <r>
      <rPr>
        <b/>
        <sz val="10"/>
        <color theme="1"/>
        <rFont val="Roboto"/>
      </rPr>
      <t>bench testing</t>
    </r>
    <r>
      <rPr>
        <sz val="10"/>
        <color theme="1"/>
        <rFont val="Roboto"/>
      </rPr>
      <t xml:space="preserve"> to ensure device met established specifications. </t>
    </r>
  </si>
  <si>
    <t>ART-Plan</t>
  </si>
  <si>
    <t>TheraPanacea</t>
  </si>
  <si>
    <t>Software designed to assist the contouring process of the target anatomical regions on 3D-images of cancer patients for whom radiotherapy treatment has been planned.</t>
  </si>
  <si>
    <t>K202700</t>
  </si>
  <si>
    <r>
      <rPr>
        <b/>
        <sz val="10"/>
        <color theme="1"/>
        <rFont val="Roboto"/>
      </rPr>
      <t>Special controls</t>
    </r>
    <r>
      <rPr>
        <sz val="10"/>
        <color theme="1"/>
        <rFont val="Roboto"/>
      </rPr>
      <t xml:space="preserve"> were used in this study, as required by the FDA for Class II medical devices. No clinical evidence included.  </t>
    </r>
  </si>
  <si>
    <t>Vantage Orian 1.5T, MRT-1550, V6.0</t>
  </si>
  <si>
    <t>Diagnostic imaging modality that produces cross-sectional transaxial, coronal, sagittal, and oblique images that display anatomic structures of the head or body. Capable of non-contrast enhanced imaging, such as MRA.</t>
  </si>
  <si>
    <t>K202767</t>
  </si>
  <si>
    <r>
      <rPr>
        <b/>
        <sz val="10"/>
        <color theme="1"/>
        <rFont val="Roboto"/>
      </rPr>
      <t xml:space="preserve">Special controls </t>
    </r>
    <r>
      <rPr>
        <sz val="10"/>
        <color theme="1"/>
        <rFont val="Roboto"/>
      </rPr>
      <t xml:space="preserve">were used in this study, as required by the FDA for Class II medical devices. Performance </t>
    </r>
    <r>
      <rPr>
        <b/>
        <sz val="10"/>
        <color theme="1"/>
        <rFont val="Roboto"/>
      </rPr>
      <t>bench testing</t>
    </r>
    <r>
      <rPr>
        <sz val="10"/>
        <color theme="1"/>
        <rFont val="Roboto"/>
      </rPr>
      <t xml:space="preserve"> was conducted to ensure image low contrast detectibility was maintained or improved. A </t>
    </r>
    <r>
      <rPr>
        <b/>
        <sz val="10"/>
        <color theme="1"/>
        <rFont val="Roboto"/>
      </rPr>
      <t>human observer study</t>
    </r>
    <r>
      <rPr>
        <sz val="10"/>
        <color theme="1"/>
        <rFont val="Roboto"/>
      </rPr>
      <t xml:space="preserve"> determined statistical preference of the device to other performance filters. No clinical evidence included. </t>
    </r>
  </si>
  <si>
    <t>UAI Easytriage-Rib</t>
  </si>
  <si>
    <t>Shanghai United Imaging Intelligence Co., Ltd.</t>
  </si>
  <si>
    <t>A radiological computer-assisted triage and notification software device for analysis of CT chest images. The device is intended to assist hospital networks and trained radiologists in workflow triage by flagging and prioritizing trauma studies with suspected positive findings of multiple (3 or more) acute rib fracture(s).</t>
  </si>
  <si>
    <t>K193271</t>
  </si>
  <si>
    <r>
      <rPr>
        <b/>
        <sz val="10"/>
        <color theme="1"/>
        <rFont val="Roboto"/>
      </rPr>
      <t>Special controls</t>
    </r>
    <r>
      <rPr>
        <sz val="10"/>
        <color theme="1"/>
        <rFont val="Roboto"/>
      </rPr>
      <t xml:space="preserve"> were used in this study, as required by the FDA for Class II medical devices. A </t>
    </r>
    <r>
      <rPr>
        <b/>
        <sz val="10"/>
        <color theme="1"/>
        <rFont val="Roboto"/>
      </rPr>
      <t>retrospective, blinded, multicenter study</t>
    </r>
    <r>
      <rPr>
        <sz val="10"/>
        <color theme="1"/>
        <rFont val="Roboto"/>
      </rPr>
      <t xml:space="preserve"> included 200 cases sourced from multiple US clinical sites and assessed the device's performance in identifying CT images with multiple acute rib fractures.  </t>
    </r>
  </si>
  <si>
    <t>Visage Breast Density</t>
  </si>
  <si>
    <t>Visage Imaging GmbH</t>
  </si>
  <si>
    <t>Software application intended for use with compatible full field digital mammography and digital breast tomosynthesissystems. Visage Breast Density assesses breast density from a mammography study and provides an ACR BI-RADS Atlas 5th Edition breast density category to aid radiologists in the assessment of breast tissue composition.</t>
  </si>
  <si>
    <t>K201411</t>
  </si>
  <si>
    <r>
      <rPr>
        <b/>
        <sz val="10"/>
        <color theme="1"/>
        <rFont val="Roboto"/>
      </rPr>
      <t>Special controls</t>
    </r>
    <r>
      <rPr>
        <sz val="10"/>
        <color theme="1"/>
        <rFont val="Roboto"/>
      </rPr>
      <t xml:space="preserve"> were used in this study, as required by the FDA for Class II medical devices. The device was tested against two independent datasets of 500 and 700 studies from two sites to assess safety and effectiveness. No more than special controls. </t>
    </r>
  </si>
  <si>
    <t>QUIBIM Precision Prostate (qp-Prostate)</t>
  </si>
  <si>
    <t>QUIBIM S.L.</t>
  </si>
  <si>
    <t>An image processing software package to be used by trained professionals, including radiologists specialized in prostate imaging, urologists and oncologists. The software runs on a standard "off-the-shelf" workstation and can be used to perform image viewing, processing and analysis of prostate MR images. Data and images are acquired through DICOM compliant imaging devices and modalities.</t>
  </si>
  <si>
    <t>K203582</t>
  </si>
  <si>
    <r>
      <rPr>
        <b/>
        <sz val="10"/>
        <color theme="1"/>
        <rFont val="Roboto"/>
      </rPr>
      <t xml:space="preserve">Special controls </t>
    </r>
    <r>
      <rPr>
        <sz val="10"/>
        <color theme="1"/>
        <rFont val="Roboto"/>
      </rPr>
      <t xml:space="preserve">were used in this study, as required by the FDA for Class II medical devices. </t>
    </r>
    <r>
      <rPr>
        <b/>
        <sz val="10"/>
        <color theme="1"/>
        <rFont val="Roboto"/>
      </rPr>
      <t>Bench</t>
    </r>
    <r>
      <rPr>
        <sz val="10"/>
        <color theme="1"/>
        <rFont val="Roboto"/>
      </rPr>
      <t xml:space="preserve"> testing was performed. </t>
    </r>
  </si>
  <si>
    <t>The LVivo platform is a software system for automated analysis of ultrasound examinations. Automated analysis of echocardiographic examinations is done using DICOM movies. The LVivo platform supports global and segmental evaluation of the left ventricle (LV) of the heart. The global LV function is evaluated from two of the apical views: four-chamber (4CH) and two-chamber (2CH) by ejection fraction (EF). The segmental LV function is done from three apical views 4CH, 2CH and three chamber (3CH) and supports wall motion evaluation and strain. The LVivo platform supports also global and segmental evaluation of the LV from the parasternal short axis (SAX) view. In addition to the LV analysis, the cardiology toolbox includes a module for automated evaluation of the Right Ventricular function. The LVivo platform includes one additional non-cardiac module for the measurement of the bladder volume.</t>
  </si>
  <si>
    <t>K210053</t>
  </si>
  <si>
    <t>Synapse 3D, Synapse 3D Base Tools v6.1</t>
  </si>
  <si>
    <t>Fujifilm Corporation</t>
  </si>
  <si>
    <t>Medical imaging software that is intended to provide trained medical professionals with tools to aid them in reading, interpreting, reporting, and treatment planning. Synapse 3D Base Tools accepts DICOM compliant medical images acquired from a variety of
imaging devices including, CT, MR, CR, US, NM, PT, and XA, etc.</t>
  </si>
  <si>
    <t>K203103</t>
  </si>
  <si>
    <r>
      <rPr>
        <b/>
        <sz val="10"/>
        <color theme="1"/>
        <rFont val="Roboto"/>
      </rPr>
      <t>Special controls</t>
    </r>
    <r>
      <rPr>
        <sz val="10"/>
        <color theme="1"/>
        <rFont val="Roboto"/>
      </rPr>
      <t xml:space="preserve"> were used in this study, as required by the FDA for Class II medical devices. Verification and validation testing was performed. </t>
    </r>
    <r>
      <rPr>
        <b/>
        <sz val="10"/>
        <color theme="1"/>
        <rFont val="Roboto"/>
      </rPr>
      <t>Benchmark performance</t>
    </r>
    <r>
      <rPr>
        <sz val="10"/>
        <color theme="1"/>
        <rFont val="Roboto"/>
      </rPr>
      <t xml:space="preserve"> testing was conducted using clinical images to assess device functionality and accuracy. No clinical evidence included. </t>
    </r>
  </si>
  <si>
    <t>Truplan</t>
  </si>
  <si>
    <t>Circle Cardiovascular Imaging Inc.</t>
  </si>
  <si>
    <t>Enables visualization and measurement of structures of the heart and vessels for preprocedural planning and sizing for the left atrial appendage closure (LAAC) procedure.</t>
  </si>
  <si>
    <t>K202212</t>
  </si>
  <si>
    <r>
      <rPr>
        <b/>
        <sz val="10"/>
        <color theme="1"/>
        <rFont val="Roboto"/>
      </rPr>
      <t>Special controls</t>
    </r>
    <r>
      <rPr>
        <sz val="10"/>
        <color theme="1"/>
        <rFont val="Roboto"/>
      </rPr>
      <t xml:space="preserve"> were used in this study, as required by the FDA for Class II medical devices. </t>
    </r>
    <r>
      <rPr>
        <b/>
        <sz val="10"/>
        <color theme="1"/>
        <rFont val="Roboto"/>
      </rPr>
      <t>Performance</t>
    </r>
    <r>
      <rPr>
        <sz val="10"/>
        <color theme="1"/>
        <rFont val="Roboto"/>
      </rPr>
      <t xml:space="preserve"> testing and </t>
    </r>
    <r>
      <rPr>
        <b/>
        <sz val="10"/>
        <color theme="1"/>
        <rFont val="Roboto"/>
      </rPr>
      <t>DICOM conformance testing</t>
    </r>
    <r>
      <rPr>
        <sz val="10"/>
        <color theme="1"/>
        <rFont val="Roboto"/>
      </rPr>
      <t xml:space="preserve"> ensured functionality of device as well as compliance specific standards. No clinical studies were necessary to support substantial equivalence.  </t>
    </r>
  </si>
  <si>
    <t>NinesMeasure</t>
  </si>
  <si>
    <t>Semi-automatic tool indicated for use by trained radiologists to aid in the analysis and review of adult thoracic CT images. NinesMeasure provides quantitative information about pulmonary nodule size on a single study or over the time course of several thoracic studies by providing long and short axis diameter measurements in the axial plane.</t>
  </si>
  <si>
    <t>K202990</t>
  </si>
  <si>
    <r>
      <rPr>
        <b/>
        <sz val="10"/>
        <color theme="1"/>
        <rFont val="Roboto"/>
      </rPr>
      <t>Special controls</t>
    </r>
    <r>
      <rPr>
        <sz val="10"/>
        <color theme="1"/>
        <rFont val="Roboto"/>
      </rPr>
      <t xml:space="preserve"> were used in this study, as required by the FDA for Class II medical devices. A r</t>
    </r>
    <r>
      <rPr>
        <b/>
        <sz val="10"/>
        <color theme="1"/>
        <rFont val="Roboto"/>
      </rPr>
      <t>etrospective, multi-center image comparison study</t>
    </r>
    <r>
      <rPr>
        <sz val="10"/>
        <color theme="1"/>
        <rFont val="Roboto"/>
      </rPr>
      <t xml:space="preserve"> was conducted to assess the device's performance as a workflow tool and validate the performance of its algorithm.</t>
    </r>
  </si>
  <si>
    <t>SubtleMR is an image processing software that can be used for image enhancement in MRI images. It can be used to reduce image noise for head, spine, neck, abdomen, pelvis, prostate, breast and musculoskeletal MRI, or increase image sharpness for head MRI.</t>
  </si>
  <si>
    <t>K203182</t>
  </si>
  <si>
    <r>
      <rPr>
        <b/>
        <sz val="10"/>
        <color theme="1"/>
        <rFont val="Roboto"/>
      </rPr>
      <t>Special controls</t>
    </r>
    <r>
      <rPr>
        <sz val="10"/>
        <color theme="1"/>
        <rFont val="Roboto"/>
      </rPr>
      <t xml:space="preserve"> were used in this study, as required by the FDA for Class II medical devices. A </t>
    </r>
    <r>
      <rPr>
        <b/>
        <sz val="10"/>
        <color theme="1"/>
        <rFont val="Roboto"/>
      </rPr>
      <t>retrospective performance study</t>
    </r>
    <r>
      <rPr>
        <sz val="10"/>
        <color theme="1"/>
        <rFont val="Roboto"/>
      </rPr>
      <t xml:space="preserve"> was divided into a noise reduction performance test and a sharpness enhancement performance test. These studies demonstrated the device's enhanced image quality in MR images. </t>
    </r>
  </si>
  <si>
    <t>MaxFOV 2</t>
  </si>
  <si>
    <t>GE Medical Systems, LLC.</t>
  </si>
  <si>
    <t>The MaxFOV 2 is an enhanced Extended Field of View (EFOV) reconstruction option for GE’s CT scanner. EFOV images are especially useful for radiation therapy planning and they can also be used for visualization of patient anatomy outside of the SFOV for routine CT imaging.</t>
  </si>
  <si>
    <t>K203617</t>
  </si>
  <si>
    <r>
      <rPr>
        <b/>
        <sz val="10"/>
        <color theme="1"/>
        <rFont val="Roboto"/>
      </rPr>
      <t>Special controls</t>
    </r>
    <r>
      <rPr>
        <sz val="10"/>
        <color theme="1"/>
        <rFont val="Roboto"/>
      </rPr>
      <t xml:space="preserve"> were used in this study, as required by the FDA for Class II medical devices. Bench testing was performed to evaluate image quality performance of the device. A </t>
    </r>
    <r>
      <rPr>
        <b/>
        <sz val="10"/>
        <color theme="1"/>
        <rFont val="Roboto"/>
      </rPr>
      <t>clinical reader study</t>
    </r>
    <r>
      <rPr>
        <sz val="10"/>
        <color theme="1"/>
        <rFont val="Roboto"/>
      </rPr>
      <t xml:space="preserve"> was conducted to determine substantial equivalence and assess device performance. The study used 49 CT scans from various GE CT system platforms. </t>
    </r>
  </si>
  <si>
    <t>Vantage Galan 3T, MRT-3020, V6.0 with AiCE Reconstruction Processing Unit for MR</t>
  </si>
  <si>
    <t>Vantage Galan 3T systems are indicated for use as a diagnostic imaging modality that produces cross-sectional transaxial, coronal, sagittal, and oblique images that display anatomic structures of the head or body. Additionally, this system is capable of non-contrast enhanced imaging, such as MRA.</t>
  </si>
  <si>
    <t>K203323</t>
  </si>
  <si>
    <r>
      <rPr>
        <b/>
        <sz val="10"/>
        <color theme="1"/>
        <rFont val="Roboto"/>
      </rPr>
      <t>Special controls</t>
    </r>
    <r>
      <rPr>
        <sz val="10"/>
        <color theme="1"/>
        <rFont val="Roboto"/>
      </rPr>
      <t xml:space="preserve"> were used in this study, as required by the FDA for Class II medical devices. Performance </t>
    </r>
    <r>
      <rPr>
        <b/>
        <sz val="10"/>
        <color theme="1"/>
        <rFont val="Roboto"/>
      </rPr>
      <t>bench testing</t>
    </r>
    <r>
      <rPr>
        <sz val="10"/>
        <color theme="1"/>
        <rFont val="Roboto"/>
      </rPr>
      <t xml:space="preserve"> was used a model observer study to assess if image low contrast detectibility was mantained or improved. A </t>
    </r>
    <r>
      <rPr>
        <b/>
        <sz val="10"/>
        <color theme="1"/>
        <rFont val="Roboto"/>
      </rPr>
      <t>human observer study</t>
    </r>
    <r>
      <rPr>
        <sz val="10"/>
        <color theme="1"/>
        <rFont val="Roboto"/>
      </rPr>
      <t xml:space="preserve"> was also conducted to demonstrate statistical preference of the device to other performance filters, using a total of 60 subjects and 348 scans. </t>
    </r>
  </si>
  <si>
    <t>Optellum Virtual Nodule Clinic, Optellum Software, Optellum Platform</t>
  </si>
  <si>
    <t>Optellum Ltd</t>
  </si>
  <si>
    <t>Virtual Nodule Clinic (VNC) is a software device used in the tracking, assessment and characterization of incidentally detected pulmonary nodules.</t>
  </si>
  <si>
    <t>K202300</t>
  </si>
  <si>
    <r>
      <rPr>
        <b/>
        <sz val="10"/>
        <color theme="1"/>
        <rFont val="Roboto"/>
      </rPr>
      <t>Special controls</t>
    </r>
    <r>
      <rPr>
        <sz val="10"/>
        <color theme="1"/>
        <rFont val="Roboto"/>
      </rPr>
      <t xml:space="preserve"> were used in this study, as required by the FDA for Class II medical devices. Device hazard analysis, risk management, usability evaluation, and cybersecurity activities were performed. Standalone testing of the device was performed to measure performance of the device in discriminating between benign and malignant nodules. A f</t>
    </r>
    <r>
      <rPr>
        <b/>
        <sz val="10"/>
        <color theme="1"/>
        <rFont val="Roboto"/>
      </rPr>
      <t>ully-crossed, multiple-reader multiple-case study</t>
    </r>
    <r>
      <rPr>
        <sz val="10"/>
        <color theme="1"/>
        <rFont val="Roboto"/>
      </rPr>
      <t xml:space="preserve"> was performed to evaluate the performance of 12 readers, 6 radiologists, and 6 pulmonologists and used CT scans from 300 subjects.  </t>
    </r>
  </si>
  <si>
    <t>Imbio RV/LV Software</t>
  </si>
  <si>
    <t>Imbio, LLC</t>
  </si>
  <si>
    <t>The Imbio RV/LV Software device is designed to measure the maximal diameters of the right and left ventricles of the heart from a volumetric CTPA acquisition and report the ratio of those measurements. Analyzes cases using an artificial intelligence algorithm to identify the location and measurements of the ventricles and provides the user with annotated images showing ventricular measurements.</t>
  </si>
  <si>
    <t>K203256</t>
  </si>
  <si>
    <r>
      <rPr>
        <b/>
        <sz val="10"/>
        <color theme="1"/>
        <rFont val="Roboto"/>
      </rPr>
      <t>Special controls</t>
    </r>
    <r>
      <rPr>
        <sz val="10"/>
        <color theme="1"/>
        <rFont val="Roboto"/>
      </rPr>
      <t xml:space="preserve"> were used in this study, as required by the FDA for Class II medical devices. A </t>
    </r>
    <r>
      <rPr>
        <b/>
        <sz val="10"/>
        <color theme="1"/>
        <rFont val="Roboto"/>
      </rPr>
      <t>reader study</t>
    </r>
    <r>
      <rPr>
        <sz val="10"/>
        <color theme="1"/>
        <rFont val="Roboto"/>
      </rPr>
      <t xml:space="preserve"> was divided into two separate evaluations to effectively assess the software's clinical performance. </t>
    </r>
  </si>
  <si>
    <t>ProFound AI Software V3.0</t>
  </si>
  <si>
    <t>Detects malignant soft-tissue densities and calcifications in digital breast tomosynthesis (DBT) images. Allows an interpreting physician to quickly identify suspicious soft tissue densities and calcifications by marking the detected areas in the tomosynthesis images.</t>
  </si>
  <si>
    <t>K203822</t>
  </si>
  <si>
    <r>
      <rPr>
        <b/>
        <sz val="10"/>
        <color theme="1"/>
        <rFont val="Roboto"/>
      </rPr>
      <t>Special controls</t>
    </r>
    <r>
      <rPr>
        <sz val="10"/>
        <color theme="1"/>
        <rFont val="Roboto"/>
      </rPr>
      <t xml:space="preserve"> were used in this study, as required by the FDA for Class II medical devices. A </t>
    </r>
    <r>
      <rPr>
        <b/>
        <sz val="10"/>
        <color theme="1"/>
        <rFont val="Roboto"/>
      </rPr>
      <t>standalone study and paired comparison test</t>
    </r>
    <r>
      <rPr>
        <sz val="10"/>
        <color theme="1"/>
        <rFont val="Roboto"/>
      </rPr>
      <t xml:space="preserve"> assessed the performance of the device and its predicate to determine susbtantial equivalence. No clinical evidence used. </t>
    </r>
  </si>
  <si>
    <t>Oncospace</t>
  </si>
  <si>
    <t>Oncospace, Inc.</t>
  </si>
  <si>
    <t>Oncospace is used to configure and review radiotherapy treatment plans for a patient with malignant or benign disease in the prostate, thoracic, pancreas, or head &amp; neck regions. It allows for set up of radiotherapy treatment protocols, association of a potential treatment plan with the protocol(s), submission of a dose prescription and achievable dosimetric goals to a treatment planning system, and review of the treatment plan.</t>
  </si>
  <si>
    <t>K202284</t>
  </si>
  <si>
    <r>
      <rPr>
        <b/>
        <sz val="10"/>
        <color theme="1"/>
        <rFont val="Roboto"/>
      </rPr>
      <t>Special controls</t>
    </r>
    <r>
      <rPr>
        <sz val="10"/>
        <color theme="1"/>
        <rFont val="Roboto"/>
      </rPr>
      <t xml:space="preserve"> were used in this study, as required by the FDA for Class II medical devices. Validation testing used a </t>
    </r>
    <r>
      <rPr>
        <b/>
        <sz val="10"/>
        <color theme="1"/>
        <rFont val="Roboto"/>
      </rPr>
      <t>retrospective clinical dataset</t>
    </r>
    <r>
      <rPr>
        <sz val="10"/>
        <color theme="1"/>
        <rFont val="Roboto"/>
      </rPr>
      <t xml:space="preserve">. </t>
    </r>
  </si>
  <si>
    <t>VBrain</t>
  </si>
  <si>
    <t>Vysioneer Inc.</t>
  </si>
  <si>
    <t>VBrain uses an artificial intelligence algorithm to contour (segment) brain tumor on MRI images for trained medical professionals’ attention. It generates Gross Tumor Volume (GTV) contours of brain metastases, meningiomas, and acoustic neuromas on axial T1 contrast-enhanced MRI images.</t>
  </si>
  <si>
    <t>K203235</t>
  </si>
  <si>
    <t xml:space="preserve">Viz ICH analyzes non-contrast CT images of the brain acquired in the acute setting, and sends notifications to a neurovascular or neurosurgical specialist that a suspected intracranial hemorrhage has been identified and recommends review of those images. Images can be previewed through a mobile application. </t>
  </si>
  <si>
    <t>K210209</t>
  </si>
  <si>
    <r>
      <rPr>
        <b/>
        <sz val="10"/>
        <color theme="1"/>
        <rFont val="Roboto"/>
      </rPr>
      <t>Special controls</t>
    </r>
    <r>
      <rPr>
        <sz val="10"/>
        <color theme="1"/>
        <rFont val="Roboto"/>
      </rPr>
      <t xml:space="preserve"> were used in this study, as required by the FDA for Class II medical devices. </t>
    </r>
    <r>
      <rPr>
        <b/>
        <sz val="10"/>
        <color theme="1"/>
        <rFont val="Roboto"/>
      </rPr>
      <t>Performance testing</t>
    </r>
    <r>
      <rPr>
        <sz val="10"/>
        <color theme="1"/>
        <rFont val="Roboto"/>
      </rPr>
      <t xml:space="preserve"> used data from 387 Non-Contrast Computed Tomography (NCCT) scans from two U.S. clinical sites to determine substantial equivalence. Clinical evidence included. </t>
    </r>
  </si>
  <si>
    <t>AquilionONE(TSX‐306A/3)V10.4withSpectralImagingSystem</t>
  </si>
  <si>
    <t>CanonMedicalSystemsCorporation</t>
  </si>
  <si>
    <t>Device is indicated to acquire and display cross-sectional volumes of the whole body including the head, with the ability to image whole organs in a single rotation. Such organs include: the brain, heart, pancreas, etc. It can provide volume sets of the entire organ which can be used to perform specialized studies.</t>
  </si>
  <si>
    <t>K203225</t>
  </si>
  <si>
    <r>
      <rPr>
        <b/>
        <sz val="10"/>
        <color theme="1"/>
        <rFont val="Roboto"/>
      </rPr>
      <t>Special controls</t>
    </r>
    <r>
      <rPr>
        <sz val="10"/>
        <color theme="1"/>
        <rFont val="Roboto"/>
      </rPr>
      <t xml:space="preserve"> were used in this study, as required by the FDA for Class II medical devices. Risk analysis/verification and validation testing was conducted through bench testing to assess if the device met the established specifications. </t>
    </r>
  </si>
  <si>
    <t>syngo.CT Lung CAD (Version VD20)</t>
  </si>
  <si>
    <t>Siemens Healthcare GmbH</t>
  </si>
  <si>
    <t>The syngo.CT Lung CAD device is a Computer-Aided Detection (CAD) tool designed to assist radiologists in the detection of solid and subsolid (part-solid and ground glass) pulmonary nodules during review of multi-detector computed tomography (MDCT) from multivendor examinations of the chest.</t>
  </si>
  <si>
    <t>K203258</t>
  </si>
  <si>
    <t>Neural Network (Convulational)</t>
  </si>
  <si>
    <r>
      <rPr>
        <b/>
        <sz val="10"/>
        <color theme="1"/>
        <rFont val="Roboto"/>
      </rPr>
      <t xml:space="preserve">Special controls </t>
    </r>
    <r>
      <rPr>
        <sz val="10"/>
        <color theme="1"/>
        <rFont val="Roboto"/>
      </rPr>
      <t xml:space="preserve">were used in this study, as required by the FDA for Class II medical devices. Non-clinical performance testing consisted of unit, integration, system, and system validation tests, as well as risk analysis to assess device functionality. No clinical evidence included. </t>
    </r>
  </si>
  <si>
    <t>SIS System (Version 5.1.0)</t>
  </si>
  <si>
    <t>SIS System is an application intended for use in the viewing, presentation and documentation of medical imaging, including different modules for image processing, image fusion, and intraoperative functional planning where the 3D output can be used with stereotactic image guided surgery or other devices for further processing and visualization.</t>
  </si>
  <si>
    <t>K210071</t>
  </si>
  <si>
    <t>Deep Learning Convolutional Neural Network (CNN)</t>
  </si>
  <si>
    <r>
      <rPr>
        <b/>
        <sz val="10"/>
        <color theme="1"/>
        <rFont val="Roboto"/>
      </rPr>
      <t>Special controls</t>
    </r>
    <r>
      <rPr>
        <sz val="10"/>
        <color theme="1"/>
        <rFont val="Roboto"/>
      </rPr>
      <t xml:space="preserve"> were used in this study, as required by the FDA for Class II medical devices. Visualization accuracy testing was performed for the STN and GPi/GPe structures using the same methods as prediate device. MRI to CT registration and image processing testing was repeated. Electrode orientation detection software was validated on 43 CT image series. </t>
    </r>
  </si>
  <si>
    <t>MAGNETOM Vida, MAGNETOM Sola, MAGNETOM Lumina, MAGNETOM Altea with syngo MR XA31A</t>
  </si>
  <si>
    <t>MAGNETOM system is indicated for use as a magnetic resonance diagnostic device (MRDD) that produces transverse, sagittal, coronal and oblique cross sectional images, spectroscopic images and/or spectra, and that displays the internal structure and/or function of the head, body, or extremities.</t>
  </si>
  <si>
    <t>K203443</t>
  </si>
  <si>
    <t>Eclipse II with Smart Noise Cancellation</t>
  </si>
  <si>
    <t>Carestream Health, Inc.</t>
  </si>
  <si>
    <t>The software performs digital enhancement ofa radiographic image generated by an x-ray device. The software can be used to process adult and pediatric x-ray images.</t>
  </si>
  <si>
    <t>K202441</t>
  </si>
  <si>
    <r>
      <rPr>
        <b/>
        <sz val="10"/>
        <color theme="1"/>
        <rFont val="Roboto"/>
      </rPr>
      <t>Special controls</t>
    </r>
    <r>
      <rPr>
        <sz val="10"/>
        <color theme="1"/>
        <rFont val="Roboto"/>
      </rPr>
      <t xml:space="preserve"> were used in this study, as required by the FDA for Class II medical devices. Non-clinical testing consisted of reports for the Analysis of the Difference and the Ideal Observer Evaluation, which were performed to determine substantial equivalence. A </t>
    </r>
    <r>
      <rPr>
        <b/>
        <sz val="10"/>
        <color theme="1"/>
        <rFont val="Roboto"/>
      </rPr>
      <t>clinical evaluation</t>
    </r>
    <r>
      <rPr>
        <sz val="10"/>
        <color theme="1"/>
        <rFont val="Roboto"/>
      </rPr>
      <t xml:space="preserve"> was performed with five radiologists to demonstrate the device's ability to deliver diagnostic quality images that exceed the quality of the predicate's images. </t>
    </r>
  </si>
  <si>
    <t>DV.Target</t>
  </si>
  <si>
    <t>DeepVoxel, Inc.</t>
  </si>
  <si>
    <t>A software application that enables the routing of DICOM-compliant data (CT Images) to automatic image processing workflows, using machine learning-based algorithms to automatically delineate organs-at-risk (OARs). Contours generated by DV.Target may be used as an input to clinical workflows for treatment planning in radiation therapy.</t>
  </si>
  <si>
    <t>K202928</t>
  </si>
  <si>
    <r>
      <rPr>
        <b/>
        <sz val="10"/>
        <color theme="1"/>
        <rFont val="Roboto"/>
      </rPr>
      <t>Special controls</t>
    </r>
    <r>
      <rPr>
        <sz val="10"/>
        <color theme="1"/>
        <rFont val="Roboto"/>
      </rPr>
      <t xml:space="preserve"> were used in this study, as required by the FDA for Class II medical devices. </t>
    </r>
    <r>
      <rPr>
        <b/>
        <sz val="10"/>
        <color theme="1"/>
        <rFont val="Roboto"/>
      </rPr>
      <t xml:space="preserve">Three comparison studies </t>
    </r>
    <r>
      <rPr>
        <sz val="10"/>
        <color theme="1"/>
        <rFont val="Roboto"/>
      </rPr>
      <t xml:space="preserve">were performed and used two independent datasets consisting of a public dataset from a medical images archive and a clinical in-house dataset collected retrospectively.  No clinical evidence included. </t>
    </r>
  </si>
  <si>
    <t>BriefCase, RIB Fractures Triage (RibFx)</t>
  </si>
  <si>
    <t>A radiological computer aided triage and notification software indicated for use in the analysis of chest CTs (with or without contrast). The device is intended to assist hospital networks and appropriately trained medical specialists in workflow triage by flagging and communication of suspect cases of three or more acute Rib fracture (RibFx) pathologies. Uses an artificial intelligence algorithm to analyze images and flag suspect cases on a standalone desktop application in parallel to the ongoing standard of care image interpretation.</t>
  </si>
  <si>
    <t>K202992</t>
  </si>
  <si>
    <r>
      <rPr>
        <b/>
        <sz val="10"/>
        <color theme="1"/>
        <rFont val="Roboto"/>
      </rPr>
      <t>Special controls</t>
    </r>
    <r>
      <rPr>
        <sz val="10"/>
        <color theme="1"/>
        <rFont val="Roboto"/>
      </rPr>
      <t xml:space="preserve"> were used in this study, as required by the FDA for Class II medical devices. A </t>
    </r>
    <r>
      <rPr>
        <b/>
        <sz val="10"/>
        <color theme="1"/>
        <rFont val="Roboto"/>
      </rPr>
      <t>retrospective, blinded, multicenter, multinational study</t>
    </r>
    <r>
      <rPr>
        <sz val="10"/>
        <color theme="1"/>
        <rFont val="Roboto"/>
      </rPr>
      <t xml:space="preserve"> was performed to evaluate the software;s performane in identifying three or more actue rib fractures. </t>
    </r>
  </si>
  <si>
    <t>Saige-Q</t>
  </si>
  <si>
    <t>DeepHealth, Inc.</t>
  </si>
  <si>
    <t>A software workflow device that processes Digital Breast Tomosynthesis (DBT) and Full-Field Digital Mammography (FFDM) screening mammograms using artificial intelligence to act as a prioritization tool for interpreting radiologists. By automatically indicating whether a given mammogram is suspicious for malignancy, can help the user prioritize or triage cases in their worklist (or queue) that may benefit from prioritized review.</t>
  </si>
  <si>
    <t>K203517</t>
  </si>
  <si>
    <r>
      <rPr>
        <b/>
        <sz val="10"/>
        <color theme="1"/>
        <rFont val="Roboto"/>
      </rPr>
      <t xml:space="preserve">Special controls </t>
    </r>
    <r>
      <rPr>
        <sz val="10"/>
        <color theme="1"/>
        <rFont val="Roboto"/>
      </rPr>
      <t xml:space="preserve">were used in this study, as required by the FDA for Class II medical devices. </t>
    </r>
    <r>
      <rPr>
        <b/>
        <sz val="10"/>
        <color theme="1"/>
        <rFont val="Roboto"/>
      </rPr>
      <t>Two retrospective, blinded, multi-center studies</t>
    </r>
    <r>
      <rPr>
        <sz val="10"/>
        <color theme="1"/>
        <rFont val="Roboto"/>
      </rPr>
      <t xml:space="preserve"> were conducted to evaluate the standalone performance of the device. </t>
    </r>
    <r>
      <rPr>
        <b/>
        <sz val="10"/>
        <color theme="1"/>
        <rFont val="Roboto"/>
      </rPr>
      <t xml:space="preserve">Pivotal clinical study. </t>
    </r>
  </si>
  <si>
    <t>AI Segmentation</t>
  </si>
  <si>
    <t>Varian Medical Systems</t>
  </si>
  <si>
    <t xml:space="preserve">Uses CT images to segment patient anatomy for use in radiation therapy treatment planning. Utilizes a pre-defined set of organ structures in the following regions: head and neck, thorax, pelvis, abdomen. </t>
  </si>
  <si>
    <t>K203469</t>
  </si>
  <si>
    <r>
      <rPr>
        <b/>
        <sz val="10"/>
        <color theme="1"/>
        <rFont val="Roboto"/>
      </rPr>
      <t>Special controls</t>
    </r>
    <r>
      <rPr>
        <sz val="10"/>
        <color theme="1"/>
        <rFont val="Roboto"/>
      </rPr>
      <t xml:space="preserve"> were used in this study, as required by the FDA for Class II medical devices. Software verification and validation was conducted. No clinical evidence included. </t>
    </r>
  </si>
  <si>
    <t>Automatic Anatomy Recognition (AAR)</t>
  </si>
  <si>
    <t>Quantitative Radiology Solutions, LLC</t>
  </si>
  <si>
    <t>Automatic Anatomy Recognition product for radiation therapy planning (AAR) is a software-only medical device and is deployed on a cloud-based platform. AAR is intended to be used on adults undergoing treatment that requires the identification of anatomical structures in the body considered to be "organs at risk" (OAR). AAR is intended to be used in the head and neck and thoracic body regions.</t>
  </si>
  <si>
    <t>K203610</t>
  </si>
  <si>
    <r>
      <rPr>
        <b/>
        <sz val="10"/>
        <color theme="1"/>
        <rFont val="Roboto"/>
      </rPr>
      <t xml:space="preserve">Special controls </t>
    </r>
    <r>
      <rPr>
        <sz val="10"/>
        <color theme="1"/>
        <rFont val="Roboto"/>
      </rPr>
      <t xml:space="preserve">were used in this study, as required by the FDA for Class II medical devices. Software verification and validation testing consisted of testing at the unit, integration, and system level. Clinical testing was not required to demonstrate safety and effectiveness of device. </t>
    </r>
    <r>
      <rPr>
        <b/>
        <sz val="10"/>
        <color theme="1"/>
        <rFont val="Roboto"/>
      </rPr>
      <t>Segmentation performance testing</t>
    </r>
    <r>
      <rPr>
        <sz val="10"/>
        <color theme="1"/>
        <rFont val="Roboto"/>
      </rPr>
      <t xml:space="preserve"> was conducted to evaluate the automated segmentation accuracy using DICE similarity coefficients. </t>
    </r>
  </si>
  <si>
    <t>Preview Shoulder</t>
  </si>
  <si>
    <t>Genesis Software Innovations</t>
  </si>
  <si>
    <t>Intended to be used as a tool for orthopedic surgeons to develop pre-operative shoulder plans based on a patient CT imaging study. Allows the user to digitally perform the surgical planning by showing a representation of the patient's shoulder anatomy as a 3D model and allows the surgeon to place the implant in the patient's anatomy.</t>
  </si>
  <si>
    <t>K210556</t>
  </si>
  <si>
    <r>
      <rPr>
        <b/>
        <sz val="10"/>
        <color theme="1"/>
        <rFont val="Roboto"/>
      </rPr>
      <t>Special controls</t>
    </r>
    <r>
      <rPr>
        <sz val="10"/>
        <color theme="1"/>
        <rFont val="Roboto"/>
      </rPr>
      <t xml:space="preserve"> were used in this study, as required by the FDA for Class II medical devices. Anonymized patient shoulder CTs were analyzed for measurement accuracy capabilities. No clinical testing required. Special controls were used in this study, as required by the FDA for Class II medical devices.</t>
    </r>
  </si>
  <si>
    <t>MEDO-Thyroid</t>
  </si>
  <si>
    <t>MEDO DX Pte. Ltd.</t>
  </si>
  <si>
    <t>MEDO-Thyroid is designed to view and quantify ultrasound thyroid image data using machine learning techniques to aid in analysis of thyroid lobes and identify thyroid nodules, including evaluation, quantification and documentation of any such nodule. The device is intended to be used on adult patient images of 18 years or older.</t>
  </si>
  <si>
    <t>K203502</t>
  </si>
  <si>
    <t>Special controls were used as required for FDA Class II medical devices. Safety and performance were evaluated through software verification and validation testing (per IEC 62304 and FDA software guidance) and performance testing using clinical thyroid ultrasound images acquired from major ultrasound vendors (Philips, GE, Siemens), comparing device outputs to reference measurements for thyroid lobe and nodule volume (ICC and maximum % volume error reported).</t>
  </si>
  <si>
    <t>Cartesion Prime (PCD-1000A/3) V10.8</t>
  </si>
  <si>
    <t xml:space="preserve">A diagnostic imaging system that combines Positron Emission Tomography (PET) and X-ray Computed Tomography (CT) systems. The CT component produces cross-sectional images of the body by computer reconstruction of X-ray transmission data. The PET component images the distribution of PET radiopharmaceuticals in the patient body. The PET component utilizes CT images for attenuation correction and anatomical reference in the fused PET and CT images. Used to gather metabolic and functional information from the distribution of the radiopharmaceutical in the body for the assessment of metabolic and physiologic functions. </t>
  </si>
  <si>
    <t>K203314</t>
  </si>
  <si>
    <t>Deep Learning Artificial Neural Network</t>
  </si>
  <si>
    <r>
      <rPr>
        <b/>
        <sz val="10"/>
        <color theme="1"/>
        <rFont val="Roboto"/>
      </rPr>
      <t>Special controls</t>
    </r>
    <r>
      <rPr>
        <sz val="10"/>
        <color theme="1"/>
        <rFont val="Roboto"/>
      </rPr>
      <t xml:space="preserve"> were used in this study, as required by the FDA for Class II medical devices. Risk analysis and software verification and validation testing was conducted through bench testing. </t>
    </r>
    <r>
      <rPr>
        <b/>
        <sz val="10"/>
        <color theme="1"/>
        <rFont val="Roboto"/>
      </rPr>
      <t>Clinical performance testing</t>
    </r>
    <r>
      <rPr>
        <sz val="10"/>
        <color theme="1"/>
        <rFont val="Roboto"/>
      </rPr>
      <t xml:space="preserve"> consisted of three physicians reviewing images of five patients. Overall image quality, image sharpness, and image noise were detected to be either improved or significantly improved. </t>
    </r>
  </si>
  <si>
    <t>HYPER AiR</t>
  </si>
  <si>
    <t>Shanghai United Imaging Healthcare Co.,Ltd.</t>
  </si>
  <si>
    <t xml:space="preserve">An image processing function intended to be used by radiologists and nuclear medicine physicians to reduce noise and improve contrast of fluorodeoxyglucose (FDG) PET images. </t>
  </si>
  <si>
    <t>K210001</t>
  </si>
  <si>
    <r>
      <rPr>
        <b/>
        <sz val="10"/>
        <color theme="1"/>
        <rFont val="Roboto"/>
      </rPr>
      <t>Special controls</t>
    </r>
    <r>
      <rPr>
        <sz val="10"/>
        <color theme="1"/>
        <rFont val="Roboto"/>
      </rPr>
      <t xml:space="preserve"> were used in this study, as required by the FDA for Class II medical devices. Image performance testing, clinical image evaluation, and risk analysis was performed. </t>
    </r>
    <r>
      <rPr>
        <b/>
        <sz val="10"/>
        <color theme="1"/>
        <rFont val="Roboto"/>
      </rPr>
      <t>Engineering bench testing</t>
    </r>
    <r>
      <rPr>
        <sz val="10"/>
        <color theme="1"/>
        <rFont val="Roboto"/>
      </rPr>
      <t xml:space="preserve"> was performed to support substantial equivalence and product performance claims.   </t>
    </r>
  </si>
  <si>
    <t>HS40 Diagnostic Ultrasound System</t>
  </si>
  <si>
    <t>Samsung Medison Co., Ltd.</t>
  </si>
  <si>
    <t>The HS40 diagnostic ultrasound system and probes are designed to obtain ultrasound images and analyze body fluids.</t>
  </si>
  <si>
    <t>K210426</t>
  </si>
  <si>
    <t xml:space="preserve">Special controls were used in this study, as required by the FDA for Class II medical devices. The device was evaluated for acoustic output, biocompatibility, software function, cleaning and disinfection effectiveness as well as thermal, electrical, electromagnetic and mechanical safety. No clinical studies were required to support substantial equivalence. </t>
  </si>
  <si>
    <t>SIGNA 7.0T</t>
  </si>
  <si>
    <t>SIGNA 7.0T is a high performance magnetic resonance imaging system designed to support high resolution imaging at 7.0T in particular anatomical regions determined by the available RF coils.</t>
  </si>
  <si>
    <t>K211118</t>
  </si>
  <si>
    <r>
      <rPr>
        <b/>
        <sz val="10"/>
        <color theme="1"/>
        <rFont val="Roboto"/>
      </rPr>
      <t xml:space="preserve">Special controls </t>
    </r>
    <r>
      <rPr>
        <sz val="10"/>
        <color theme="1"/>
        <rFont val="Roboto"/>
      </rPr>
      <t xml:space="preserve">were used in this study, as required by the FDA for Class II medical devices. Nonclinical performance testing was conducted to evaluate image quality, sharpness, and low contrast detectability. A </t>
    </r>
    <r>
      <rPr>
        <b/>
        <sz val="10"/>
        <color theme="1"/>
        <rFont val="Roboto"/>
      </rPr>
      <t>reader study</t>
    </r>
    <r>
      <rPr>
        <sz val="10"/>
        <color theme="1"/>
        <rFont val="Roboto"/>
      </rPr>
      <t xml:space="preserve"> was performed on images with and without the AIR Recon DL feature. </t>
    </r>
  </si>
  <si>
    <t>Overjet Dental Assist</t>
  </si>
  <si>
    <t>Overjet, Inc.</t>
  </si>
  <si>
    <t xml:space="preserve">Radiological semi-automated image processing software intended to aid dental professionals in the measurements of mesial and distal bone levels associated with each tooth from bitewing and periapical radiographs. </t>
  </si>
  <si>
    <t>K210187</t>
  </si>
  <si>
    <t>A (22 y/o and up)</t>
  </si>
  <si>
    <r>
      <rPr>
        <b/>
        <sz val="10"/>
        <color theme="1"/>
        <rFont val="Roboto"/>
      </rPr>
      <t>Special controls</t>
    </r>
    <r>
      <rPr>
        <sz val="10"/>
        <color theme="1"/>
        <rFont val="Roboto"/>
      </rPr>
      <t xml:space="preserve"> were used in this study, as required by the FDA for Class II medical devices. </t>
    </r>
    <r>
      <rPr>
        <b/>
        <sz val="10"/>
        <color theme="1"/>
        <rFont val="Roboto"/>
      </rPr>
      <t>Bench testing</t>
    </r>
    <r>
      <rPr>
        <sz val="10"/>
        <color theme="1"/>
        <rFont val="Roboto"/>
      </rPr>
      <t xml:space="preserve"> consisted of performance evaluation using two datasets of 2234 bitewing radiographs and 6543 periapical radiographs to assess average precision and recall. </t>
    </r>
    <r>
      <rPr>
        <b/>
        <sz val="10"/>
        <color theme="1"/>
        <rFont val="Roboto"/>
      </rPr>
      <t>Retrospective clinical subject data</t>
    </r>
    <r>
      <rPr>
        <sz val="10"/>
        <color theme="1"/>
        <rFont val="Roboto"/>
      </rPr>
      <t xml:space="preserve"> from 65 bitewing and 96 periapical radiographs from 63 subjects.  </t>
    </r>
  </si>
  <si>
    <t>CINA CHEST</t>
  </si>
  <si>
    <t>Avicenna.AI</t>
  </si>
  <si>
    <t>A radiological computer aided triage and notification software indicated for use in the analysis of Chest and Thoraco-abdominal CT angiography. The device is intended to assist hospital networks and trained radiologists in workflow triage by flagging and communicating suspected positive findings of (1) Chest CT angiography for Pulmonary Embolism (PE) and (2) Chest or Thoraco-abdominal CT angiography for Aortic Dissection (AD).</t>
  </si>
  <si>
    <t>K210237</t>
  </si>
  <si>
    <r>
      <rPr>
        <b/>
        <sz val="10"/>
        <color theme="1"/>
        <rFont val="Roboto"/>
      </rPr>
      <t>Special controls</t>
    </r>
    <r>
      <rPr>
        <sz val="10"/>
        <color theme="1"/>
        <rFont val="Roboto"/>
      </rPr>
      <t xml:space="preserve"> were used in this study, as required by the FDA for Class II medical devices. A </t>
    </r>
    <r>
      <rPr>
        <b/>
        <sz val="10"/>
        <color theme="1"/>
        <rFont val="Roboto"/>
      </rPr>
      <t>retrospective, multicenter, and blinded study</t>
    </r>
    <r>
      <rPr>
        <sz val="10"/>
        <color theme="1"/>
        <rFont val="Roboto"/>
      </rPr>
      <t xml:space="preserve"> was peformed to evaluate the software's performance in two specific image series in 396 and 298 clinical cases. </t>
    </r>
  </si>
  <si>
    <t>Transpara 1.7.0</t>
  </si>
  <si>
    <t>ScreenPoint Medical B.V.</t>
  </si>
  <si>
    <t>Software only application designed to be used by physicians to improve interpretation of digital mammography and digital breast tomosynthesis. The system is intended to be used as a concurrent reading aid to help readers with detection and characterization of potential abnormalities suspicious for breast cancer and to improve workflow.</t>
  </si>
  <si>
    <t>K210404</t>
  </si>
  <si>
    <r>
      <rPr>
        <b/>
        <sz val="10"/>
        <color theme="1"/>
        <rFont val="Roboto"/>
      </rPr>
      <t>Special controls</t>
    </r>
    <r>
      <rPr>
        <sz val="10"/>
        <color theme="1"/>
        <rFont val="Roboto"/>
      </rPr>
      <t xml:space="preserve"> were used in this study, as required by the FDA for Class II medical devices. Verification testing consisted of software unit, integration, and system testing and ensured that the software met requirements. </t>
    </r>
    <r>
      <rPr>
        <b/>
        <sz val="10"/>
        <color theme="1"/>
        <rFont val="Roboto"/>
      </rPr>
      <t>Standalone performance tests</t>
    </r>
    <r>
      <rPr>
        <sz val="10"/>
        <color theme="1"/>
        <rFont val="Roboto"/>
      </rPr>
      <t xml:space="preserve"> were conducted to demonstrate substantial equivalence with predicate and used data from 2D and 3D mammograms collected from multiple centers. Exam-based ROC analysis was performed to compare AUC of device with its predicate on the testset. </t>
    </r>
  </si>
  <si>
    <t>syngo.via MI WorkFlows, Scenium, syngo MBF</t>
  </si>
  <si>
    <t>Medical diagnostic applications for viewing, manipulation, quantification, analysis and comparison of medical images from single or multiple imaging modalities with one or more time-points. These workflows support functional data, such as positron emission tomography (PET) or nuclear medicine (NM), as well as anatomical datasets, such as computed tomography (CT) or magnetic resonance (MR).</t>
  </si>
  <si>
    <t>K211459</t>
  </si>
  <si>
    <r>
      <rPr>
        <b/>
        <sz val="10"/>
        <color theme="1"/>
        <rFont val="Roboto"/>
      </rPr>
      <t xml:space="preserve">Special controls </t>
    </r>
    <r>
      <rPr>
        <sz val="10"/>
        <color theme="1"/>
        <rFont val="Roboto"/>
      </rPr>
      <t xml:space="preserve">were used in this study, as required by the FDA for Class II medical devices. Risk analysis, software verification, and software validation was completed.  </t>
    </r>
  </si>
  <si>
    <t>Qmenta Care Platform Family</t>
  </si>
  <si>
    <t>Mint Labs, Inc., D/B/A. QMENTA</t>
  </si>
  <si>
    <t>QMENTA Care Platform Family is a software medical imaging system used to receive DICOM images and textual reports, organize and store them in an internal format, and to make that information available across a network via web and customized user interfaces.</t>
  </si>
  <si>
    <t>K202718</t>
  </si>
  <si>
    <r>
      <rPr>
        <b/>
        <sz val="10"/>
        <color theme="1"/>
        <rFont val="Roboto"/>
      </rPr>
      <t>Special controls</t>
    </r>
    <r>
      <rPr>
        <sz val="10"/>
        <color theme="1"/>
        <rFont val="Roboto"/>
      </rPr>
      <t xml:space="preserve"> were used in this study, as required by the FDA for Class II medical devices. Software verification and validation testing was performed. </t>
    </r>
    <r>
      <rPr>
        <b/>
        <sz val="10"/>
        <color theme="1"/>
        <rFont val="Roboto"/>
      </rPr>
      <t>Usability testing</t>
    </r>
    <r>
      <rPr>
        <sz val="10"/>
        <color theme="1"/>
        <rFont val="Roboto"/>
      </rPr>
      <t xml:space="preserve"> was performed with a minimum of 15 participants that reflected the intended use population categories. No more than special controls.</t>
    </r>
  </si>
  <si>
    <t>Precise Position</t>
  </si>
  <si>
    <t>Philips Healthcare (Suzhou) Co., Ltd.</t>
  </si>
  <si>
    <t>Precise position is indicated for use for CT imaging of the head, chest, abdomen, pelvis, and combination of those anatomies.</t>
  </si>
  <si>
    <t>K203514</t>
  </si>
  <si>
    <t>A (over 16 y/o)</t>
  </si>
  <si>
    <r>
      <rPr>
        <b/>
        <sz val="10"/>
        <color theme="1"/>
        <rFont val="Roboto"/>
      </rPr>
      <t>Special controls</t>
    </r>
    <r>
      <rPr>
        <sz val="10"/>
        <color theme="1"/>
        <rFont val="Roboto"/>
      </rPr>
      <t xml:space="preserve"> were used in this study, as required by the FDA for Class II medical devices. An </t>
    </r>
    <r>
      <rPr>
        <b/>
        <sz val="10"/>
        <color theme="1"/>
        <rFont val="Roboto"/>
      </rPr>
      <t>evaluation</t>
    </r>
    <r>
      <rPr>
        <sz val="10"/>
        <color theme="1"/>
        <rFont val="Roboto"/>
      </rPr>
      <t xml:space="preserve"> was conducted using 80 clinical scan positions, where 40 cases used the device and the other 40 did not in order to calculate the time per saved per surview planning with and without the device and to calculate the accuracy of the device in positioning. </t>
    </r>
  </si>
  <si>
    <t>RayStation 10.1</t>
  </si>
  <si>
    <t>RaySearch Laboratories AB (publ)</t>
  </si>
  <si>
    <t>RayStation is a software system for radiation therapy and medical oncology. Based on user input, RayStation proposes treatment plans. After a proposed treatment plan is reviewed and approved by authorized intended users, RayStation may also be used to administer treatments.</t>
  </si>
  <si>
    <t>K210645</t>
  </si>
  <si>
    <r>
      <rPr>
        <b/>
        <sz val="10"/>
        <color theme="1"/>
        <rFont val="Roboto"/>
      </rPr>
      <t>Special controls</t>
    </r>
    <r>
      <rPr>
        <sz val="10"/>
        <color theme="1"/>
        <rFont val="Roboto"/>
      </rPr>
      <t xml:space="preserve"> were used in this study, as required by the FDA for Class II medical devices. The algorithm was validated for accuracy in clinically relevant settings according to specification. System tests, user error tests, and unit and subsystem tests were performed. </t>
    </r>
  </si>
  <si>
    <t>MAGNETOM Free.Max</t>
  </si>
  <si>
    <t xml:space="preserve">Indicated for use as a magnetic resonance diagnostic device (MRDD), which produces transverse, sagittal, coronal, and oblique cross sectional images that display the internal structure and/or function of the head, body, or extremities. </t>
  </si>
  <si>
    <t>K210611</t>
  </si>
  <si>
    <r>
      <rPr>
        <b/>
        <sz val="10"/>
        <color theme="1"/>
        <rFont val="Roboto"/>
      </rPr>
      <t>Special controls</t>
    </r>
    <r>
      <rPr>
        <sz val="10"/>
        <color theme="1"/>
        <rFont val="Roboto"/>
      </rPr>
      <t xml:space="preserve"> were used in this study, as required by the FDA for Class II medical devices. Nonclinical testing consisted of software verification and validation, performance </t>
    </r>
    <r>
      <rPr>
        <b/>
        <sz val="10"/>
        <color theme="1"/>
        <rFont val="Roboto"/>
      </rPr>
      <t>bench testing</t>
    </r>
    <r>
      <rPr>
        <sz val="10"/>
        <color theme="1"/>
        <rFont val="Roboto"/>
      </rPr>
      <t xml:space="preserve">, image quality assessments, and sample clinical images. </t>
    </r>
  </si>
  <si>
    <t>Nico.Lab B.V.</t>
  </si>
  <si>
    <t>Designed to process CT angiograms of the brain and facilitate evaluation of these images using artificial intelligence to detect patterns suggestive of of an intracranial large vessel occlusion (LVO) of the anterior circulation. Facilitates the evaluation of the brain vasculature on patients suspected of stroke by processing and analyzing CT angiograms of the brain acquired in an acute setting.</t>
  </si>
  <si>
    <t>K211788</t>
  </si>
  <si>
    <r>
      <rPr>
        <b/>
        <sz val="10"/>
        <color theme="1"/>
        <rFont val="Roboto"/>
      </rPr>
      <t>Special controls</t>
    </r>
    <r>
      <rPr>
        <sz val="10"/>
        <color theme="1"/>
        <rFont val="Roboto"/>
      </rPr>
      <t xml:space="preserve"> were used in this study, as required by the FDA for Class II medical devices. A </t>
    </r>
    <r>
      <rPr>
        <b/>
        <sz val="10"/>
        <color theme="1"/>
        <rFont val="Roboto"/>
      </rPr>
      <t>multi-center, retrospective, clinical study</t>
    </r>
    <r>
      <rPr>
        <sz val="10"/>
        <color theme="1"/>
        <rFont val="Roboto"/>
      </rPr>
      <t xml:space="preserve"> evaluated the HALO clinical decision support algorithm and used 434 CTA scans to demonstrate substantial equivalence. </t>
    </r>
  </si>
  <si>
    <t>PowerLook Density Assessment Software V4.0</t>
  </si>
  <si>
    <t>A software application intended for use with mammography exams containing synthetic 2D images generated from Digital Breast Tomosynthesis (DBT) data. Assesses breast tissue composition and provides a breast density category aligned with BI-RADS® 5th Edition density lexicon. Designed to be used with cases containing up to four synthetic 2D views.</t>
  </si>
  <si>
    <t>K211506</t>
  </si>
  <si>
    <r>
      <rPr>
        <b/>
        <sz val="10"/>
        <color theme="1"/>
        <rFont val="Roboto"/>
      </rPr>
      <t>Special controls</t>
    </r>
    <r>
      <rPr>
        <sz val="10"/>
        <color theme="1"/>
        <rFont val="Roboto"/>
      </rPr>
      <t xml:space="preserve"> were used in this study, as required by the FDA for Class II medical devices. Verification and validation testing was performed according to the device's design control processes.  </t>
    </r>
  </si>
  <si>
    <t>Chest-CAD</t>
  </si>
  <si>
    <t>Imagen Technologies, Inc</t>
  </si>
  <si>
    <t>A computer-assisted detection (CADe) software device that analyzes chest radiograph studies using machine learning techniques to identify, categorize, and highlight suspicious regions of interest (ROI). Any suspicious ROI identified by Chest-CAD is assigned to one of the following categories: Cardiac, Mediastinum/Hila, Lungs, Pleura, Bones, Soft Tissues, Hardware, or Other.</t>
  </si>
  <si>
    <t>K210666</t>
  </si>
  <si>
    <r>
      <rPr>
        <b/>
        <sz val="10"/>
        <color theme="1"/>
        <rFont val="Roboto"/>
      </rPr>
      <t>Special controls</t>
    </r>
    <r>
      <rPr>
        <sz val="10"/>
        <color theme="1"/>
        <rFont val="Roboto"/>
      </rPr>
      <t xml:space="preserve"> were used in this study, as required by the FDA for Class II medical devices. A standalone performance assessment was performed on 20,000 chest radiographs cases from 12 hospitals, outpatient centers, and speciality centers in the US. A </t>
    </r>
    <r>
      <rPr>
        <b/>
        <sz val="10"/>
        <color theme="1"/>
        <rFont val="Roboto"/>
      </rPr>
      <t>fully-crossed multiple reader, multiple case retrospective reader study</t>
    </r>
    <r>
      <rPr>
        <sz val="10"/>
        <color theme="1"/>
        <rFont val="Roboto"/>
      </rPr>
      <t xml:space="preserve"> to determine the impact of Chest-CAD on reader performaance in detecting suspicious ROIs in chest radiographs cases. </t>
    </r>
  </si>
  <si>
    <t>Change Healthcare Anatomical AI</t>
  </si>
  <si>
    <t>Change Healthcare Canada Company</t>
  </si>
  <si>
    <t>Intended to analyze pixel data from CT or MR images to create comprehensive anatomic descriptors for export to integrated healthcare systems.</t>
  </si>
  <si>
    <t>K210719</t>
  </si>
  <si>
    <r>
      <rPr>
        <b/>
        <sz val="10"/>
        <color theme="1"/>
        <rFont val="Roboto"/>
      </rPr>
      <t xml:space="preserve">Special controls </t>
    </r>
    <r>
      <rPr>
        <sz val="10"/>
        <color theme="1"/>
        <rFont val="Roboto"/>
      </rPr>
      <t xml:space="preserve">were used in this study, as required by the FDA for Class II medical devices. A </t>
    </r>
    <r>
      <rPr>
        <b/>
        <sz val="10"/>
        <color theme="1"/>
        <rFont val="Roboto"/>
      </rPr>
      <t>retrospective study</t>
    </r>
    <r>
      <rPr>
        <sz val="10"/>
        <color theme="1"/>
        <rFont val="Roboto"/>
      </rPr>
      <t xml:space="preserve"> was performed to assess the subject device accuracy. </t>
    </r>
  </si>
  <si>
    <t>A software application intended for use with the raw data from digital breast x-ray systems, including tomosynthesis. Calculates and quantifies a density map and from that determines volumetric breast density as a ratio of fibroglandular tissue and total breast volume estimates. Provides these numerical values along with a BI-RADS breast density 4th or 5th Edition category and quality assurance metrics.</t>
  </si>
  <si>
    <t>K211279</t>
  </si>
  <si>
    <r>
      <rPr>
        <b/>
        <sz val="10"/>
        <color theme="1"/>
        <rFont val="Roboto"/>
      </rPr>
      <t>Special controls</t>
    </r>
    <r>
      <rPr>
        <sz val="10"/>
        <color theme="1"/>
        <rFont val="Roboto"/>
      </rPr>
      <t xml:space="preserve"> were used in this study, as required by the FDA for Class II medical devices. Software testing consisted of unit level and integrated system level testing. Risk management was ensured through a risk analysis, which identified potential hazards. </t>
    </r>
  </si>
  <si>
    <t>Us2.v1</t>
  </si>
  <si>
    <t>eko.ai Pte. Ltd. d/b/a Us2.ai</t>
  </si>
  <si>
    <t xml:space="preserve">Software platform that automatically processes, analyses and makes measurements on acquired transthoracic cardiac ultrasound images, producing a full report with measurements of several key cardiac structural and functional parameters. </t>
  </si>
  <si>
    <t>K210791</t>
  </si>
  <si>
    <r>
      <rPr>
        <b/>
        <sz val="10"/>
        <color theme="1"/>
        <rFont val="Roboto"/>
      </rPr>
      <t xml:space="preserve">Special controls </t>
    </r>
    <r>
      <rPr>
        <sz val="10"/>
        <color theme="1"/>
        <rFont val="Roboto"/>
      </rPr>
      <t xml:space="preserve">were used in this study, as required by the FDA for Class II medical devices. Software verification was performed at the unit, module, and system integration levels. Risk management analysis was completed. A cybersecurity analysis and data security testing were conducted to ensure that data and patient health information security measured are included in the design of the software. A </t>
    </r>
    <r>
      <rPr>
        <b/>
        <sz val="10"/>
        <color theme="1"/>
        <rFont val="Roboto"/>
      </rPr>
      <t>formal retrospective non-interventional validation study</t>
    </r>
    <r>
      <rPr>
        <sz val="10"/>
        <color theme="1"/>
        <rFont val="Roboto"/>
      </rPr>
      <t xml:space="preserve"> was performed using 600 previously-acquired echocardiograms. </t>
    </r>
  </si>
  <si>
    <t>ClariCT.AI</t>
  </si>
  <si>
    <t>ClariPi Inc.</t>
  </si>
  <si>
    <t>ClariCT.AI is a software device intended for networking, communication, processing and enhancement of CT images in DICOM format regardless of the manufacturer of CT scanner or model.</t>
  </si>
  <si>
    <t>K212074</t>
  </si>
  <si>
    <r>
      <rPr>
        <b/>
        <sz val="10"/>
        <color theme="1"/>
        <rFont val="Roboto"/>
      </rPr>
      <t>Special controls</t>
    </r>
    <r>
      <rPr>
        <sz val="10"/>
        <color theme="1"/>
        <rFont val="Roboto"/>
      </rPr>
      <t xml:space="preserve"> were used in this study, as required by the FDA for Class II medical devices. System-level tests, performance tests, and safety tests from risk analysis were performed. </t>
    </r>
  </si>
  <si>
    <t>aPROMISE</t>
  </si>
  <si>
    <t>Intended to be used by healthcare professionals and researchers for acceptance, transfer, storage, image display, manipulation, quantification and reporting of digital medical images. The system is intended to be used with images acquired using nuclear medicine (NM) imaging using PSMA PET/CT. The device provides general Picture Archiving and Communications System (PACS) tools as well as a clinical application for oncology including marking of regions of interest and quantitative analysis.</t>
  </si>
  <si>
    <t>K211655</t>
  </si>
  <si>
    <r>
      <rPr>
        <b/>
        <sz val="10"/>
        <color theme="1"/>
        <rFont val="Roboto"/>
      </rPr>
      <t>Special controls</t>
    </r>
    <r>
      <rPr>
        <sz val="10"/>
        <color theme="1"/>
        <rFont val="Roboto"/>
      </rPr>
      <t xml:space="preserve"> were used in this study, as required by the FDA for Class II medical devices. A digital phantom validation study assessed the accuracy, linearity, and limit of detection of the device. A </t>
    </r>
    <r>
      <rPr>
        <b/>
        <sz val="10"/>
        <color theme="1"/>
        <rFont val="Roboto"/>
      </rPr>
      <t>comparison study</t>
    </r>
    <r>
      <rPr>
        <sz val="10"/>
        <color theme="1"/>
        <rFont val="Roboto"/>
      </rPr>
      <t xml:space="preserve"> was completed to demonstrate the equivalent performance of the device compared to the predicate. A </t>
    </r>
    <r>
      <rPr>
        <b/>
        <sz val="10"/>
        <color theme="1"/>
        <rFont val="Roboto"/>
      </rPr>
      <t>clinical stud</t>
    </r>
    <r>
      <rPr>
        <sz val="10"/>
        <color theme="1"/>
        <rFont val="Roboto"/>
      </rPr>
      <t xml:space="preserve">y was performed to assess analytical performance of the device and show that the device has high sensitivity in pre-selection of regions of interest that are determined to be suspicious for metastatic disease. </t>
    </r>
  </si>
  <si>
    <t>syngo.via RT Image Suite</t>
  </si>
  <si>
    <t>Siemens Medical Solutions USA Inc.</t>
  </si>
  <si>
    <t>An image analysis software for viewing, manipulation, 3D and 4D visualization, comparison of medical images from multiple imaging modalities and for the segmentation of tumors and organs-at-risk, prior to dosimetric planning in radiation therapy.</t>
  </si>
  <si>
    <t>K211379</t>
  </si>
  <si>
    <r>
      <rPr>
        <b/>
        <sz val="10"/>
        <color theme="1"/>
        <rFont val="Roboto"/>
      </rPr>
      <t>Special controls</t>
    </r>
    <r>
      <rPr>
        <sz val="10"/>
        <color theme="1"/>
        <rFont val="Roboto"/>
      </rPr>
      <t xml:space="preserve"> were used in this study, as required by the FDA for Class II medical devices. Integration and functional tests were conducted to test the ability of the included features of the device and support substantial equivalence. Automated </t>
    </r>
    <r>
      <rPr>
        <b/>
        <sz val="10"/>
        <color theme="1"/>
        <rFont val="Roboto"/>
      </rPr>
      <t>bench testing</t>
    </r>
    <r>
      <rPr>
        <sz val="10"/>
        <color theme="1"/>
        <rFont val="Roboto"/>
      </rPr>
      <t xml:space="preserve"> was used to test the algorithm for geometric fidelity and HU accuracy using independent data. Risk analysis was completed. </t>
    </r>
  </si>
  <si>
    <t>qER-Quant</t>
  </si>
  <si>
    <t>Intended for automatic labeling, visualization and quantification of segmentable brain structures from a set of Non-Contrast head CT (NCCT) images. Intended to automate the current manual process of identifying, labeling and quantifying the volume of segmentable brain structures identified on NCCT images. Can be used in the analysis of the following structures:  abnormal Intracranial hyperdensities, lateral ventricles and midline shift.</t>
  </si>
  <si>
    <t>K211222</t>
  </si>
  <si>
    <r>
      <rPr>
        <b/>
        <sz val="10"/>
        <color theme="1"/>
        <rFont val="Roboto"/>
      </rPr>
      <t>Special controls</t>
    </r>
    <r>
      <rPr>
        <sz val="10"/>
        <color theme="1"/>
        <rFont val="Roboto"/>
      </rPr>
      <t xml:space="preserve"> were used in this study, as required by the FDA for Class II medical devices. </t>
    </r>
    <r>
      <rPr>
        <b/>
        <sz val="10"/>
        <color theme="1"/>
        <rFont val="Roboto"/>
      </rPr>
      <t>Standalone testing</t>
    </r>
    <r>
      <rPr>
        <sz val="10"/>
        <color theme="1"/>
        <rFont val="Roboto"/>
      </rPr>
      <t xml:space="preserve"> was performed using a set of head CT scans to assess volume or shift measurement accuracy and segmentation accuracy. Reproducibility testing was performed using 20% of the CT scans. </t>
    </r>
  </si>
  <si>
    <t>breastscape v1.0</t>
  </si>
  <si>
    <t>Olea Medical</t>
  </si>
  <si>
    <t>An optional image processing software application that is intended for use on Olea Sphere 3.0 software package. Includes a software module (BreastApp) that supports the visualization, analysis, and reporting of lesions measurements and analysis. Supports the evaluation of dynamic MR data acquired during contrast administration and the calculation of parameters related to the uptake characteristics.</t>
  </si>
  <si>
    <t>K211431</t>
  </si>
  <si>
    <r>
      <rPr>
        <b/>
        <sz val="10"/>
        <color theme="1"/>
        <rFont val="Roboto"/>
      </rPr>
      <t>Special controls</t>
    </r>
    <r>
      <rPr>
        <sz val="10"/>
        <color theme="1"/>
        <rFont val="Roboto"/>
      </rPr>
      <t xml:space="preserve"> were used in this study, as required by the FDA for Class II medical devices. Pivotal clinical study was performed to assess the safety and effectiveness of the device compared to the predicate. Additional validation testing was performed to compare the resuts of the device to its predicate and reference, </t>
    </r>
  </si>
  <si>
    <t>Vereos PET/CT</t>
  </si>
  <si>
    <t>Philips Medical Systems Nederland B.V.</t>
  </si>
  <si>
    <t>Vereos PET/CT system is a diagnostic imaging device that combines Positron Emission Tomography (PET) and X-ray Computed Tomography (CT) systems. The CT subsystem images anatomical cross-sections by computer reconstruction of xray transmission data. Used for the purpose of detecting, localizing, diagnosing, staging, re-staging, and follow-up for monitoring therapy response of various diseases in oncology, cardiology and neurology.</t>
  </si>
  <si>
    <t>K211764</t>
  </si>
  <si>
    <r>
      <rPr>
        <b/>
        <sz val="10"/>
        <color theme="1"/>
        <rFont val="Roboto"/>
      </rPr>
      <t>Special controls</t>
    </r>
    <r>
      <rPr>
        <sz val="10"/>
        <color theme="1"/>
        <rFont val="Roboto"/>
      </rPr>
      <t xml:space="preserve"> were used in this study, as required by the FDA for Class II medical devices. Image quality verification and risk analysis mitigation testing was performed. Functional and non-functional regression tests and user interface verification was also conducted. </t>
    </r>
  </si>
  <si>
    <t>Kosmos</t>
  </si>
  <si>
    <t>Intended to be used by qualified and trained healthcare professionals in the clinical assessment for the following clinical applications by acquiring, processing, displaying, measuring, and storing ultrasound images, or synchronized ultrasound images, electrocardiogram (ECG) rhythms, and digital auscultation (DA) sounds and waveforms.</t>
  </si>
  <si>
    <t>K212100</t>
  </si>
  <si>
    <r>
      <rPr>
        <b/>
        <sz val="10"/>
        <color theme="1"/>
        <rFont val="Roboto"/>
      </rPr>
      <t xml:space="preserve">Special controls </t>
    </r>
    <r>
      <rPr>
        <sz val="10"/>
        <color theme="1"/>
        <rFont val="Roboto"/>
      </rPr>
      <t>were used in this study, as required by the FDA for Class II medical devices.</t>
    </r>
  </si>
  <si>
    <t>uCT ATLAS with uWS-CT-Dual Energy Analysis</t>
  </si>
  <si>
    <t>Acomputed tomography x-ray system, which is intended to produce cross-sectional images of the whole body by computer reconstruction of x-ray transmission data taken at different angles and planes. Applicable to head, whole body, cardiac, and vascular x-ray Computed Tomography. Has the capability to image a whole organ in a single rotation. Organs include, but not limited to head, heart, liver, kidney, pancreas, joints, etc.
Intended to be used for low dose CT lung cancer screening for the early detection of lung nodules that may represent cancer.</t>
  </si>
  <si>
    <t>K203448</t>
  </si>
  <si>
    <r>
      <rPr>
        <b/>
        <sz val="10"/>
        <color theme="1"/>
        <rFont val="Roboto"/>
      </rPr>
      <t>Special controls</t>
    </r>
    <r>
      <rPr>
        <sz val="10"/>
        <color theme="1"/>
        <rFont val="Roboto"/>
      </rPr>
      <t xml:space="preserve"> were used in this study, as required by the FDA for Class II medical devices. Dosimetry, image performance tests, and risk analysis was completed. </t>
    </r>
  </si>
  <si>
    <t>InferRead CT Stroke.AI</t>
  </si>
  <si>
    <t>Infervision Medical Technology Co., Ltd.</t>
  </si>
  <si>
    <t>A radiological computer aided triage and notification software for use in the analysis of non-enhanced head CT images. The device is intended to assist hospital networks and trained radiologists in workflow triage by flagging suspected positive findings of intracranial hemorrhage (ICH).</t>
  </si>
  <si>
    <t>K211179</t>
  </si>
  <si>
    <r>
      <rPr>
        <b/>
        <sz val="10"/>
        <color theme="1"/>
        <rFont val="Roboto"/>
      </rPr>
      <t>Special controls</t>
    </r>
    <r>
      <rPr>
        <sz val="10"/>
        <color theme="1"/>
        <rFont val="Roboto"/>
      </rPr>
      <t xml:space="preserve"> were used in this study, as required by the FDA for Class II medical devices.  A </t>
    </r>
    <r>
      <rPr>
        <b/>
        <sz val="10"/>
        <color theme="1"/>
        <rFont val="Roboto"/>
      </rPr>
      <t>retrospective study</t>
    </r>
    <r>
      <rPr>
        <sz val="10"/>
        <color theme="1"/>
        <rFont val="Roboto"/>
      </rPr>
      <t xml:space="preserve"> was conducted to assess the clinical performance and notification functionality of the device software in terms of sensitivity and specificity. The study used 369 non-contrast brain CT scans from three hospitals in the US.  </t>
    </r>
  </si>
  <si>
    <t>TruSPECT Radiological Image Processing Station</t>
  </si>
  <si>
    <t>Spectrum Dynamics Medical Ltd</t>
  </si>
  <si>
    <t>A Nuclear Medicine Software system designed for nuclear medicine images’ post processing and further review procedures for detection of the radioisotope tracer uptake in the patient’s body. Thus, using a variety of post processing features oriented to specific clinical applications.</t>
  </si>
  <si>
    <t>K212230</t>
  </si>
  <si>
    <r>
      <rPr>
        <b/>
        <sz val="10"/>
        <color theme="1"/>
        <rFont val="Roboto"/>
      </rPr>
      <t>Special controls</t>
    </r>
    <r>
      <rPr>
        <sz val="10"/>
        <color theme="1"/>
        <rFont val="Roboto"/>
      </rPr>
      <t xml:space="preserve"> were used in this study, as required by the FDA for Class II medical devices. Risk analysis, unit level testing, integration testing, safety testing, and simulated use testing was performed. </t>
    </r>
  </si>
  <si>
    <t>Discovery MI Gen2</t>
  </si>
  <si>
    <t>The Discovery MI Gen2 PET/CT system is intended for CT attenuation corrected, anatomically localized PET imaging of the distribution of positron-emitting radiopharmaceuticals. It is intended to image the whole body, head, heart, brain, lung, breast, bone, the gastrointestinal and lymphatic systems, and other organs. The system is also intended for stand-alone, diagnostic CT imaging.</t>
  </si>
  <si>
    <t>K211846</t>
  </si>
  <si>
    <r>
      <rPr>
        <b/>
        <sz val="10"/>
        <color theme="1"/>
        <rFont val="Roboto"/>
      </rPr>
      <t>Special controls</t>
    </r>
    <r>
      <rPr>
        <sz val="10"/>
        <color theme="1"/>
        <rFont val="Roboto"/>
      </rPr>
      <t xml:space="preserve"> were used in this study, as required by the FDA for Class II medical devices. </t>
    </r>
    <r>
      <rPr>
        <b/>
        <sz val="10"/>
        <color theme="1"/>
        <rFont val="Roboto"/>
      </rPr>
      <t xml:space="preserve">Engineering testing </t>
    </r>
    <r>
      <rPr>
        <sz val="10"/>
        <color theme="1"/>
        <rFont val="Roboto"/>
      </rPr>
      <t xml:space="preserve">was performed to demonstrate that the design outputs of the device meet the design inputs. Image performance evaluation testing was also completed. </t>
    </r>
  </si>
  <si>
    <t>RBknee</t>
  </si>
  <si>
    <t>Radiobotics ApS</t>
  </si>
  <si>
    <t>RBknee is a radiological fully automated image processing software device of either computed (CR) or directly digital (DX) images intended to aid medical professionals in the measurement of minimum joint space width; the assessment of the presence or absence of sclerosis, joint space narrowing, and osteophytes based on OARSI criteria for these parameters; and, the presence or absence of radiographic knee OA based on Kellgren-Lawrence grading of standing, fixed-flexion radiographs of the knee.</t>
  </si>
  <si>
    <t>K203696</t>
  </si>
  <si>
    <r>
      <rPr>
        <b/>
        <sz val="10"/>
        <color theme="1"/>
        <rFont val="Roboto"/>
      </rPr>
      <t>Special controls</t>
    </r>
    <r>
      <rPr>
        <sz val="10"/>
        <color theme="1"/>
        <rFont val="Roboto"/>
      </rPr>
      <t xml:space="preserve"> were used in this study, as required by the FDA for Class II medical devices. </t>
    </r>
    <r>
      <rPr>
        <b/>
        <sz val="10"/>
        <color theme="1"/>
        <rFont val="Roboto"/>
      </rPr>
      <t>Standalone clinical performance</t>
    </r>
    <r>
      <rPr>
        <sz val="10"/>
        <color theme="1"/>
        <rFont val="Roboto"/>
      </rPr>
      <t xml:space="preserve"> validation testing was completed using the open-access database from the Osteoarthritis Initiative, a large U.S. </t>
    </r>
    <r>
      <rPr>
        <b/>
        <sz val="10"/>
        <color theme="1"/>
        <rFont val="Roboto"/>
      </rPr>
      <t>prospective multicenter observational study</t>
    </r>
    <r>
      <rPr>
        <sz val="10"/>
        <color theme="1"/>
        <rFont val="Roboto"/>
      </rPr>
      <t xml:space="preserve"> conducted over a period of 12 years.  </t>
    </r>
  </si>
  <si>
    <t>EndoNaut</t>
  </si>
  <si>
    <t>Therenva SAS</t>
  </si>
  <si>
    <t>EndoNaut system is an imaging solution for intraoperative navigation and guidance tool for endovascular procedures (aorto-iliac and peripheral). Provides localization assistance by combining 3D preoperative scans and 2D intra-operative fluoroscopy imagery to help position guides, catheters and other vascular devices.</t>
  </si>
  <si>
    <t>K212383</t>
  </si>
  <si>
    <r>
      <rPr>
        <b/>
        <sz val="10"/>
        <color theme="1"/>
        <rFont val="Roboto"/>
      </rPr>
      <t>Special controls</t>
    </r>
    <r>
      <rPr>
        <sz val="10"/>
        <color theme="1"/>
        <rFont val="Roboto"/>
      </rPr>
      <t xml:space="preserve"> were used in this study, as required by the FDA for Class II medical devices. Risk assessment, unit level integration testing, interoperability testing, performance testing, safety testing, and simulated use testing was performed. </t>
    </r>
  </si>
  <si>
    <t>Auto Lung Nodule Detection</t>
  </si>
  <si>
    <t>Computer-aided detection software to identify and mark regions in relation to suspected pulmonary nodules from 10 to 30 mm in size. It is designed to aid the physician to review the PA chest radiographs of adults as a second reader and be used as part of S-Station, which is operation software installed on Samsung Digital X-ray Imaging systems. Auto Lung Nodule Detection cannot be used on the patients who have lung lesions other than abnormal nodules.</t>
  </si>
  <si>
    <t>K201560</t>
  </si>
  <si>
    <r>
      <rPr>
        <b/>
        <sz val="10"/>
        <color theme="1"/>
        <rFont val="Roboto"/>
      </rPr>
      <t>Special controls</t>
    </r>
    <r>
      <rPr>
        <sz val="10"/>
        <color theme="1"/>
        <rFont val="Roboto"/>
      </rPr>
      <t xml:space="preserve"> were used in this study, as required by the FDA for Class II medical devices. Clinical evaluation was performed to validate the clinical efficacy of the device. Specifically, nodule detection performances of human readers were measured using a test dataset with both normal and diseases images. </t>
    </r>
  </si>
  <si>
    <t>AI Segmentation Varian</t>
  </si>
  <si>
    <t>Medical Systems, Inc.</t>
  </si>
  <si>
    <t>AI Segmentation uses CT images to segment patient anatomy for use in radiation therapy treatment planning. AI Segmentation utilizes a pre-defined set of organ structures in the following regions: head and neck, thorax, pelvis, abdomen.</t>
  </si>
  <si>
    <t>K211881</t>
  </si>
  <si>
    <t>V8 Diagnostic Ultrasound System</t>
  </si>
  <si>
    <t>Samsung Medison CO., LTD.</t>
  </si>
  <si>
    <t>The V8 diagnostic ultrasound system and probes are designed to obtain ultrasound images and analyze body fluids. The clinical applications include: Fetal/Obstetrics, Abdominal, Gynecology, Intra-operative, Pediatric, Small Organ, Neonatal Cephalic, Adult Cephalic, Trans-rectal, Trans-vaginal, Muscular-Skeletal (Conventional, Superficial), Urology, Cardiac Adult, Cardiac Pediatric, Thoracic, Trans-esophageal (Cardiac) and Peripheral vessel.</t>
  </si>
  <si>
    <t>K211945</t>
  </si>
  <si>
    <r>
      <rPr>
        <b/>
        <sz val="10"/>
        <color theme="1"/>
        <rFont val="Roboto"/>
      </rPr>
      <t>Special controls</t>
    </r>
    <r>
      <rPr>
        <sz val="10"/>
        <color theme="1"/>
        <rFont val="Roboto"/>
      </rPr>
      <t xml:space="preserve"> were used in this study, as required by the FDA Class II medical devices. A risk assessment was performed. The device was evaluated for acoustic output, biocompatibility, software function, cleaning and disinfection effectiveness, as well as thermal, electrical, electromagnetic and mechanical safety. </t>
    </r>
  </si>
  <si>
    <t>RayStation 11.0</t>
  </si>
  <si>
    <t>Software system for radiation therapy and medical oncology. Based on user input, RayStation proposes treatment plans. After a proposed treatment plan is reviewed and approved by authorized intended users, RayStation may also be used to administer treatments.</t>
  </si>
  <si>
    <t>K211867</t>
  </si>
  <si>
    <t>EPIQ Series Diagnostic Ultrasound System, Affiniti Series Diagnostic Ultrasound System</t>
  </si>
  <si>
    <t>Philips Medical Systems</t>
  </si>
  <si>
    <t>Philips EPIQ and Affiniti Series Diagnostic Ultrasound Systems are durable, reusable capital equipment medical devices intended for high-resolution general imaging; interventional radiology, cardiology, vascular, obstetrics, and gynecology applications; and fluid flow analysis.</t>
  </si>
  <si>
    <t>K211597</t>
  </si>
  <si>
    <r>
      <rPr>
        <b/>
        <sz val="10"/>
        <color theme="1"/>
        <rFont val="Roboto"/>
      </rPr>
      <t>Special controls</t>
    </r>
    <r>
      <rPr>
        <sz val="10"/>
        <color theme="1"/>
        <rFont val="Roboto"/>
      </rPr>
      <t xml:space="preserve"> were used in this study, as required by the FDA Class II medical devices. Other testing not specified for this device or predicate devices, clinical studies were not required for this device because of similarities to predicate device.</t>
    </r>
  </si>
  <si>
    <t>AmCAD-UT</t>
  </si>
  <si>
    <t xml:space="preserve">A windows-based computer-aided detection (CADe) device intended to assist the medical professionals in analyzing thyroid ultrasound images, acquired from FDA-cleared ultrasound systems. The region of interest (ROI) of a user-selected thyroid nodule is defined by users or suggested by an Al contouring algorithm. Provides detailed information with quantification and visualization of sonographic characteristics of thyroid nodules. </t>
  </si>
  <si>
    <t>K203555</t>
  </si>
  <si>
    <t>Special controls were used as required for FDA Class II medical devices. A risk assessment was completed. Standalone performance studies were conducted to validate and assess the added function of AI-suggested ROI contouring, evaluating the contours suggested by the AI algorithm on thyroid ultrasound images acquired from FDA-cleared ultrasound systems against an established reference standard.</t>
  </si>
  <si>
    <t>HERA W9, HERA W10 Diagnostic Ultrasound System</t>
  </si>
  <si>
    <t>General purpose, mobile, software controlled, diagnostic ultrasound system. Its function is to acquire ultrasound data and to display data. Also gives the operator the ability to measure anatomical structures and offers analysis packages that provide information that is used to make a diagnosis. The diagnostic ultrasound system and transducers are intended for diagnostic ultrasound imaging and fluid analysis of the human body.</t>
  </si>
  <si>
    <t>K211824</t>
  </si>
  <si>
    <r>
      <rPr>
        <b/>
        <sz val="10"/>
        <color theme="1"/>
        <rFont val="Roboto"/>
      </rPr>
      <t>Special controls</t>
    </r>
    <r>
      <rPr>
        <sz val="10"/>
        <color theme="1"/>
        <rFont val="Roboto"/>
      </rPr>
      <t xml:space="preserve"> were used in this study, as required by the FDA Class II medical devices. The device was evaluated for acousticoutput, biocompatibility, cleaning and disinfection effectiveness, as well as thermal, electrical, electromagnetic and mechanical safety. Risk analysis and mitigation and image quality tests were performed. </t>
    </r>
  </si>
  <si>
    <t>Versana Premier</t>
  </si>
  <si>
    <t>GE Medical Systems Ultrasound And Primary Care Diagnostics</t>
  </si>
  <si>
    <t>The Versana Premier is a general purpose, Track 3, diagnostic ultrasound system for use by qualified and trained healthcare professionals. The system is a mobile console that includes an operator control panel, display monitor and transducers</t>
  </si>
  <si>
    <t>K210438</t>
  </si>
  <si>
    <r>
      <rPr>
        <b/>
        <sz val="10"/>
        <color theme="1"/>
        <rFont val="Roboto"/>
      </rPr>
      <t>Special controls</t>
    </r>
    <r>
      <rPr>
        <sz val="10"/>
        <color theme="1"/>
        <rFont val="Roboto"/>
      </rPr>
      <t xml:space="preserve"> were used in this study, as required by the FDA Class II medical devices. The device was evaluated for aacoustic output, biocompatibility, cleaning and disinfection effectiveness as well as thermal, electrical, electromagnetic, and mechanical safety. Quality assurance measures were applied, such as risk analysis, design reviews, unit level testing , integration testing, performance testing, and safety testing. </t>
    </r>
  </si>
  <si>
    <t>ClariSIGMAM</t>
  </si>
  <si>
    <t>A standalone software application that automatically analyzes “for presentation” 2D digital mammograms to assess breast tissue composition. The software assesses the breast density of women and generates a breast density group information for the patient (BI-RADS A+B as fatty and BI-RADS C+D as dense) in accordance with the American College of Radiology’s Breast Imaging Reporting and Data System (BI-RADS) density classification scale.</t>
  </si>
  <si>
    <t>K203785</t>
  </si>
  <si>
    <r>
      <rPr>
        <b/>
        <sz val="10"/>
        <color theme="1"/>
        <rFont val="Roboto"/>
      </rPr>
      <t>Special controls</t>
    </r>
    <r>
      <rPr>
        <sz val="10"/>
        <color theme="1"/>
        <rFont val="Roboto"/>
      </rPr>
      <t xml:space="preserve"> were used in this study, as required by the FDA Class II medical devices. Risk management was completed and reproducibility was evaluated. </t>
    </r>
  </si>
  <si>
    <t>Aquilion Exceed LB</t>
  </si>
  <si>
    <t>Indicated to acquire and display cross-sectional volumes of the whole body, including the head, with the capability to provide volume sets. These volume sets can be used to perform specialized studies.</t>
  </si>
  <si>
    <t>K211828</t>
  </si>
  <si>
    <r>
      <rPr>
        <b/>
        <sz val="10"/>
        <color theme="1"/>
        <rFont val="Roboto"/>
      </rPr>
      <t>Special controls</t>
    </r>
    <r>
      <rPr>
        <sz val="10"/>
        <color theme="1"/>
        <rFont val="Roboto"/>
      </rPr>
      <t xml:space="preserve"> were used in this study, as required by the FDA Class II medical devices. Bench testing consisted of risk analysis, verification, validation, CT image quality metrics, and phantom studies. Representative cardiac diagnostic images were obtained using the subject device to confirm that the AiCE reconstructed images were of diagnostic quality. </t>
    </r>
  </si>
  <si>
    <t>Intended for use as a non-invasive post-processing software to evaluate calcified plaques in the coronary arteries, which present a risk for coronary artery disease. The software generates an estimated coronary artery calcium detection category.</t>
  </si>
  <si>
    <t>K210085</t>
  </si>
  <si>
    <r>
      <rPr>
        <b/>
        <sz val="10"/>
        <color theme="1"/>
        <rFont val="Roboto"/>
      </rPr>
      <t>Special controls</t>
    </r>
    <r>
      <rPr>
        <sz val="10"/>
        <color theme="1"/>
        <rFont val="Roboto"/>
      </rPr>
      <t xml:space="preserve"> were used in this study, as required by the FDA Class II medical devices. A </t>
    </r>
    <r>
      <rPr>
        <b/>
        <sz val="10"/>
        <color theme="1"/>
        <rFont val="Roboto"/>
      </rPr>
      <t>stand-alone retrospective study</t>
    </r>
    <r>
      <rPr>
        <sz val="10"/>
        <color theme="1"/>
        <rFont val="Roboto"/>
      </rPr>
      <t xml:space="preserve"> validated the performance of the device and used data from anonymized CT scans of the chest from two healthcare institutions but multiple clinical sites. </t>
    </r>
  </si>
  <si>
    <t>Intelligent NR</t>
  </si>
  <si>
    <t>Canon Inc.</t>
  </si>
  <si>
    <t xml:space="preserve">Intended to provide digital image capture, processing, and display for conventional film/screen radiographic examinations. Intended to replace radiographic film/screen systems in all general purpose diagnostic procedures including specialist areas like intensive care, trauma, and pediatric work. </t>
  </si>
  <si>
    <t>K212269</t>
  </si>
  <si>
    <r>
      <rPr>
        <b/>
        <sz val="10"/>
        <color theme="1"/>
        <rFont val="Roboto"/>
      </rPr>
      <t>Special controls</t>
    </r>
    <r>
      <rPr>
        <sz val="10"/>
        <color theme="1"/>
        <rFont val="Roboto"/>
      </rPr>
      <t xml:space="preserve"> were used in this study, as required by the FDA Class II medical devices. Does not incldue clinical evidence or go beyond special controls. </t>
    </r>
  </si>
  <si>
    <t>A deep learning based reconstruction method intended to produce cross-sectional images of the head and whole body by computer reconstruction of X-ray transmission data taken at different angles and planes, including Axial, Helical (Volumetric), and Cardiac acquisitions, for all ages.</t>
  </si>
  <si>
    <t>K212067</t>
  </si>
  <si>
    <r>
      <rPr>
        <b/>
        <sz val="10"/>
        <color theme="1"/>
        <rFont val="Roboto"/>
      </rPr>
      <t>Special controls</t>
    </r>
    <r>
      <rPr>
        <sz val="10"/>
        <color theme="1"/>
        <rFont val="Roboto"/>
      </rPr>
      <t xml:space="preserve"> were used in this study, as required by the FDA Class II medical devices. Design control testing and bench testing was completed to determine substantial equivalence. Quality assurance measures included risk analysis, system testing, and integration testing. Engineering bench testing was performed to support substantial equivalence and product performance claims. A </t>
    </r>
    <r>
      <rPr>
        <b/>
        <sz val="10"/>
        <color theme="1"/>
        <rFont val="Roboto"/>
      </rPr>
      <t xml:space="preserve">retrospective reader study </t>
    </r>
    <r>
      <rPr>
        <sz val="10"/>
        <color theme="1"/>
        <rFont val="Roboto"/>
      </rPr>
      <t xml:space="preserve">used 60 collected clinical cases to support substantial equivalence and performance claims. </t>
    </r>
  </si>
  <si>
    <t>Philips EPIQ Diagnostic Ultrasound System, Philips Affiniti Diagnostic Ultrasound System</t>
  </si>
  <si>
    <t>The intended use of Philips EPIQ series diagnostic ultrasound systems is diagnostic ultrasound imaging and fluid flow analysis of the human body</t>
  </si>
  <si>
    <t>K212704</t>
  </si>
  <si>
    <r>
      <rPr>
        <b/>
        <sz val="10"/>
        <color theme="1"/>
        <rFont val="Roboto"/>
      </rPr>
      <t>Special controls</t>
    </r>
    <r>
      <rPr>
        <sz val="10"/>
        <color theme="1"/>
        <rFont val="Roboto"/>
      </rPr>
      <t xml:space="preserve"> were used in this study, as required by the FDA Class II medical devices. Design control activities included requirements review, risk analysis, product specifications, design reviews, software verification and validation. Non-clinical </t>
    </r>
    <r>
      <rPr>
        <b/>
        <sz val="10"/>
        <color theme="1"/>
        <rFont val="Roboto"/>
      </rPr>
      <t>bench testing</t>
    </r>
    <r>
      <rPr>
        <sz val="10"/>
        <color theme="1"/>
        <rFont val="Roboto"/>
      </rPr>
      <t xml:space="preserve"> was conducted. </t>
    </r>
  </si>
  <si>
    <t>The SubtlePET image processing software reduces noise to increase image quality using a deep neural network-based algorithm. The software employs a convolutional neural network-based method in a pixel’s neighborhood to generate the value for each pixel. Using a residual learning approach, the software predicts the noise components and structural components. The software separates these components, which enhances the structure while simultaneously reducing the noise.</t>
  </si>
  <si>
    <t>K211964</t>
  </si>
  <si>
    <r>
      <rPr>
        <b/>
        <sz val="10"/>
        <color theme="1"/>
        <rFont val="Roboto"/>
      </rPr>
      <t>Special controls</t>
    </r>
    <r>
      <rPr>
        <sz val="10"/>
        <color theme="1"/>
        <rFont val="Roboto"/>
      </rPr>
      <t xml:space="preserve"> were used in this study, as required by the FDA Class II medical devices. Noise reduction </t>
    </r>
    <r>
      <rPr>
        <b/>
        <sz val="10"/>
        <color theme="1"/>
        <rFont val="Roboto"/>
      </rPr>
      <t>bench testing</t>
    </r>
    <r>
      <rPr>
        <sz val="10"/>
        <color theme="1"/>
        <rFont val="Roboto"/>
      </rPr>
      <t xml:space="preserve"> used preexisting representative cases of human data to determine substantial equivalence to predicate. </t>
    </r>
  </si>
  <si>
    <t>VBrain-OAR</t>
  </si>
  <si>
    <t>A software device intended to assist during clinical workflows of brain tumor radiation therapy treatment planning, by providing initial object contours of organs at risk in the brain.</t>
  </si>
  <si>
    <t>K212116</t>
  </si>
  <si>
    <t>Deep Learning Neural Network</t>
  </si>
  <si>
    <t>SwiftMR</t>
  </si>
  <si>
    <t>AIRS Medical Inc.</t>
  </si>
  <si>
    <t>A stand-alone software solution intended to be used for acceptance, enhancement and transfer of brain MRI images in DICOM format. It can be used for noise reduction and increasing image sharpness for non-contrast enhanced MRI images.</t>
  </si>
  <si>
    <t>K210999</t>
  </si>
  <si>
    <r>
      <rPr>
        <b/>
        <sz val="10"/>
        <color theme="1"/>
        <rFont val="Roboto"/>
      </rPr>
      <t>Special controls</t>
    </r>
    <r>
      <rPr>
        <sz val="10"/>
        <color theme="1"/>
        <rFont val="Roboto"/>
      </rPr>
      <t xml:space="preserve"> were used in this study, as required by the FDA Class II medical devices. Verification testing at the unit, integration, and system level was conducted. A </t>
    </r>
    <r>
      <rPr>
        <b/>
        <sz val="10"/>
        <color theme="1"/>
        <rFont val="Roboto"/>
      </rPr>
      <t>retrospective performance test</t>
    </r>
    <r>
      <rPr>
        <sz val="10"/>
        <color theme="1"/>
        <rFont val="Roboto"/>
      </rPr>
      <t xml:space="preserve"> using clinical images was conducted for noise reduction and sharpness increase functions. </t>
    </r>
  </si>
  <si>
    <t>StrokeSENS LVO</t>
  </si>
  <si>
    <t>Circle Neurovascular Imaging, Inc</t>
  </si>
  <si>
    <t>A radiological computer-aided triage and notification (CADt) software indicated for use in the analysis of CTA head images. The device is intended to assist hospital networks and trained clinicians in workflow triage by flagging and communication of suspected positive findings of Large Vessel Occlusion (LVO) in head CTA images. Uses a software algorithm to identify suspected LVO findings. In the case of a suspected LVO, the system will send a notification to a pre-configured destination(s), notifying the clinicians of the existence of a suspected LVO that requires review.</t>
  </si>
  <si>
    <t>K212261</t>
  </si>
  <si>
    <r>
      <rPr>
        <b/>
        <sz val="10"/>
        <color theme="1"/>
        <rFont val="Roboto"/>
      </rPr>
      <t>Special controls</t>
    </r>
    <r>
      <rPr>
        <sz val="10"/>
        <color theme="1"/>
        <rFont val="Roboto"/>
      </rPr>
      <t xml:space="preserve"> were used in this study, as required by the FDA Class II medical devices. A </t>
    </r>
    <r>
      <rPr>
        <b/>
        <sz val="10"/>
        <color theme="1"/>
        <rFont val="Roboto"/>
      </rPr>
      <t>retrospective case study</t>
    </r>
    <r>
      <rPr>
        <sz val="10"/>
        <color theme="1"/>
        <rFont val="Roboto"/>
      </rPr>
      <t xml:space="preserve"> was conducted to demonstrate the standalone performance of the device and assess the sensitivity and specificity of the device. A dataset of 400 independent studies was used. </t>
    </r>
  </si>
  <si>
    <t>Contour ProtegeAI</t>
  </si>
  <si>
    <t>MIM Software Inc.</t>
  </si>
  <si>
    <t>A tool to assist in the automated processing of digital medical images of modalities CT and MR, as supported by ACR/NEMA DICOM 3.0. Supports the following indications: -creation of contours using machine-learning algorithms -segmenting anatomical structures across a variety of CT anatomical locations -segmenting normal structures of the prostate, seminal vesicles, and urethra within T2-weighted MR images</t>
  </si>
  <si>
    <t>K210632</t>
  </si>
  <si>
    <r>
      <rPr>
        <b/>
        <sz val="10"/>
        <color rgb="FF000000"/>
        <rFont val="Roboto"/>
      </rPr>
      <t>Special controls</t>
    </r>
    <r>
      <rPr>
        <sz val="10"/>
        <color rgb="FF000000"/>
        <rFont val="Roboto"/>
      </rPr>
      <t xml:space="preserve"> were used in this study, as required by the FDA Class II medical devices. Neural network models were trained for CT and MR modalities on a pool of training data that did not include patients from the same institution as the test subjects. The mean and standard deviation DICE coefficients were calculated for the device and the reference device for each structure of each neural network model. </t>
    </r>
  </si>
  <si>
    <t>FlightPlan for Liver</t>
  </si>
  <si>
    <t>A post processing software package that helps the analysis of 3D X-ray angiography images of the liver. Its output is intended as an adjunct means to help visualize vasculature and identify arteries leading to the vicinity of hypervascular lesions in the liver. This adjunct information may be used by physicians to aid them in their evaluation of hepatic arterial anatomy during the planning phase of embolization procedures.</t>
  </si>
  <si>
    <t>K210807</t>
  </si>
  <si>
    <r>
      <rPr>
        <b/>
        <sz val="10"/>
        <color theme="1"/>
        <rFont val="Roboto"/>
      </rPr>
      <t>Special controls</t>
    </r>
    <r>
      <rPr>
        <sz val="10"/>
        <color theme="1"/>
        <rFont val="Roboto"/>
      </rPr>
      <t xml:space="preserve"> were used in this study, as required by the FDA Class II medical devices. Quality assurance measures included risk analysis, performance testing, and system testing was performed. </t>
    </r>
    <r>
      <rPr>
        <b/>
        <sz val="10"/>
        <color theme="1"/>
        <rFont val="Roboto"/>
      </rPr>
      <t>Engineering bench testing</t>
    </r>
    <r>
      <rPr>
        <sz val="10"/>
        <color theme="1"/>
        <rFont val="Roboto"/>
      </rPr>
      <t xml:space="preserve"> of the two new algorithms was performed to demonstrate capabilities of the new algorithms. </t>
    </r>
    <r>
      <rPr>
        <b/>
        <sz val="10"/>
        <color theme="1"/>
        <rFont val="Roboto"/>
      </rPr>
      <t>Clinical testing</t>
    </r>
    <r>
      <rPr>
        <sz val="10"/>
        <color theme="1"/>
        <rFont val="Roboto"/>
      </rPr>
      <t xml:space="preserve"> used a sample of #D X-ray angiography image pairs of selective and non-selective CBCT images and demonstrated that the device met its predefined acceptance criteria.</t>
    </r>
  </si>
  <si>
    <t>Advanced Algorithms for Treatment Management Applications (AATMA)</t>
  </si>
  <si>
    <t>Elekta Solutions AB</t>
  </si>
  <si>
    <t>A medical image processing library intended to produce derived data sets for use as input into radiation therapy treatment planning systems or other intermediate pre-treatment-planning applications.</t>
  </si>
  <si>
    <t>K212218</t>
  </si>
  <si>
    <t>Machine Learning Convolutional Neural Network</t>
  </si>
  <si>
    <r>
      <rPr>
        <b/>
        <sz val="10"/>
        <color theme="1"/>
        <rFont val="Roboto"/>
      </rPr>
      <t>Special controls</t>
    </r>
    <r>
      <rPr>
        <sz val="10"/>
        <color theme="1"/>
        <rFont val="Roboto"/>
      </rPr>
      <t xml:space="preserve"> were used in this study, as required by the FDA Class II medical devices. Performance, functional, and algorithmic testing demonstrated that the device met user needs and requirements to support substantial equivalence. </t>
    </r>
    <r>
      <rPr>
        <b/>
        <sz val="10"/>
        <color theme="1"/>
        <rFont val="Roboto"/>
      </rPr>
      <t>Performance test</t>
    </r>
    <r>
      <rPr>
        <sz val="10"/>
        <color theme="1"/>
        <rFont val="Roboto"/>
      </rPr>
      <t xml:space="preserve"> for the head and neck model used 66 clinical patient 3D CT image sets, while the performance test for the male pelvis model used 205 patient 3D CT image sets. </t>
    </r>
  </si>
  <si>
    <t>Critical Care Suite with Endotracheal Tube Positing AI algorithm</t>
  </si>
  <si>
    <t>Suite of AI algorithms for the automated image analysis of frontal chest X-rays acquired on a digital x-ray system. Critical Care Suite with the Endotracheal Tube Positioning AI algorithm produces an on-screen image overlay that detects and localizes an endotracheal tube, locates the endotracheal tube tip, locates the carina, and automatically calculates the vertical distance between the endotracheal tube tip and carina.</t>
  </si>
  <si>
    <t>K211161</t>
  </si>
  <si>
    <r>
      <rPr>
        <b/>
        <sz val="10"/>
        <color theme="1"/>
        <rFont val="Roboto"/>
      </rPr>
      <t>Special controls</t>
    </r>
    <r>
      <rPr>
        <sz val="10"/>
        <color theme="1"/>
        <rFont val="Roboto"/>
      </rPr>
      <t xml:space="preserve"> were used in this study, as required by the FDA Class II medical devices. Several quality assurance measures were performed, such as risk analysis, unit level testing, integration testing, simulated use testing, and performance testing. </t>
    </r>
    <r>
      <rPr>
        <b/>
        <sz val="10"/>
        <color theme="1"/>
        <rFont val="Roboto"/>
      </rPr>
      <t>Regression testing</t>
    </r>
    <r>
      <rPr>
        <sz val="10"/>
        <color theme="1"/>
        <rFont val="Roboto"/>
      </rPr>
      <t xml:space="preserve"> was conducted to verify proper integration of algorithm into software and device. Performance of the device algorithm was tested against a ground truth dataset. </t>
    </r>
  </si>
  <si>
    <t>Lunit INSIGHT CXR Triage</t>
  </si>
  <si>
    <t>Lunit Inc.</t>
  </si>
  <si>
    <t>A radiological computer-assisted prioritization software that utilizes AI-based image analysis algorithms to identify pre-specified critical findings (pleural effusion and/or pneumothorax) on frontal chest X-ray images and flag the images in the PACS/workstation.</t>
  </si>
  <si>
    <t>K211733</t>
  </si>
  <si>
    <r>
      <rPr>
        <b/>
        <sz val="10"/>
        <color theme="1"/>
        <rFont val="Roboto"/>
      </rPr>
      <t>Special controls</t>
    </r>
    <r>
      <rPr>
        <sz val="10"/>
        <color theme="1"/>
        <rFont val="Roboto"/>
      </rPr>
      <t xml:space="preserve"> were used in this study, as required by the FDA Class II medical devices. Internal validation test assessed the standalone performance of the device using 1,385 images. </t>
    </r>
    <r>
      <rPr>
        <b/>
        <sz val="10"/>
        <color theme="1"/>
        <rFont val="Roboto"/>
      </rPr>
      <t>Two individual clinical pivotal studies</t>
    </r>
    <r>
      <rPr>
        <sz val="10"/>
        <color theme="1"/>
        <rFont val="Roboto"/>
      </rPr>
      <t xml:space="preserve"> were conducted to evaluate the effectiveness of the device using the NIH chest X-ray dataset representing the US population and dataset </t>
    </r>
    <r>
      <rPr>
        <b/>
        <sz val="10"/>
        <color theme="1"/>
        <rFont val="Roboto"/>
      </rPr>
      <t>collected retrospectively</t>
    </r>
    <r>
      <rPr>
        <sz val="10"/>
        <color theme="1"/>
        <rFont val="Roboto"/>
      </rPr>
      <t xml:space="preserve"> from multiple institutions in India. </t>
    </r>
  </si>
  <si>
    <t xml:space="preserve">A portable, general-purpose, software-controlled, diagnostic ultrasound system used to acquire and display high-resolution, real-time ultrasound data through an offthe-shelf (OTS) iOS or Android device. </t>
  </si>
  <si>
    <t>K213436</t>
  </si>
  <si>
    <r>
      <rPr>
        <b/>
        <sz val="10"/>
        <color theme="1"/>
        <rFont val="Roboto"/>
      </rPr>
      <t>Special controls</t>
    </r>
    <r>
      <rPr>
        <sz val="10"/>
        <color theme="1"/>
        <rFont val="Roboto"/>
      </rPr>
      <t xml:space="preserve"> were used in this study, as required by the FDA Class II medical devices.</t>
    </r>
  </si>
  <si>
    <t>TEX20/TEX20 Pro/TEX20S/TEX20T/TEX20 Exp/TEX20 Elite Diagnostic Ultrasound System, TEX10/ TEX10 Pro/TEX10S/TEX10T/TEX10 Exp/TEX10 Elite/TE X/TE X Lite Diagnostic Ultrasound System</t>
  </si>
  <si>
    <t>Shenzhen Mindray Bio-Medical Electronics Co.,LTD</t>
  </si>
  <si>
    <t>A general purpose, mobile, software controlled, ultrasonicdiagnostic system. Can also measure anatomical structures and offeranalysis packages to provide information based on which the competent health careprofessionals can make the diagnosis.</t>
  </si>
  <si>
    <t>K212265</t>
  </si>
  <si>
    <r>
      <rPr>
        <b/>
        <sz val="10"/>
        <color theme="1"/>
        <rFont val="Roboto"/>
      </rPr>
      <t>Special controls</t>
    </r>
    <r>
      <rPr>
        <sz val="10"/>
        <color theme="1"/>
        <rFont val="Roboto"/>
      </rPr>
      <t xml:space="preserve"> were used in this study, as required by the FDA Class II medical devices. Device was evaluated for acoustic output, biocompatibility, cleaning and disinfection effectiveness as well as thermal, electrical, and mechanical safety. </t>
    </r>
  </si>
  <si>
    <t>Swoop Point-of-Care Magnetic Resonance Imaging (POC MRI) Scanner System</t>
  </si>
  <si>
    <t>Hyperfine, Inc.</t>
  </si>
  <si>
    <t>Bedside magnetic resonance imaging device for producing images that display the internal structure of the head where full diagnostic examination is not clinically practical. These images provide information can be useful in determining diagnosis.</t>
  </si>
  <si>
    <t>K212456</t>
  </si>
  <si>
    <r>
      <rPr>
        <b/>
        <sz val="10"/>
        <color theme="1"/>
        <rFont val="Roboto"/>
      </rPr>
      <t>Special controls</t>
    </r>
    <r>
      <rPr>
        <sz val="10"/>
        <color theme="1"/>
        <rFont val="Roboto"/>
      </rPr>
      <t xml:space="preserve"> were used in this study, as required by the FDA Class II medical devices. Risk analysis was completed to identify risks with software modification. </t>
    </r>
    <r>
      <rPr>
        <b/>
        <sz val="10"/>
        <color theme="1"/>
        <rFont val="Roboto"/>
      </rPr>
      <t>Performance analysis</t>
    </r>
    <r>
      <rPr>
        <sz val="10"/>
        <color theme="1"/>
        <rFont val="Roboto"/>
      </rPr>
      <t xml:space="preserve"> assessed robustness, stability, and generalizability of advanced reconstruction models. Image performance testing verified that image quality criteria was met. Biocompatibility, electrical safety, EMC, cybersecurity, and performance testing from the prediate device was used to support substantial equivalence. </t>
    </r>
  </si>
  <si>
    <t>Soteria.AI</t>
  </si>
  <si>
    <t>Intended for use in Radiographic/fluoroscopic applications including cardiac, vascular, general radiographic/fluoroscopic diagnostic and interventional x-ray imaging for general and pediatric populations.</t>
  </si>
  <si>
    <t>K212336</t>
  </si>
  <si>
    <r>
      <rPr>
        <b/>
        <sz val="10"/>
        <color theme="1"/>
        <rFont val="Roboto"/>
      </rPr>
      <t>Special controls</t>
    </r>
    <r>
      <rPr>
        <sz val="10"/>
        <color theme="1"/>
        <rFont val="Roboto"/>
      </rPr>
      <t xml:space="preserve"> were used in this study, as required by the FDA Class II medical devices. Performance, reliability, and safety testing was performed to ensure that the device conforms to the intended use, claims, user, and service needs. </t>
    </r>
  </si>
  <si>
    <t>Lunit INSIGHT MMG</t>
  </si>
  <si>
    <t>Aid in the detection, localization, and characterization of suspicious areas for breast cancer on mammograms from compatible FFDM systems.</t>
  </si>
  <si>
    <t>K211678</t>
  </si>
  <si>
    <r>
      <rPr>
        <b/>
        <sz val="10"/>
        <color theme="1"/>
        <rFont val="Roboto"/>
      </rPr>
      <t>Special controls</t>
    </r>
    <r>
      <rPr>
        <sz val="10"/>
        <color theme="1"/>
        <rFont val="Roboto"/>
      </rPr>
      <t xml:space="preserve"> were used in this study, as required by the FDA Class II medical devices. A </t>
    </r>
    <r>
      <rPr>
        <b/>
        <sz val="10"/>
        <color theme="1"/>
        <rFont val="Roboto"/>
      </rPr>
      <t>reader study</t>
    </r>
    <r>
      <rPr>
        <sz val="10"/>
        <color theme="1"/>
        <rFont val="Roboto"/>
      </rPr>
      <t xml:space="preserve"> used 240 cases and 12 radiologists. A </t>
    </r>
    <r>
      <rPr>
        <b/>
        <sz val="10"/>
        <color theme="1"/>
        <rFont val="Roboto"/>
      </rPr>
      <t>standalone performance test</t>
    </r>
    <r>
      <rPr>
        <sz val="10"/>
        <color theme="1"/>
        <rFont val="Roboto"/>
      </rPr>
      <t xml:space="preserve"> used 2412 cases. </t>
    </r>
  </si>
  <si>
    <t>OnQ Neuro</t>
  </si>
  <si>
    <t>CorTechs Labs, Inc.</t>
  </si>
  <si>
    <t xml:space="preserve">Fully automated post-processing medical device software that is used by radiologists, oncologists, and other clinicians to assist with analysis and interpretation of neurological MR images. </t>
  </si>
  <si>
    <t>K210831</t>
  </si>
  <si>
    <r>
      <rPr>
        <b/>
        <sz val="10"/>
        <color theme="1"/>
        <rFont val="Roboto"/>
      </rPr>
      <t>Special controls</t>
    </r>
    <r>
      <rPr>
        <sz val="10"/>
        <color theme="1"/>
        <rFont val="Roboto"/>
      </rPr>
      <t xml:space="preserve"> were used in this study, as required by the FDA Class II medical devices. Performance testing demonstrated accuracy of automated segmentation compared to manual radiologist segmentations. Three testing methods, objective unit testing, system testing, and clinical validation testing, were used to assess tumor segmentation perfromance. </t>
    </r>
  </si>
  <si>
    <t>MammoScreen 2.0</t>
  </si>
  <si>
    <t>Intended for use as a concurrent reading aid for interpreting physicians, to help
identify findings on screening FFDM or DBT acquired with compatible mammography systems, and assess their level of suspicion. Output of the device includes marks placed on findings on the mammogram and level of suspicion scores. The findings could be soft tissue lesions or calcifications</t>
  </si>
  <si>
    <t>K211541</t>
  </si>
  <si>
    <t>Vantage Fortian 1.5T</t>
  </si>
  <si>
    <t>Indicated for use as a diagnostic imaging modality that produces cross-sectional transaxial, coronal, sagittal, and oblique images that display anatomic structures of the head or body.</t>
  </si>
  <si>
    <t>K213305</t>
  </si>
  <si>
    <t>Al-Rad Companion (Pulmonary)</t>
  </si>
  <si>
    <t xml:space="preserve">Image processing software that provides qualitative and quantitative analysis from previous acquired CT DICOM images to support physicians in the evaluation and assessment of diseases of the lungs. </t>
  </si>
  <si>
    <r>
      <rPr>
        <b/>
        <sz val="10"/>
        <color theme="1"/>
        <rFont val="Roboto"/>
      </rPr>
      <t>Retrospective study</t>
    </r>
    <r>
      <rPr>
        <sz val="10"/>
        <color theme="1"/>
        <rFont val="Roboto"/>
      </rPr>
      <t xml:space="preserve"> used in predicate device to measure accuracy of metrics in predicate device, similarity of this device to predicate device required no additional clinical testing. </t>
    </r>
    <r>
      <rPr>
        <b/>
        <sz val="10"/>
        <color theme="1"/>
        <rFont val="Roboto"/>
      </rPr>
      <t>Special controls</t>
    </r>
    <r>
      <rPr>
        <sz val="10"/>
        <color theme="1"/>
        <rFont val="Roboto"/>
      </rPr>
      <t xml:space="preserve"> were used in this study, as required by the FDA Class II medical devices. </t>
    </r>
  </si>
  <si>
    <t>LVivo Seamless V2.0</t>
  </si>
  <si>
    <t>LVivo platform is intended for non-invasive processing of ultrasound images to detect, measure, and calculate relevant medical parameters of structures and function of patients with suspected disease and Age &gt;18.</t>
  </si>
  <si>
    <t>K212466</t>
  </si>
  <si>
    <r>
      <rPr>
        <b/>
        <sz val="10"/>
        <color theme="1"/>
        <rFont val="Roboto"/>
      </rPr>
      <t>Prospective study</t>
    </r>
    <r>
      <rPr>
        <sz val="10"/>
        <color theme="1"/>
        <rFont val="Roboto"/>
      </rPr>
      <t xml:space="preserve"> used in predicate device to measure accuracy of metrics in predicate device, similarity of this device to predicate device required no additional clinical testing. </t>
    </r>
    <r>
      <rPr>
        <b/>
        <sz val="10"/>
        <color theme="1"/>
        <rFont val="Roboto"/>
      </rPr>
      <t>Special controls</t>
    </r>
    <r>
      <rPr>
        <sz val="10"/>
        <color theme="1"/>
        <rFont val="Roboto"/>
      </rPr>
      <t xml:space="preserve"> were used in this study, as required by the FDA Class II medical devices. </t>
    </r>
  </si>
  <si>
    <t>RT-Mind-AI</t>
  </si>
  <si>
    <t>MedMind Technology Co., Ltd.</t>
  </si>
  <si>
    <t>Used by radiation oncology department to segment (non-contrast) CT images to generate needed information for treatment planning, treatment evaluation and treatment adaptation.</t>
  </si>
  <si>
    <t>K213155</t>
  </si>
  <si>
    <r>
      <rPr>
        <b/>
        <sz val="10"/>
        <color theme="1"/>
        <rFont val="Roboto"/>
      </rPr>
      <t>Retrospective studies</t>
    </r>
    <r>
      <rPr>
        <sz val="10"/>
        <color theme="1"/>
        <rFont val="Roboto"/>
      </rPr>
      <t xml:space="preserve"> were used as the technological characteristics of the device were compared to its predicate. Also used non-clinical performance testing. </t>
    </r>
    <r>
      <rPr>
        <b/>
        <sz val="10"/>
        <color theme="1"/>
        <rFont val="Roboto"/>
      </rPr>
      <t>Special controls</t>
    </r>
    <r>
      <rPr>
        <sz val="10"/>
        <color theme="1"/>
        <rFont val="Roboto"/>
      </rPr>
      <t xml:space="preserve"> were used in this study, as required by the FDA Class II medical devices.</t>
    </r>
  </si>
  <si>
    <t>HealthPPT</t>
  </si>
  <si>
    <t>Designed to aid the clinical assessment of adult frontal Chest X-Ray cases with features suggestive of pneumoperitoneum in the medical care environment. Analyzes cases using an artificial intelligence algorithm to identify suspected findings.</t>
  </si>
  <si>
    <t>K211803</t>
  </si>
  <si>
    <t xml:space="preserve">Software device intended to assist trained medical professionals, during clinical workflows of radiation therapy treatment planning, by providing initial object contours of known (diagnosed) brain tumors and organs at risk in the brain (i.e., the region of interest, ROI) on axial T1 contrast-enhanced brain MRI images. Uses an artificial intelligence algorithm to contour (segment) brain tumor and organs at risk in the brain on MRI images. </t>
  </si>
  <si>
    <t>K213628</t>
  </si>
  <si>
    <t>Koios DS</t>
  </si>
  <si>
    <t>Koios DS is an artificial intelligence (AI)/machine learning (ML)-based computer-aided diagnosis (CADx) software device intended for use as an adjunct to diagnostic ultrasound examinations of lesions or nodules suspicious for breast or thyroid cancer. Allows the user to select or confirm regions of interest (ROIs) within an image representing a single lesion or nodule to be analyzed.</t>
  </si>
  <si>
    <t>K212616</t>
  </si>
  <si>
    <t>qXR-BT</t>
  </si>
  <si>
    <t>Standalone image analysis software used during the review of digital chest radiographic images, intended to facilitate determining the position of tip of the breathing tube relative to the carina.</t>
  </si>
  <si>
    <t>K212690</t>
  </si>
  <si>
    <t>BU-CAD</t>
  </si>
  <si>
    <t>TaiHao Medical Inc.</t>
  </si>
  <si>
    <t>Assists trained interpreting physicians in analyzing the breast ultrasound images of patients with soft tissue breast lesions suspicious for breast cancer who are being referred for further diagnostic ultrasound examination.</t>
  </si>
  <si>
    <t>K210670</t>
  </si>
  <si>
    <r>
      <rPr>
        <b/>
        <sz val="10"/>
        <color theme="1"/>
        <rFont val="Roboto"/>
      </rPr>
      <t>Fully crossed multi-reader multi-case retrospective study</t>
    </r>
    <r>
      <rPr>
        <sz val="10"/>
        <color theme="1"/>
        <rFont val="Roboto"/>
      </rPr>
      <t xml:space="preserve"> used cases collected from the United States and Taiwan and asked device to identify and measure lesions in mammograms. In addition, readers were asked to categorize lesions. </t>
    </r>
    <r>
      <rPr>
        <b/>
        <sz val="10"/>
        <color theme="1"/>
        <rFont val="Roboto"/>
      </rPr>
      <t>Special controls</t>
    </r>
    <r>
      <rPr>
        <sz val="10"/>
        <color theme="1"/>
        <rFont val="Roboto"/>
      </rPr>
      <t xml:space="preserve"> were used in this study, as required by the FDA Class II medical devices.</t>
    </r>
  </si>
  <si>
    <t>BoneMRI</t>
  </si>
  <si>
    <t>MRIguidance B.V</t>
  </si>
  <si>
    <t>An image processing software that can be used for image enhancement in MRI images. It can be used to visualize the bone structures in MRI images with enhanced contrast with respect to the surrounding soft tissue. It is to be used in the pelvic region, which includes the boney anatomy of the sacrum, hip bones and femoral heads.</t>
  </si>
  <si>
    <t>K202404</t>
  </si>
  <si>
    <t>LiverSmart</t>
  </si>
  <si>
    <t>Resonance Health Analysis Services Pty Ltd</t>
  </si>
  <si>
    <t xml:space="preserve">Indicated to measure and assess liver iron and fat concentrations in patients with various conditions. </t>
  </si>
  <si>
    <t>K213776</t>
  </si>
  <si>
    <t>Tomtec-Arena</t>
  </si>
  <si>
    <t>Tomtec Imaging Systems Gmbh</t>
  </si>
  <si>
    <t xml:space="preserve">Quantification and reporting of cardiovascular, fetal, and abdominal structures and function of patients with suspected disease to support the physician in the diagnosis. </t>
  </si>
  <si>
    <t>K201632</t>
  </si>
  <si>
    <t xml:space="preserve">A, N </t>
  </si>
  <si>
    <t>TOMTEC-ARENA</t>
  </si>
  <si>
    <t>TOMTEC Imaging Systems GmbH</t>
  </si>
  <si>
    <t xml:space="preserve">Quantification and reporting of cardiovascular, fetal, and abdominal structures and function of patients with suspected disease to support diagnosis. </t>
  </si>
  <si>
    <t>K213544</t>
  </si>
  <si>
    <t>AIBOLIT 3D+</t>
  </si>
  <si>
    <t>AIbolit Technologies, LLC</t>
  </si>
  <si>
    <t>Medical imaging system that allows the processing, review, analysis, communication and media interchange of multi-dimensional digital images acquired from CT imaging devices. Intended as software for preoperative surgical planning, training, patient information and as software for the intraoperative display of the multidimensional digital images.</t>
  </si>
  <si>
    <t>K211443</t>
  </si>
  <si>
    <t>UNID Spine Analyzer</t>
  </si>
  <si>
    <t xml:space="preserve">Intended to assist healthcare professionals in viewing and measuring images while planning orthopedic procedures and for postoperative evaluations. Additionally, facilitates measuring anatomical components for planning of surgical implant placement. </t>
  </si>
  <si>
    <t>K180091</t>
  </si>
  <si>
    <t>MEDICREA International, Inc.</t>
  </si>
  <si>
    <t>The UNiDTM Spine Analyzer is intended for assisting healthcare professionals in viewing and measuring images as well as planning orthopedic surgeries. The device allows surgeons and service providers to perform generic, as well as spine related measurements on images, and to plan surgical procedures.</t>
  </si>
  <si>
    <t>K212005</t>
  </si>
  <si>
    <t>Voluson S6, Voluson S8, Voluson S8t, Voluson S10, Voluson S10 Expert</t>
  </si>
  <si>
    <t>Voluson S6 / Voluson S8 / Voluson S8t / Voluson S10 / Voluson S10 Expert are a general-purpose diagnostic ultrasound system intended for use by a qualified and trained healthcare professional</t>
  </si>
  <si>
    <t>K213642</t>
  </si>
  <si>
    <t>Quantib B.V.</t>
  </si>
  <si>
    <t>K213737</t>
  </si>
  <si>
    <t>Precise Image</t>
  </si>
  <si>
    <t>Philips Medical Systems Nederland, B.V.</t>
  </si>
  <si>
    <t>Reconstruction software application for a Computed Tomography X-Ray System intended to produce images of the head and body by computer reconstruction of x-ray transmission data taken at different angles and planes.</t>
  </si>
  <si>
    <t>K210760</t>
  </si>
  <si>
    <t>Carestream Health Inc.</t>
  </si>
  <si>
    <t xml:space="preserve">Performs digital enhancement of a radiographic image generated by an x-ray device. Can be used to process adult and pediatric x-ray images. </t>
  </si>
  <si>
    <t>K213307</t>
  </si>
  <si>
    <t>SIGNA Prime</t>
  </si>
  <si>
    <t>Whole body magnetic resonance scanner designed to support high resolution, high signal-to-noise ratio, and short scan times.</t>
  </si>
  <si>
    <t>K211980</t>
  </si>
  <si>
    <r>
      <rPr>
        <b/>
        <sz val="10"/>
        <color theme="1"/>
        <rFont val="Roboto"/>
      </rPr>
      <t xml:space="preserve">Special controls </t>
    </r>
    <r>
      <rPr>
        <sz val="10"/>
        <color theme="1"/>
        <rFont val="Roboto"/>
      </rPr>
      <t>were used in this study, as required by the FDA Class II medical devices.</t>
    </r>
    <r>
      <rPr>
        <b/>
        <sz val="10"/>
        <color theme="1"/>
        <rFont val="Roboto"/>
      </rPr>
      <t xml:space="preserve"> Retrospective studies </t>
    </r>
    <r>
      <rPr>
        <sz val="10"/>
        <color theme="1"/>
        <rFont val="Roboto"/>
      </rPr>
      <t xml:space="preserve">were used in predicate device to ensure device was functional, clinical studies were not required for this device because of similarities to predicate device. </t>
    </r>
  </si>
  <si>
    <t>Follicle Clarity</t>
  </si>
  <si>
    <t>Cycle Clarity</t>
  </si>
  <si>
    <t>Designed to view and quantify image data acquired on compatible ultrasound systems. Used as an aid to interpreting clinicians by calculating the number and size of ovarian follicles in a transvaginal ultrasound volume sweep of the ovaries.</t>
  </si>
  <si>
    <t>K212012</t>
  </si>
  <si>
    <r>
      <rPr>
        <b/>
        <sz val="10"/>
        <color theme="1"/>
        <rFont val="Roboto"/>
      </rPr>
      <t xml:space="preserve">Special controls </t>
    </r>
    <r>
      <rPr>
        <sz val="10"/>
        <color theme="1"/>
        <rFont val="Roboto"/>
      </rPr>
      <t>were used in this study, as required by the FDA Class II medical devices.</t>
    </r>
    <r>
      <rPr>
        <b/>
        <sz val="10"/>
        <color theme="1"/>
        <rFont val="Roboto"/>
      </rPr>
      <t xml:space="preserve"> Prospective study used</t>
    </r>
    <r>
      <rPr>
        <sz val="10"/>
        <color theme="1"/>
        <rFont val="Roboto"/>
      </rPr>
      <t xml:space="preserve"> to evaluate accuracy, precision, and level of agreement in comparison to manual and predicate device measurements. </t>
    </r>
  </si>
  <si>
    <t>Used to process previously acquired transthoracic cardiac ultrasound images, to store images, and to manipulate and make measurements on images using an ultrasound device, personal computer, or a compatible DICOM-compliant PACS system in order to provide automated estimation of left ventricular ejection fraction.</t>
  </si>
  <si>
    <t>K210747</t>
  </si>
  <si>
    <r>
      <rPr>
        <b/>
        <sz val="10"/>
        <color theme="1"/>
        <rFont val="Roboto"/>
      </rPr>
      <t xml:space="preserve">Special controls </t>
    </r>
    <r>
      <rPr>
        <sz val="10"/>
        <color theme="1"/>
        <rFont val="Roboto"/>
      </rPr>
      <t xml:space="preserve">were used in this study, as required by the FDA Class II medical devices. </t>
    </r>
    <r>
      <rPr>
        <b/>
        <sz val="10"/>
        <color theme="1"/>
        <rFont val="Roboto"/>
      </rPr>
      <t>Retrospective, non-interventional validation study</t>
    </r>
    <r>
      <rPr>
        <sz val="10"/>
        <color theme="1"/>
        <rFont val="Roboto"/>
      </rPr>
      <t xml:space="preserve"> used studies to obtain ejection fracture measurements. Device results were compared to biplane ejection fracture results. </t>
    </r>
  </si>
  <si>
    <t>syngo.CT Extended Functionality</t>
  </si>
  <si>
    <t>Intended to provide advanced visualization tools to prepare and process medical images for diagnostic purpose. Designed to support technicians and physicians in qualitative and quantitative measurements and in the analysis of clinical data that was acquired and reconstructed by Computed Tomography (CT) scanners, and possibly other medical imaging modalities (e.g. MR scanners).</t>
  </si>
  <si>
    <t>K214019</t>
  </si>
  <si>
    <t>SIGNA Hero</t>
  </si>
  <si>
    <t>The SIGNA™ Hero is a whole body magnetic resonance scanner designed to support high resolution, high signal-to-noise ratio, and short scan times.</t>
  </si>
  <si>
    <t>K213668</t>
  </si>
  <si>
    <t>AVIEW</t>
  </si>
  <si>
    <t xml:space="preserve">Provides CT values for pulmonary tissue from CT thoracic and cardiac datasets. This software can be used to support the physician providing quantitative analysis of CT images by image segmentation of sub-structures in the lung, lobe, airways, fissures completeness, cardiac, density evaluation, and reporting tools. Characterizations include nodule type, location of the nodule, and measurements such as size, estimated effective diameter from the volume of the nodule, and the volume of the nodule. </t>
  </si>
  <si>
    <t>K200714</t>
  </si>
  <si>
    <t>Aplio i900/i800/i700 Diagnostic Ultrasound System, Software V6.5</t>
  </si>
  <si>
    <t>Visualization of structures, and dynamic processes with the human body using ultrasound and to provide image information for diagnosis in the following clinical applications: fetal, abdominal, intra-operative (abdominal), pediatric, small organs (thyroid, breast and testicle), trans-vaginal, trans-rectal, neonatal cephalic, adult cephalic, cardiac (both adult and pediatric), peripheral vascular, transesophageal, musculo-skeletal (both conventional and superficial), laparoscopic and Thoracic/Pleural.</t>
  </si>
  <si>
    <t>K212333</t>
  </si>
  <si>
    <r>
      <rPr>
        <b/>
        <sz val="10"/>
        <color theme="1"/>
        <rFont val="Roboto"/>
      </rPr>
      <t xml:space="preserve">Special controls </t>
    </r>
    <r>
      <rPr>
        <sz val="10"/>
        <color theme="1"/>
        <rFont val="Roboto"/>
      </rPr>
      <t>were used in this study, as required by the FDA Class II medical devices.</t>
    </r>
    <r>
      <rPr>
        <b/>
        <sz val="10"/>
        <color theme="1"/>
        <rFont val="Roboto"/>
      </rPr>
      <t xml:space="preserve"> Performance bench testing</t>
    </r>
    <r>
      <rPr>
        <sz val="10"/>
        <color theme="1"/>
        <rFont val="Roboto"/>
      </rPr>
      <t xml:space="preserve"> used phantom, volunteer, and test data to test new features added from predicate devices. </t>
    </r>
  </si>
  <si>
    <t>syngo.CT Brain Hemorrhage</t>
  </si>
  <si>
    <t>Assist in prioritizing cases of suspected intracranial hemorrhage on non-contrast CT examinations of the head. Makes case-level output available to a CT scanner or other PACS system for worklist prioritization.</t>
  </si>
  <si>
    <t>K203260</t>
  </si>
  <si>
    <t>A tool to assist in the automated processing of digital medical images of modalities CT and MR, as supported by ACR/NEMA DICOM 3.0. Supports the following indications: 
-creation of contours using machine-learning algorithms
-segmenting anatomical structures across a variety of CT anatomical locations
-segmenting normal structures of the prostate, seminal vesicles, and urethra within T2-weighted MR images</t>
  </si>
  <si>
    <t>K213976</t>
  </si>
  <si>
    <r>
      <rPr>
        <b/>
        <sz val="10"/>
        <color theme="1"/>
        <rFont val="Roboto"/>
      </rPr>
      <t xml:space="preserve">Special controls </t>
    </r>
    <r>
      <rPr>
        <sz val="10"/>
        <color theme="1"/>
        <rFont val="Roboto"/>
      </rPr>
      <t>were used in this study, as required by the FDA Class II medical devices</t>
    </r>
    <r>
      <rPr>
        <b/>
        <sz val="10"/>
        <color theme="1"/>
        <rFont val="Roboto"/>
      </rPr>
      <t>. Non-inferiority testing</t>
    </r>
    <r>
      <rPr>
        <sz val="10"/>
        <color theme="1"/>
        <rFont val="Roboto"/>
      </rPr>
      <t xml:space="preserve"> used to determine if device was equivalent to predicate device. Does not go past special controls. </t>
    </r>
  </si>
  <si>
    <t>Produces cross-sectional images of the body by computer reconstruction of x-ray transmission data taken at different angles and planes, including Axial, Cine, Helical (Volumetric), Cardiac, and Gated acquisitions.</t>
  </si>
  <si>
    <t>K213938</t>
  </si>
  <si>
    <t>A,P</t>
  </si>
  <si>
    <r>
      <rPr>
        <b/>
        <sz val="10"/>
        <color theme="1"/>
        <rFont val="Roboto"/>
      </rPr>
      <t xml:space="preserve">Special controls </t>
    </r>
    <r>
      <rPr>
        <sz val="10"/>
        <color theme="1"/>
        <rFont val="Roboto"/>
      </rPr>
      <t>were used in this study, as required by the FDA Class II medical devices.</t>
    </r>
    <r>
      <rPr>
        <b/>
        <sz val="10"/>
        <color theme="1"/>
        <rFont val="Roboto"/>
      </rPr>
      <t xml:space="preserve"> Bench testing</t>
    </r>
    <r>
      <rPr>
        <sz val="10"/>
        <color theme="1"/>
        <rFont val="Roboto"/>
      </rPr>
      <t xml:space="preserve"> used to ensure device met predicate device standards. </t>
    </r>
  </si>
  <si>
    <t>Micro C Medical Imaging System, M01</t>
  </si>
  <si>
    <t>OXOS Medical, Inc.</t>
  </si>
  <si>
    <t xml:space="preserve">Handheld and portable general purpose x-ray system that is indicated for use on adult and pediatric patients for taking diagnostic static and serial radiographic exposures of extremities. </t>
  </si>
  <si>
    <t>K212654</t>
  </si>
  <si>
    <t>Rapid</t>
  </si>
  <si>
    <t>iSchema View Inc.</t>
  </si>
  <si>
    <t>Can be used by physicians to aid in the selection of acute stroke patients with known occlusion of the intracranial internal carotid artery or proximal middle cerebral artery.</t>
  </si>
  <si>
    <t>K213165</t>
  </si>
  <si>
    <r>
      <rPr>
        <b/>
        <sz val="10"/>
        <color theme="1"/>
        <rFont val="Roboto"/>
      </rPr>
      <t>Special controls</t>
    </r>
    <r>
      <rPr>
        <sz val="10"/>
        <color theme="1"/>
        <rFont val="Roboto"/>
      </rPr>
      <t xml:space="preserve"> were used in this study, as required by the FDA Class II medical devices. </t>
    </r>
    <r>
      <rPr>
        <b/>
        <sz val="10"/>
        <color theme="1"/>
        <rFont val="Roboto"/>
      </rPr>
      <t>Performance testing</t>
    </r>
    <r>
      <rPr>
        <sz val="10"/>
        <color theme="1"/>
        <rFont val="Roboto"/>
      </rPr>
      <t xml:space="preserve"> used phantom and case data to ensure device met requirements. Special controls were used in this study, as required by the FDA Class II medical devices.</t>
    </r>
  </si>
  <si>
    <t>SIGNA Artist Evo</t>
  </si>
  <si>
    <t>GE Healthcare(Tianjin) Company Limited</t>
  </si>
  <si>
    <t>A whole body magnetic resonance scanner designed to support high resolution, high signal-to-noise ratio, and short scan times.</t>
  </si>
  <si>
    <t>K213603</t>
  </si>
  <si>
    <r>
      <rPr>
        <b/>
        <sz val="10"/>
        <color theme="1"/>
        <rFont val="Roboto"/>
      </rPr>
      <t xml:space="preserve">Special controls </t>
    </r>
    <r>
      <rPr>
        <sz val="10"/>
        <color theme="1"/>
        <rFont val="Roboto"/>
      </rPr>
      <t>were used in this study, as required by the FDA Class II medical devices.</t>
    </r>
    <r>
      <rPr>
        <b/>
        <sz val="10"/>
        <color theme="1"/>
        <rFont val="Roboto"/>
      </rPr>
      <t xml:space="preserve"> Performance testing </t>
    </r>
    <r>
      <rPr>
        <sz val="10"/>
        <color theme="1"/>
        <rFont val="Roboto"/>
      </rPr>
      <t xml:space="preserve">included clinical images being sampled to ensure device met quality requirements. </t>
    </r>
  </si>
  <si>
    <t>Voluson P6, Voluson P8</t>
  </si>
  <si>
    <t>Voluson P6 / Voluson P8 are a general-purpose diagnostic ultrasound system intended for use by a qualified and trained healthcare professional</t>
  </si>
  <si>
    <t>K213689</t>
  </si>
  <si>
    <t>Viz ANEURYSM, Viz ANX</t>
  </si>
  <si>
    <t>Radiological computer-assisted triage and notification software device for analysis of CT images of the head. Assists in workflow triage by flagging and prioritizing studies with suspected aneurysms during routine patient care. Uses an artificial intelligence algorithm to analyze images and highlight studies with suspected aneurysms in a standalone application for study list prioritization or triage in parallel to ongoing standard of care.</t>
  </si>
  <si>
    <t>K213319</t>
  </si>
  <si>
    <r>
      <rPr>
        <b/>
        <sz val="10"/>
        <color theme="1"/>
        <rFont val="Roboto"/>
      </rPr>
      <t xml:space="preserve">Special controls </t>
    </r>
    <r>
      <rPr>
        <sz val="10"/>
        <color theme="1"/>
        <rFont val="Roboto"/>
      </rPr>
      <t>were used in this study, as required by the FDA Class II medical devices.</t>
    </r>
    <r>
      <rPr>
        <b/>
        <sz val="10"/>
        <color theme="1"/>
        <rFont val="Roboto"/>
      </rPr>
      <t xml:space="preserve"> Performance testing</t>
    </r>
    <r>
      <rPr>
        <sz val="10"/>
        <color theme="1"/>
        <rFont val="Roboto"/>
      </rPr>
      <t xml:space="preserve"> used scans and tested device on ability ot accurately detect aneurysms of at least 4 mm in diameter. Sensitivity and specificity tests were done as well. Ground truth established by neuro-radiologists. </t>
    </r>
  </si>
  <si>
    <t>GE Medical Systems</t>
  </si>
  <si>
    <t xml:space="preserve">Deep learning based reconstruction method intended to produce cross-sectional images of the head and whole body by computer reconstruction of X-ray transmission data taken at different angles and planes, including Axial, Helical (Volumetric), and Cardiac acquisitions, for all ages. Can be used for head, whole body, cardiac, and vascular CT applications. </t>
  </si>
  <si>
    <t>K213999</t>
  </si>
  <si>
    <r>
      <rPr>
        <b/>
        <sz val="10"/>
        <color theme="1"/>
        <rFont val="Roboto"/>
      </rPr>
      <t xml:space="preserve">Special controls </t>
    </r>
    <r>
      <rPr>
        <sz val="10"/>
        <color theme="1"/>
        <rFont val="Roboto"/>
      </rPr>
      <t>were used in this study, as required by the FDA Class II medical devices.</t>
    </r>
    <r>
      <rPr>
        <b/>
        <sz val="10"/>
        <color theme="1"/>
        <rFont val="Roboto"/>
      </rPr>
      <t xml:space="preserve"> Performance bench testing</t>
    </r>
    <r>
      <rPr>
        <sz val="10"/>
        <color theme="1"/>
        <rFont val="Roboto"/>
      </rPr>
      <t xml:space="preserve"> used to test image quality. </t>
    </r>
    <r>
      <rPr>
        <b/>
        <sz val="10"/>
        <color theme="1"/>
        <rFont val="Roboto"/>
      </rPr>
      <t xml:space="preserve">Retrospective study </t>
    </r>
    <r>
      <rPr>
        <sz val="10"/>
        <color theme="1"/>
        <rFont val="Roboto"/>
      </rPr>
      <t xml:space="preserve">used raw data where reader compared device results to predicate device, ground truth of results done by board certified radiologists. </t>
    </r>
  </si>
  <si>
    <t>MAGNETOM Vida with syngo MR XA50A</t>
  </si>
  <si>
    <t>Magnetic resonance diagnostic device (MRDD) that produces transverse, sagittal, coronal and oblique cross sectional images, spectroscopic images and/or spectra, and that displays the internal structure and/or function of the head, body, or extremities</t>
  </si>
  <si>
    <t>K213693</t>
  </si>
  <si>
    <r>
      <rPr>
        <b/>
        <sz val="10"/>
        <color theme="1"/>
        <rFont val="Roboto"/>
      </rPr>
      <t xml:space="preserve">Special controls </t>
    </r>
    <r>
      <rPr>
        <sz val="10"/>
        <color theme="1"/>
        <rFont val="Roboto"/>
      </rPr>
      <t xml:space="preserve">were used in this study, as required by the FDA Class II medical devices. </t>
    </r>
    <r>
      <rPr>
        <b/>
        <sz val="10"/>
        <color theme="1"/>
        <rFont val="Roboto"/>
      </rPr>
      <t xml:space="preserve">Performance testing </t>
    </r>
    <r>
      <rPr>
        <sz val="10"/>
        <color theme="1"/>
        <rFont val="Roboto"/>
      </rPr>
      <t xml:space="preserve">used sample clinical images for image quality assessment and comparison of quantitative data. No clinical testing required. </t>
    </r>
  </si>
  <si>
    <t>BoneView</t>
  </si>
  <si>
    <t>Gleamer</t>
  </si>
  <si>
    <t>Analyzes radiographs using machine learning techniques to identify and highlight fractures during the review of radiographs of various anatomical locations.</t>
  </si>
  <si>
    <t>K212365</t>
  </si>
  <si>
    <r>
      <rPr>
        <b/>
        <sz val="10"/>
        <color theme="1"/>
        <rFont val="Roboto"/>
      </rPr>
      <t xml:space="preserve">Special controls </t>
    </r>
    <r>
      <rPr>
        <sz val="10"/>
        <color theme="1"/>
        <rFont val="Roboto"/>
      </rPr>
      <t>were used in this study, as required by the FDA Class II medical devices.</t>
    </r>
    <r>
      <rPr>
        <b/>
        <sz val="10"/>
        <color theme="1"/>
        <rFont val="Roboto"/>
      </rPr>
      <t xml:space="preserve"> Standalone performance testing</t>
    </r>
    <r>
      <rPr>
        <sz val="10"/>
        <color theme="1"/>
        <rFont val="Roboto"/>
      </rPr>
      <t xml:space="preserve"> used a variety of radiographs from different anatomical areas. Dataset was independent of dataset used during device creation. </t>
    </r>
    <r>
      <rPr>
        <b/>
        <sz val="10"/>
        <color theme="1"/>
        <rFont val="Roboto"/>
      </rPr>
      <t xml:space="preserve">Fully-crossed multi-reader multiple case retrospective study </t>
    </r>
    <r>
      <rPr>
        <sz val="10"/>
        <color theme="1"/>
        <rFont val="Roboto"/>
      </rPr>
      <t xml:space="preserve">used to determine fracture diagnostic abilities. Clinical readers and clinical readers with device evaluated dataset, followed by ground truth verification and accuracy comparison by three board certified radiologists. </t>
    </r>
  </si>
  <si>
    <t>Second Opinion</t>
  </si>
  <si>
    <t>Pearl Inc.</t>
  </si>
  <si>
    <t>Computer aided detection ("CADe”) software to identify and mark regions in relation to suspected dental findings which include: caries, discrepancy at the margin of an existing restoration, calculus, periapical radiolucency, crown (metal, including zirconia &amp; non-metal), filling (metal &amp; non-metal), root canal, bridge and implants. Designed to aid dental health professionals to review bitewing and periapical radiographs of permanent teeth in patients 12 years of age or older as a second reader.</t>
  </si>
  <si>
    <t>K210365</t>
  </si>
  <si>
    <t>12&lt;</t>
  </si>
  <si>
    <t>Dentistry</t>
  </si>
  <si>
    <r>
      <rPr>
        <b/>
        <sz val="10"/>
        <color theme="1"/>
        <rFont val="Roboto"/>
      </rPr>
      <t>Retrospective, un-blinded open label, multi site trial study</t>
    </r>
    <r>
      <rPr>
        <sz val="10"/>
        <color theme="1"/>
        <rFont val="Roboto"/>
      </rPr>
      <t xml:space="preserve"> used to produce clinically useful information from the device. Ground truth assessed by four expert readers. Clinically tested as standalone device through </t>
    </r>
    <r>
      <rPr>
        <b/>
        <sz val="10"/>
        <color theme="1"/>
        <rFont val="Roboto"/>
      </rPr>
      <t>fully-crossed multi-case multi-reader study. Special controls</t>
    </r>
    <r>
      <rPr>
        <sz val="10"/>
        <color theme="1"/>
        <rFont val="Roboto"/>
      </rPr>
      <t xml:space="preserve"> were used in this study, as required by the FDA Class II medical devices.</t>
    </r>
  </si>
  <si>
    <t>ClearRead Xray Pneumothorax</t>
  </si>
  <si>
    <t>Riverain Technologies, Inc.</t>
  </si>
  <si>
    <t>Notification-only triage workflow tool for use by trained professionals to help prioritize chest X-rays. Operates in parallel to and independent of standard of care image interpretation workflow. Uses an artificial intelligence algorithm to analyze images for features suggestive of a pneumothorax 5 mm or larger; it makes case-level output available to a PACS/workstation for worklist prioritization or triage.</t>
  </si>
  <si>
    <t>K213566</t>
  </si>
  <si>
    <r>
      <rPr>
        <b/>
        <sz val="10"/>
        <color theme="1"/>
        <rFont val="Roboto"/>
      </rPr>
      <t>Non-clinical testing</t>
    </r>
    <r>
      <rPr>
        <sz val="10"/>
        <color theme="1"/>
        <rFont val="Roboto"/>
      </rPr>
      <t xml:space="preserve"> used during development process, including </t>
    </r>
    <r>
      <rPr>
        <b/>
        <sz val="10"/>
        <color theme="1"/>
        <rFont val="Roboto"/>
      </rPr>
      <t>risk management testing.</t>
    </r>
    <r>
      <rPr>
        <sz val="10"/>
        <color theme="1"/>
        <rFont val="Roboto"/>
      </rPr>
      <t xml:space="preserve"> </t>
    </r>
    <r>
      <rPr>
        <b/>
        <sz val="10"/>
        <color theme="1"/>
        <rFont val="Roboto"/>
      </rPr>
      <t>Retrospective study</t>
    </r>
    <r>
      <rPr>
        <sz val="10"/>
        <color theme="1"/>
        <rFont val="Roboto"/>
      </rPr>
      <t xml:space="preserve"> used patient images and results were verified with ground truth by 3 board certified radiologists. Patient images included positives and negatives. </t>
    </r>
    <r>
      <rPr>
        <b/>
        <sz val="10"/>
        <color theme="1"/>
        <rFont val="Roboto"/>
      </rPr>
      <t>Special controls</t>
    </r>
    <r>
      <rPr>
        <sz val="10"/>
        <color theme="1"/>
        <rFont val="Roboto"/>
      </rPr>
      <t xml:space="preserve"> were used in this study, as required by the FDA Class II medical devices.</t>
    </r>
  </si>
  <si>
    <t>Radiological computer-aided triage and notification software indicated for use in the analysis of chest CTs (with or without contrast) images, in adults or transitional adolescents aged 18 and older. Intended to assist workflow triage by flagging and communicating suspect cases of positive Pneumothorax findings.</t>
  </si>
  <si>
    <t>K214043</t>
  </si>
  <si>
    <t>Customize</t>
  </si>
  <si>
    <t>3D-Side SA</t>
  </si>
  <si>
    <t>Intended to be used as a software interface to assist in: Visualization, modification, validation of the planning of shoulder arthroplasty, communication of treatment options, segmentation of CT-scan data, 3D CAD models generation, managing timeline and cases</t>
  </si>
  <si>
    <t>K213779</t>
  </si>
  <si>
    <r>
      <rPr>
        <b/>
        <sz val="10"/>
        <color theme="1"/>
        <rFont val="Roboto"/>
      </rPr>
      <t>Performance testing</t>
    </r>
    <r>
      <rPr>
        <sz val="10"/>
        <color theme="1"/>
        <rFont val="Roboto"/>
      </rPr>
      <t xml:space="preserve"> used for segmentation validation, repeatability and reproducibility, and accuracy studies of the 3D models. </t>
    </r>
    <r>
      <rPr>
        <b/>
        <sz val="10"/>
        <color theme="1"/>
        <rFont val="Roboto"/>
      </rPr>
      <t xml:space="preserve">Special controls </t>
    </r>
    <r>
      <rPr>
        <sz val="10"/>
        <color theme="1"/>
        <rFont val="Roboto"/>
      </rPr>
      <t>were used in this study, as required by the FDA Class II medical devices.</t>
    </r>
  </si>
  <si>
    <t>K213721</t>
  </si>
  <si>
    <r>
      <rPr>
        <b/>
        <sz val="10"/>
        <color theme="1"/>
        <rFont val="Roboto"/>
      </rPr>
      <t>Retrospective, blinded, multicenter, multinational study</t>
    </r>
    <r>
      <rPr>
        <sz val="10"/>
        <color theme="1"/>
        <rFont val="Roboto"/>
      </rPr>
      <t xml:space="preserve"> used. Positive and negative brain aneurysm cases selected that were not previously studied by device. Ground truth performed by two radiologists. </t>
    </r>
    <r>
      <rPr>
        <b/>
        <sz val="10"/>
        <color theme="1"/>
        <rFont val="Roboto"/>
      </rPr>
      <t>Special controls</t>
    </r>
    <r>
      <rPr>
        <sz val="10"/>
        <color theme="1"/>
        <rFont val="Roboto"/>
      </rPr>
      <t xml:space="preserve"> were used in this study, as required by the FDA Class II medical devices.</t>
    </r>
  </si>
  <si>
    <t>Aplio a550, Aplio a450, and Aplio a, Diagnostic Ultrasound System, Software V6.5</t>
  </si>
  <si>
    <t>Indicated for the visualization of structures, and dynamic processes with the human body using ultrasound and to provide image information for diagnosis in the following clinical applications: fetal, abdominal, intra-operative (abdominal), pediatric, small organs (including thyroid, breast, testicle), trans-vaginal, transrectal, neonatal cephalic, adult cephalic, cardiac (both adult and pediatric), peripheral vascular, transesophageal, musculo-skeletal (both conventional and superficial), laparoscopic and thoracic/pleural.</t>
  </si>
  <si>
    <t>K212960</t>
  </si>
  <si>
    <t>MAGNETOM Avanto Fit</t>
  </si>
  <si>
    <t xml:space="preserve">Indicated for use as a magnetic resonance diagnostic device (MRDD) that produces transverse, sagittal, coronal and oblique cross sectional images, spectroscopic images and/or spectra, and that displays the internal structure and/or function of the head, body, or extremities. </t>
  </si>
  <si>
    <t>K220151</t>
  </si>
  <si>
    <t>EFAI Intelligent Cardiothoracic Ratio (iCTR) Assessment System</t>
  </si>
  <si>
    <t>Ever Fortune. AI Co., Ltd.</t>
  </si>
  <si>
    <t>Software for use by hospital and clinics to automatically assess the cardiothoracic ratio (CTR) of a chest X-ray image from the X-ray imager subject. Measures the maximal transverse diameter of heart and maximal inner transverse diameter of thoracic cavity and calculate the CTR ofa chest X-ray image in posterior-anterior (PA) chest view using an artificial intelligence algorithm.</t>
  </si>
  <si>
    <t>K212624</t>
  </si>
  <si>
    <r>
      <rPr>
        <b/>
        <sz val="10"/>
        <color theme="1"/>
        <rFont val="Roboto"/>
      </rPr>
      <t>Risk management and functional performance testing</t>
    </r>
    <r>
      <rPr>
        <sz val="10"/>
        <color theme="1"/>
        <rFont val="Roboto"/>
      </rPr>
      <t xml:space="preserve"> used by extensive algorithm development ensuring accuracy. Device results were compared to expert readers.</t>
    </r>
    <r>
      <rPr>
        <b/>
        <sz val="10"/>
        <color theme="1"/>
        <rFont val="Roboto"/>
      </rPr>
      <t xml:space="preserve"> Special controls</t>
    </r>
    <r>
      <rPr>
        <sz val="10"/>
        <color theme="1"/>
        <rFont val="Roboto"/>
      </rPr>
      <t xml:space="preserve"> were used in this study, as required by the FDA for Class II medical devices.</t>
    </r>
  </si>
  <si>
    <t>MRCAT Head &amp; Neck</t>
  </si>
  <si>
    <t>Philips Oy</t>
  </si>
  <si>
    <t>Indicated for radiotherapy treatment planning for patients with soft tissue tumors in the Head and Neck region.</t>
  </si>
  <si>
    <t>K214081</t>
  </si>
  <si>
    <t>HERA W10 Diagnostic Ultrasound System, HERA W9 Diagnostic Ultrasound System</t>
  </si>
  <si>
    <t>The diagnostic ultrasound system and transducers are intended for diagnostic ultrasound imaging and fluid analysis of the human body.</t>
  </si>
  <si>
    <t>K220043</t>
  </si>
  <si>
    <t>ClariPulmo</t>
  </si>
  <si>
    <t xml:space="preserve">Non-invasive image analysis software for use with CT images which is intended to support the quantification of lung CT images. The software is designed to support the physician in the diagnosis and documentation of pulmonary tissue images (e.g., abnormalities) from the CT thoracic datasets. </t>
  </si>
  <si>
    <t>K203783</t>
  </si>
  <si>
    <t>Vantage Galan 3T, MRT-3020, V8.0 with AiCE Reconstruction Processing Unit for MR</t>
  </si>
  <si>
    <t>Diagnostic imaging modality that produces crosssectional transaxial, coronal, sagittal, and oblique images that display anatomic structures of the head or body. Capable of non-contrast enhanced imaging, like MRA.</t>
  </si>
  <si>
    <t>K220192</t>
  </si>
  <si>
    <t>INT Contour</t>
  </si>
  <si>
    <t>Carina Medical LLC</t>
  </si>
  <si>
    <t>Software-only product that uses a machine learning-based approach to perform automatic segmentation of structures in medical images, coupled with tools for visualizing the segmentation results. A library of previously contoured expert cases serves as inputs to train the machine learning algorithms, specifically, convolutional neural networks (CNNs), to perform automatic segmentation.</t>
  </si>
  <si>
    <t>K212274</t>
  </si>
  <si>
    <t>RayStation 11B</t>
  </si>
  <si>
    <t>K220141</t>
  </si>
  <si>
    <t>Siemens Healthcare GmBh</t>
  </si>
  <si>
    <t>Post-processing image analysis software that assists clinicians in viewing, analyzing, and evaluating MR brain images. Provides the following functionalities:
 - Automated segmentation and quantitative analysis of individual brain structures and white matter hyperintensities
 - Quantitative comparison of brain structure with normative data from a healthy population
 - Presentation of results of reporting that includes all numerical values as well as visualization of these results</t>
  </si>
  <si>
    <t>K213706</t>
  </si>
  <si>
    <t>Videa Caries Assist</t>
  </si>
  <si>
    <t>VideaHealth, Inc</t>
  </si>
  <si>
    <t>Cloud-based AI-powered medical device for the automatic detection of carious lesions in dental radiographs. The device itself is available as a service via an API (Application Programming Interface) behind a firewalled network. Provided proper authentication and a bitewing image, the device returns a set of bounding boxes representing the carious lesions detected.</t>
  </si>
  <si>
    <t>K213795</t>
  </si>
  <si>
    <r>
      <rPr>
        <b/>
        <sz val="10"/>
        <color theme="1"/>
        <rFont val="Roboto"/>
      </rPr>
      <t>Cross-randomized multiple reader multiple case-controlled study</t>
    </r>
    <r>
      <rPr>
        <sz val="10"/>
        <color theme="1"/>
        <rFont val="Roboto"/>
      </rPr>
      <t xml:space="preserve"> to determine if reader without VCA or reader with VCA provided more accurate results. 226 adult radiographs from various states were sampled. </t>
    </r>
    <r>
      <rPr>
        <b/>
        <sz val="10"/>
        <color theme="1"/>
        <rFont val="Roboto"/>
      </rPr>
      <t>Special controls</t>
    </r>
    <r>
      <rPr>
        <sz val="10"/>
        <color theme="1"/>
        <rFont val="Roboto"/>
      </rPr>
      <t xml:space="preserve"> were used in this study, as required by the FDA for Class II medical devices.</t>
    </r>
  </si>
  <si>
    <t>HealthOST</t>
  </si>
  <si>
    <t>NanoxAI Ltd.</t>
  </si>
  <si>
    <t xml:space="preserve">Image processing software that provides qualitative and quantitative analysis of the spine from CT images to support clinicians in the evaluation and assessment of musculoskeletal disease of the spine. Provides the following functionality:
-Labelling of T1-L4 vertebrae
-Measurement of height loss in each vertebra (T1-L4)
-Measurement of the mean Hounsfield Units (HU) in volume of interest within vertebra (T11-L4) </t>
  </si>
  <si>
    <t>K213944</t>
  </si>
  <si>
    <t>50&lt;</t>
  </si>
  <si>
    <t>K213886</t>
  </si>
  <si>
    <r>
      <rPr>
        <b/>
        <sz val="10"/>
        <color theme="1"/>
        <rFont val="Roboto"/>
      </rPr>
      <t>Special controls</t>
    </r>
    <r>
      <rPr>
        <sz val="10"/>
        <color theme="1"/>
        <rFont val="Roboto"/>
      </rPr>
      <t xml:space="preserve"> were used in this study, as required by the FDA Class II medical devices. A </t>
    </r>
    <r>
      <rPr>
        <b/>
        <sz val="10"/>
        <color theme="1"/>
        <rFont val="Roboto"/>
      </rPr>
      <t>retrospective, blinded, multicenter study</t>
    </r>
    <r>
      <rPr>
        <sz val="10"/>
        <color theme="1"/>
        <rFont val="Roboto"/>
      </rPr>
      <t xml:space="preserve"> was conducted to evaluate performance of the software in identifying contrast-enhanced chest CTs. </t>
    </r>
  </si>
  <si>
    <t>Philips Incisive CT</t>
  </si>
  <si>
    <t xml:space="preserve">Intended to produce images of the head and body by computer reconstruction of x-ray transmission data taken at different angles and planes. May include signal
analysis and display equipment, patient and equipment supports, components and accessories. Indicated for head, whole body, cardiac and vascular X-ray Computed Tomography applications in patients of all ages. </t>
  </si>
  <si>
    <t>K212441</t>
  </si>
  <si>
    <r>
      <rPr>
        <b/>
        <sz val="10"/>
        <color theme="1"/>
        <rFont val="Roboto"/>
      </rPr>
      <t>Special controls</t>
    </r>
    <r>
      <rPr>
        <sz val="10"/>
        <color theme="1"/>
        <rFont val="Roboto"/>
      </rPr>
      <t xml:space="preserve"> were used in this study, as required by the FDA Class II medical devices. Predicate devices compared in non-clinical study to compare accuracy and results. No additional clinical studies were used in this device; the similarity of this device to the predicate device required no additional studies. </t>
    </r>
    <r>
      <rPr>
        <b/>
        <sz val="10"/>
        <color theme="1"/>
        <rFont val="Roboto"/>
      </rPr>
      <t>Special controls</t>
    </r>
    <r>
      <rPr>
        <sz val="10"/>
        <color theme="1"/>
        <rFont val="Roboto"/>
      </rPr>
      <t xml:space="preserve"> were used in this study, as required by the FDA Class II medical devices. </t>
    </r>
  </si>
  <si>
    <t>EFAI RTSuite CT HN-Segmentation System</t>
  </si>
  <si>
    <t>Ever Fortune.AI Co., Ltd.</t>
  </si>
  <si>
    <t>Software that is designed to be used by trained radiation oncology professionals to automatically delineate head-and-neck organs-at-risk (OARs) on CT images.</t>
  </si>
  <si>
    <t>K220264</t>
  </si>
  <si>
    <r>
      <rPr>
        <b/>
        <sz val="10"/>
        <color theme="1"/>
        <rFont val="Roboto"/>
      </rPr>
      <t>Special controls</t>
    </r>
    <r>
      <rPr>
        <sz val="10"/>
        <color theme="1"/>
        <rFont val="Roboto"/>
      </rPr>
      <t xml:space="preserve"> were used in this study, as required by the FDA Class II medical devices. A non-inferiority standalone performance test was performed to establish contour performance of device. </t>
    </r>
  </si>
  <si>
    <t>MAGNETOM Lumina and MAGNETOM Vida Fit with syngo MR XA50A</t>
  </si>
  <si>
    <t>Magnetic resonance diagnostic device (MRDD) that produces transverse, sagittal, coronal and oblique cross sectional images, spectroscopic images and/or spectra, and that displays the internal structure and/or function of the head, body, or extremities.</t>
  </si>
  <si>
    <t>K220939</t>
  </si>
  <si>
    <r>
      <rPr>
        <b/>
        <sz val="10"/>
        <color theme="1"/>
        <rFont val="Roboto"/>
      </rPr>
      <t xml:space="preserve">Special controls </t>
    </r>
    <r>
      <rPr>
        <sz val="10"/>
        <color theme="1"/>
        <rFont val="Roboto"/>
      </rPr>
      <t xml:space="preserve">were used in this study, as required by the FDA Class II medical devices.Only non-clinical testing included. </t>
    </r>
  </si>
  <si>
    <t>aPROMISE X</t>
  </si>
  <si>
    <t>Updated version of previously cleared device, aPROMISE v 1.2.1 (K211655), with a web interface where users can upload body scans of PSMA PET/CT image data in the form of DICOM files, review patient studies and share study assessments within a team.</t>
  </si>
  <si>
    <t>K220590</t>
  </si>
  <si>
    <r>
      <rPr>
        <b/>
        <sz val="10"/>
        <color theme="1"/>
        <rFont val="Roboto"/>
      </rPr>
      <t>Special controls</t>
    </r>
    <r>
      <rPr>
        <sz val="10"/>
        <color theme="1"/>
        <rFont val="Roboto"/>
      </rPr>
      <t xml:space="preserve"> were used in this study, as required by the FDA Class II medical devices. </t>
    </r>
    <r>
      <rPr>
        <b/>
        <sz val="10"/>
        <color theme="1"/>
        <rFont val="Roboto"/>
      </rPr>
      <t>Comparison</t>
    </r>
    <r>
      <rPr>
        <sz val="10"/>
        <color theme="1"/>
        <rFont val="Roboto"/>
      </rPr>
      <t xml:space="preserve"> study to predicate was performed to demonstrate equivalent performance. Analytical performance was tested in </t>
    </r>
    <r>
      <rPr>
        <b/>
        <sz val="10"/>
        <color theme="1"/>
        <rFont val="Roboto"/>
      </rPr>
      <t>clinical study</t>
    </r>
    <r>
      <rPr>
        <sz val="10"/>
        <color theme="1"/>
        <rFont val="Roboto"/>
      </rPr>
      <t xml:space="preserve"> to compare peformance of device to that of clinicians and demonstrate efficiency of device. Clinical studies not necessary to establish substantial equivalence. </t>
    </r>
  </si>
  <si>
    <t>MVision AI Segmentation</t>
  </si>
  <si>
    <t>MVision AI</t>
  </si>
  <si>
    <t>Software for review and segmentation of images from a medical scanner as well as of medical 3D models.</t>
  </si>
  <si>
    <t>K212915</t>
  </si>
  <si>
    <r>
      <rPr>
        <b/>
        <sz val="10"/>
        <color theme="1"/>
        <rFont val="Roboto"/>
      </rPr>
      <t>Special controls</t>
    </r>
    <r>
      <rPr>
        <sz val="10"/>
        <color theme="1"/>
        <rFont val="Roboto"/>
      </rPr>
      <t xml:space="preserve"> were used in this study, as required by the FDA Class II medical devices. Performance evaluation tests included collected training and test sets (golden dataset) to include high granularity to show the generalizability and robustness of the device for the US population. </t>
    </r>
  </si>
  <si>
    <t>Segment 3DPrint</t>
  </si>
  <si>
    <t>Medviso AB</t>
  </si>
  <si>
    <t>Software for review and segmentation of images intended to generate 3D models for diagnostic purposes in both pediatric and adult populations in the field of orthopedic, maxillofacial, and cardiovascular applications.</t>
  </si>
  <si>
    <t>K211966</t>
  </si>
  <si>
    <r>
      <rPr>
        <b/>
        <sz val="10"/>
        <color theme="1"/>
        <rFont val="Arial"/>
      </rPr>
      <t>Special controls</t>
    </r>
    <r>
      <rPr>
        <sz val="10"/>
        <color theme="1"/>
        <rFont val="Arial"/>
      </rPr>
      <t xml:space="preserve"> were used in this study, as required by the FDA Class II medical devices. Bench testing and clinical studies were conducted to evaluate the features of the device. </t>
    </r>
  </si>
  <si>
    <t>Overjet Caries Assist</t>
  </si>
  <si>
    <t>Radiological automated concurrent read computer-assisted detection (CAD) software intended to aid in the detection and segmentation of caries on bitewing radiographs.</t>
  </si>
  <si>
    <t>K212519</t>
  </si>
  <si>
    <r>
      <rPr>
        <b/>
        <sz val="10"/>
        <color theme="1"/>
        <rFont val="Roboto"/>
      </rPr>
      <t>Special controls</t>
    </r>
    <r>
      <rPr>
        <sz val="10"/>
        <color theme="1"/>
        <rFont val="Roboto"/>
      </rPr>
      <t xml:space="preserve"> were used in this study, as required by the FDA Class II medical devices. Validation testing included a pivotal reader study to compare the clinical performance of dentists using the device compared to that of dentists not using it. A </t>
    </r>
    <r>
      <rPr>
        <b/>
        <sz val="10"/>
        <color theme="1"/>
        <rFont val="Roboto"/>
      </rPr>
      <t>multi reader, fully crossed reader improvement study</t>
    </r>
    <r>
      <rPr>
        <sz val="10"/>
        <color theme="1"/>
        <rFont val="Roboto"/>
      </rPr>
      <t xml:space="preserve"> was conducted to assess device performance and used 352 radiographs.</t>
    </r>
  </si>
  <si>
    <t>Versana Balance</t>
  </si>
  <si>
    <t>Diagnostic ultrasound system for use by qualified and trained healthcare professionals that consists of a system that includes an operator control panel, display monitor and transducers.</t>
  </si>
  <si>
    <t>K220446</t>
  </si>
  <si>
    <r>
      <rPr>
        <b/>
        <sz val="10"/>
        <color theme="1"/>
        <rFont val="Roboto"/>
      </rPr>
      <t>Special controls</t>
    </r>
    <r>
      <rPr>
        <sz val="10"/>
        <color theme="1"/>
        <rFont val="Roboto"/>
      </rPr>
      <t xml:space="preserve"> were used in this study, as required by the FDA Class II medical devices. The device was evaluated for acoustic output, biocompatibility, cleaning and disinfection, effectiveness as well as thermal, electrical, electromagnetic, and mechanical safety. No clinical studies were required to support substantial equivalence. </t>
    </r>
  </si>
  <si>
    <t>Saige-Dx</t>
  </si>
  <si>
    <t>Software device that processes screening mammograms using artificial intelligence to aid interpreting radiologists by automatically detecting the presence or absence of soft tissue lesions and calcifications in mammography images.</t>
  </si>
  <si>
    <t>K220105</t>
  </si>
  <si>
    <r>
      <rPr>
        <b/>
        <sz val="10"/>
        <color theme="1"/>
        <rFont val="Roboto"/>
      </rPr>
      <t>Special controls</t>
    </r>
    <r>
      <rPr>
        <sz val="10"/>
        <color theme="1"/>
        <rFont val="Roboto"/>
      </rPr>
      <t xml:space="preserve"> were used in this study, as required by the FDA Class II medical devices. Testing at the unit, integration, and system level was performed. A </t>
    </r>
    <r>
      <rPr>
        <b/>
        <sz val="10"/>
        <color theme="1"/>
        <rFont val="Roboto"/>
      </rPr>
      <t>fully balanced, multi-reader multi-center stud</t>
    </r>
    <r>
      <rPr>
        <sz val="10"/>
        <color theme="1"/>
        <rFont val="Roboto"/>
      </rPr>
      <t xml:space="preserve">y was conducted to evaluate the performance oof 18 MQSA qualified radiologists in reading </t>
    </r>
    <r>
      <rPr>
        <b/>
        <sz val="10"/>
        <color theme="1"/>
        <rFont val="Roboto"/>
      </rPr>
      <t>retrospectively</t>
    </r>
    <r>
      <rPr>
        <sz val="10"/>
        <color theme="1"/>
        <rFont val="Roboto"/>
      </rPr>
      <t xml:space="preserve"> collected exams with and without the aid of the device. In addition, a </t>
    </r>
    <r>
      <rPr>
        <b/>
        <sz val="10"/>
        <color theme="1"/>
        <rFont val="Roboto"/>
      </rPr>
      <t>retrospective, blinded, multi-center study</t>
    </r>
    <r>
      <rPr>
        <sz val="10"/>
        <color theme="1"/>
        <rFont val="Roboto"/>
      </rPr>
      <t xml:space="preserve"> was conducted to evaluate the standalone performance of device on DBT mammograms using 1304 cases from 9 clinical sites in the US. </t>
    </r>
  </si>
  <si>
    <t>Image post-processing software that provides the user with processing, visualization, and editing of prostate MRI images.</t>
  </si>
  <si>
    <t>K221106</t>
  </si>
  <si>
    <r>
      <rPr>
        <b/>
        <sz val="10"/>
        <color theme="1"/>
        <rFont val="Roboto"/>
      </rPr>
      <t>Special controls</t>
    </r>
    <r>
      <rPr>
        <sz val="10"/>
        <color theme="1"/>
        <rFont val="Roboto"/>
      </rPr>
      <t xml:space="preserve"> were used in this study, as required by the FDA Class II medical devices. Bench testing of the software was performed to evaluate the stand-alone performance of the segmentation algorithm. Clinical performance test of the sub-region prostate segmentation and the ROI localization initiation was done in a qualitative manner, with radiologists scoring using a 5-point Likert scale.  </t>
    </r>
  </si>
  <si>
    <t>MAGNETOM Skyra Fit</t>
  </si>
  <si>
    <t>Indicated for use as a magnetic resonance diagnostic device (MRDD) that produces transverse, sagittal, coronal and oblique cross sectional images, spectroscopic images and/or spectra, and that displays the internal structure and/or function of the head, body, or extremities.</t>
  </si>
  <si>
    <t>K220589</t>
  </si>
  <si>
    <r>
      <rPr>
        <b/>
        <sz val="10"/>
        <color theme="1"/>
        <rFont val="Roboto"/>
      </rPr>
      <t xml:space="preserve">Special controls </t>
    </r>
    <r>
      <rPr>
        <sz val="10"/>
        <color theme="1"/>
        <rFont val="Roboto"/>
      </rPr>
      <t xml:space="preserve">were used in this study, as required by the FDA Class II medical devices. Image quality assessment, </t>
    </r>
    <r>
      <rPr>
        <b/>
        <sz val="10"/>
        <color theme="1"/>
        <rFont val="Roboto"/>
      </rPr>
      <t>performance bench</t>
    </r>
    <r>
      <rPr>
        <sz val="10"/>
        <color theme="1"/>
        <rFont val="Roboto"/>
      </rPr>
      <t xml:space="preserve"> testing, and safety testing was performed to determine that the device performs as intended. Sample clinical images were provided; no additional clinical tests were conducted to support substantial equivalence. </t>
    </r>
  </si>
  <si>
    <t>Achieva, Ingenia, Ingenia CX, Ingenia Elition and Ingenia Ambition MR Systems</t>
  </si>
  <si>
    <t>MR system that enables trained physicians to obtain cross-sectional images, spectroscopic images and/or spectra of the internal structure of the head, body or extremities, in any orientation, representing the spatial distribution of protons or other nuclei with spin.</t>
  </si>
  <si>
    <t>K213583</t>
  </si>
  <si>
    <t>Rapid PE Triage and Notification (PETN)</t>
  </si>
  <si>
    <t>iSchemaView Inc.</t>
  </si>
  <si>
    <t>Radiological computer aided triage and notification software indicated for use in the analysis of CTPA images and intended to assist hospital networks and trained clinicians in workflow triage by flagging and communication of suspected positive findings of central pulmonary embolism (PE) pathology in adults.</t>
  </si>
  <si>
    <t>K220499</t>
  </si>
  <si>
    <r>
      <rPr>
        <b/>
        <sz val="10"/>
        <color theme="1"/>
        <rFont val="Roboto"/>
      </rPr>
      <t>Special controls</t>
    </r>
    <r>
      <rPr>
        <sz val="10"/>
        <color theme="1"/>
        <rFont val="Roboto"/>
      </rPr>
      <t xml:space="preserve"> were used in this study, as required by the FDA Class II medical devices. Extensive performance validation testing was conducted to demonstrate that the device provides accurate representation of key processing parameters. Final performance validation included 306 CTPA cases. </t>
    </r>
  </si>
  <si>
    <t>Radiological computer aided triage and notification software indicated for use in the analysis of non-enhanced head CT images in adults</t>
  </si>
  <si>
    <t>K221240</t>
  </si>
  <si>
    <r>
      <rPr>
        <b/>
        <sz val="10"/>
        <color theme="1"/>
        <rFont val="Roboto"/>
      </rPr>
      <t>Special controls</t>
    </r>
    <r>
      <rPr>
        <sz val="10"/>
        <color theme="1"/>
        <rFont val="Roboto"/>
      </rPr>
      <t xml:space="preserve"> were used in this study, as required by the FDA Class II medical devices. A </t>
    </r>
    <r>
      <rPr>
        <b/>
        <sz val="10"/>
        <color theme="1"/>
        <rFont val="Roboto"/>
      </rPr>
      <t>retrospective, blinded, multicenter</t>
    </r>
    <r>
      <rPr>
        <sz val="10"/>
        <color theme="1"/>
        <rFont val="Roboto"/>
      </rPr>
      <t xml:space="preserve"> study was conducted to evaluate the software's performance in identifying non-contrast head CT images containing ICH in 220 cases from 5 US clinical sites. </t>
    </r>
  </si>
  <si>
    <t>Software algorithm that enhances images taken by MRI scanners, provides an automatic image quality enhancement function for MR images acquired in various environments.</t>
  </si>
  <si>
    <t>K220416</t>
  </si>
  <si>
    <r>
      <rPr>
        <b/>
        <sz val="10"/>
        <color theme="1"/>
        <rFont val="Roboto"/>
      </rPr>
      <t>Special controls</t>
    </r>
    <r>
      <rPr>
        <sz val="10"/>
        <color theme="1"/>
        <rFont val="Roboto"/>
      </rPr>
      <t xml:space="preserve"> were used in this study, as required by the FDA Class II medical devices. Testing was done at the unit, integration, and system level. Performance testing was conducted using </t>
    </r>
    <r>
      <rPr>
        <b/>
        <sz val="10"/>
        <color theme="1"/>
        <rFont val="Roboto"/>
      </rPr>
      <t>retrospective clinical images</t>
    </r>
    <r>
      <rPr>
        <sz val="10"/>
        <color theme="1"/>
        <rFont val="Roboto"/>
      </rPr>
      <t xml:space="preserve"> for both noise reduction and sharpness increase functions. </t>
    </r>
  </si>
  <si>
    <t>Radiological computer aided triage and notification software indicated for use in the analysis of CTA head images. The device is intended to assist hospital networks and trained radiologists in workflow triage by flagging and communication of suspected positive ICA or MCA-M1 Large Vessel Occlusion (LVO) findings in head CTA images.</t>
  </si>
  <si>
    <t>K221248</t>
  </si>
  <si>
    <r>
      <rPr>
        <b/>
        <sz val="10"/>
        <color theme="1"/>
        <rFont val="Roboto"/>
      </rPr>
      <t>Special controls</t>
    </r>
    <r>
      <rPr>
        <sz val="10"/>
        <color theme="1"/>
        <rFont val="Roboto"/>
      </rPr>
      <t xml:space="preserve"> were used in this study, as required by the FDA Class II medical devices. Extensive performance validation testing was performed to demonstrate that the device provides accurate representation of key processing parameters. Validation testing included 217 scans from 8 sites/studies. </t>
    </r>
  </si>
  <si>
    <t>Rayvolve</t>
  </si>
  <si>
    <t>AZmed SAS</t>
  </si>
  <si>
    <t>Software that uses deep learning techniques to detect and localize fractures on osteoarticular X-rays.</t>
  </si>
  <si>
    <t>K220164</t>
  </si>
  <si>
    <r>
      <rPr>
        <b/>
        <sz val="10"/>
        <color theme="1"/>
        <rFont val="Roboto"/>
      </rPr>
      <t>Special controls</t>
    </r>
    <r>
      <rPr>
        <sz val="10"/>
        <color theme="1"/>
        <rFont val="Roboto"/>
      </rPr>
      <t xml:space="preserve"> were used in this study, as required by the FDA Class II medical devices. A </t>
    </r>
    <r>
      <rPr>
        <b/>
        <sz val="10"/>
        <color theme="1"/>
        <rFont val="Roboto"/>
      </rPr>
      <t>usability study</t>
    </r>
    <r>
      <rPr>
        <sz val="10"/>
        <color theme="1"/>
        <rFont val="Roboto"/>
      </rPr>
      <t xml:space="preserve"> of the device was conducted to demonstrate non-invasive usability and comprehension of the instructions for use provided with the device. A </t>
    </r>
    <r>
      <rPr>
        <b/>
        <sz val="10"/>
        <color theme="1"/>
        <rFont val="Roboto"/>
      </rPr>
      <t>standalone performance</t>
    </r>
    <r>
      <rPr>
        <sz val="10"/>
        <color theme="1"/>
        <rFont val="Roboto"/>
      </rPr>
      <t xml:space="preserve"> assessment was performed for all the study types in order to characterize the detection accuracy of the device for detecting adult patient fractures using 2626 radiographs. The </t>
    </r>
    <r>
      <rPr>
        <b/>
        <sz val="10"/>
        <color theme="1"/>
        <rFont val="Roboto"/>
      </rPr>
      <t>MRMC study</t>
    </r>
    <r>
      <rPr>
        <sz val="10"/>
        <color theme="1"/>
        <rFont val="Roboto"/>
      </rPr>
      <t xml:space="preserve"> was conducted to determine whether the diagnostic accuracy of readers aided by the device is superior to reader accuracy when unaided by the device.</t>
    </r>
  </si>
  <si>
    <t>Radiological computer-assisted triage and notification software device.</t>
  </si>
  <si>
    <t>K221314</t>
  </si>
  <si>
    <t>Voluson Expert 22, Voluson Expert 20, Voluson Expert 18</t>
  </si>
  <si>
    <t>Full-featured Track 3 ultrasound systems, primarily for general radiology use and specialized for OB/GYN with particular features for real-time 3D/4D acquisition.</t>
  </si>
  <si>
    <t>K220358</t>
  </si>
  <si>
    <t>Artificial intelligence</t>
  </si>
  <si>
    <t>OB/GYN</t>
  </si>
  <si>
    <t>AIR Recon DL</t>
  </si>
  <si>
    <t>GE Medical Systems,LLC (GE Healthcare)</t>
  </si>
  <si>
    <t>Deep learning based reconstruction technique that removes noise and ringing (truncation) artifacts from MR images.</t>
  </si>
  <si>
    <t>K213717</t>
  </si>
  <si>
    <r>
      <rPr>
        <b/>
        <sz val="10"/>
        <color theme="1"/>
        <rFont val="Roboto"/>
      </rPr>
      <t>Special controls</t>
    </r>
    <r>
      <rPr>
        <sz val="10"/>
        <color theme="1"/>
        <rFont val="Roboto"/>
      </rPr>
      <t xml:space="preserve"> were used in this study, as required by the FDA Class II medical devices. Phantom testing was conducted to evaluate the feature and its impact on image quality. A </t>
    </r>
    <r>
      <rPr>
        <b/>
        <sz val="10"/>
        <color theme="1"/>
        <rFont val="Roboto"/>
      </rPr>
      <t>reader evaluation study</t>
    </r>
    <r>
      <rPr>
        <sz val="10"/>
        <color theme="1"/>
        <rFont val="Roboto"/>
      </rPr>
      <t xml:space="preserve"> was performed on images from various pulse sequences and anatomies, with a total of 133 cases. </t>
    </r>
  </si>
  <si>
    <t>Swoop Portable MR Imaging System</t>
  </si>
  <si>
    <t>Portable MRI device that enables visualization of the internal structures of the head using standard magnetic resonance imaging contrasts.</t>
  </si>
  <si>
    <t>K221393</t>
  </si>
  <si>
    <r>
      <rPr>
        <b/>
        <sz val="10"/>
        <color theme="1"/>
        <rFont val="Roboto"/>
      </rPr>
      <t xml:space="preserve">Special controls </t>
    </r>
    <r>
      <rPr>
        <sz val="10"/>
        <color theme="1"/>
        <rFont val="Roboto"/>
      </rPr>
      <t xml:space="preserve">were used in this study, as required by the FDA Class II medical devices. A risk-based assessment was completed to identify the risks associated with modifications in device. Biocompatibility, cleaning/disinfection, safety, and performance testing was completed to support the subject device. </t>
    </r>
  </si>
  <si>
    <t>Aquilion ONE (TSX-306A/3) V10.12 with Spectral Imaging System, Vitrea Software Package, VSTP-001A</t>
  </si>
  <si>
    <t>Application package developed for use on Vitrea, a medical diagnostic system that allows the processing, review, analysis, communication and media interchange of multi-dimensional digital images acquired from a variety of imaging devices.</t>
  </si>
  <si>
    <t>K213504</t>
  </si>
  <si>
    <t>Deep Convolution Neural Network</t>
  </si>
  <si>
    <r>
      <rPr>
        <b/>
        <sz val="10"/>
        <color theme="1"/>
        <rFont val="Roboto"/>
      </rPr>
      <t>Special controls</t>
    </r>
    <r>
      <rPr>
        <sz val="10"/>
        <color theme="1"/>
        <rFont val="Roboto"/>
      </rPr>
      <t xml:space="preserve"> were used in this study, as required by the FDA Class II medical devices. </t>
    </r>
    <r>
      <rPr>
        <b/>
        <sz val="10"/>
        <color theme="1"/>
        <rFont val="Roboto"/>
      </rPr>
      <t>Bench testing</t>
    </r>
    <r>
      <rPr>
        <sz val="10"/>
        <color theme="1"/>
        <rFont val="Roboto"/>
      </rPr>
      <t xml:space="preserve"> included risk analysis and verification/validation testing was performed to demonstrate that established specifications were met. Representative body, cardiac, low doose chest and head diagnostic images were collected using the device and used to confirm that the reconstructed images from the device were of diagnostic quality. </t>
    </r>
  </si>
  <si>
    <t>ElucidVivo A.3</t>
  </si>
  <si>
    <t>Image analysis software package for evaluating CT images of arterial vessels. It allows the processing, review, analysis, communication, and media interchange of multi- dimensional digital images acquired from CT scanners.</t>
  </si>
  <si>
    <t>K221463</t>
  </si>
  <si>
    <r>
      <rPr>
        <b/>
        <sz val="10"/>
        <color theme="1"/>
        <rFont val="Roboto"/>
      </rPr>
      <t xml:space="preserve">Special controls </t>
    </r>
    <r>
      <rPr>
        <sz val="10"/>
        <color theme="1"/>
        <rFont val="Roboto"/>
      </rPr>
      <t xml:space="preserve">were used in this study, as required by the FDA Class II medical devices. Validation testing used phantom and clinical images to address performance qualification of the device under typical operating conditions. </t>
    </r>
  </si>
  <si>
    <t>ART-PLAN</t>
  </si>
  <si>
    <t>Application comprised of two key modules: SmartFuse and Annotate, allowing the user to display and visualize 3D multi-modal medical image data.</t>
  </si>
  <si>
    <t>K220813</t>
  </si>
  <si>
    <t>Venue Go</t>
  </si>
  <si>
    <t>GE Medical Systems Ultrasound and Primary Care Diagnostics</t>
  </si>
  <si>
    <t>General-purpose diagnostic ultrasound system intended for use by qualified healthcare professionals to evaluate the body by ultrasound imaging and fluid flow analysis.</t>
  </si>
  <si>
    <t>K220800</t>
  </si>
  <si>
    <r>
      <rPr>
        <b/>
        <sz val="10"/>
        <color theme="1"/>
        <rFont val="Roboto"/>
      </rPr>
      <t>Special controls</t>
    </r>
    <r>
      <rPr>
        <sz val="10"/>
        <color theme="1"/>
        <rFont val="Roboto"/>
      </rPr>
      <t xml:space="preserve"> were used in this study, as required by the FDA Class II medical devices. Device was evaluated for acoustic output, biocompatibility, cleaning and disinfection as well as thermal, electrical, electromagnetic, and mechanical safety. Device did not require clinical studies to support substantial equivalence.</t>
    </r>
  </si>
  <si>
    <t>CoLumbo</t>
  </si>
  <si>
    <t>Smart Soft Healthcare AD</t>
  </si>
  <si>
    <t>Quantitative imaging tool that assists radiologists and neuro- and spine surgeons (“users”) to identify and measure lumbar spine features in medical images and record their observations in a report.</t>
  </si>
  <si>
    <t>K220497</t>
  </si>
  <si>
    <r>
      <rPr>
        <b/>
        <sz val="10"/>
        <color theme="1"/>
        <rFont val="Roboto"/>
      </rPr>
      <t>Special controls</t>
    </r>
    <r>
      <rPr>
        <sz val="10"/>
        <color theme="1"/>
        <rFont val="Roboto"/>
      </rPr>
      <t xml:space="preserve"> were used to ensure the device meets FDA guidelines for Class II medical devices. A standalone performance assessment study was conducted using 101 retrospectively collected MR imaging studies from seven U.S. sites. The software outputs were compared to expert ground‑truth segmentation and measurement by three radiologists to demonstrate that the device meets its performance criteria</t>
    </r>
  </si>
  <si>
    <t>MAGNETOM Free.Max, MAGNETOM Free.Star</t>
  </si>
  <si>
    <t>Indicated for use as a magnetic resonance diagnostic device (MIRDD), which produces transverse, sagittal, coronal, and oblique cross sectional images that display the internal structure and/or function ofthe head, body, or extremities.</t>
  </si>
  <si>
    <t>K220575</t>
  </si>
  <si>
    <t>Venue Fit</t>
  </si>
  <si>
    <t>General-purpose diagnostic ultrasound system intended for use by qualified and trained healthcare professionals to evaluate the body by ultrasound imaging and fluid flow analysis.</t>
  </si>
  <si>
    <t>K220848</t>
  </si>
  <si>
    <r>
      <rPr>
        <b/>
        <sz val="10"/>
        <color theme="1"/>
        <rFont val="Roboto"/>
      </rPr>
      <t>Special controls</t>
    </r>
    <r>
      <rPr>
        <sz val="10"/>
        <color theme="1"/>
        <rFont val="Roboto"/>
      </rPr>
      <t xml:space="preserve"> were used in this study, as required by the FDA Class II medical devices.  For accuracy testing, a test dataset of 124 sequences and 3776 frames was used that were representative of the Nerve block scouting procedures which cNerve supports. 44 individuals contributed to the verification dataset. </t>
    </r>
  </si>
  <si>
    <t>Diagnostic ultrasound device intended for ultrasound imaging, measurement and analysis of the human body and fluid that provides digital acquisition, processing and display capabilities.</t>
  </si>
  <si>
    <t>K220851</t>
  </si>
  <si>
    <t>V8 Diagnostic Ultrasound System, V7 Diagnostic Ultrasound System</t>
  </si>
  <si>
    <t>Diagnostic ultrasound system designed to obtain ultrasound images and analyze body fluids, with a range of clinical applications.</t>
  </si>
  <si>
    <t>K220975</t>
  </si>
  <si>
    <r>
      <rPr>
        <b/>
        <sz val="10"/>
        <color theme="1"/>
        <rFont val="Roboto"/>
      </rPr>
      <t>Special controls</t>
    </r>
    <r>
      <rPr>
        <sz val="10"/>
        <color theme="1"/>
        <rFont val="Roboto"/>
      </rPr>
      <t xml:space="preserve"> were used in this study, as required by the FDA Class II medical devices. Standalone performance testing of the device evaluated the performance of the four subgroups of BMI using clinical subject data. Device did not require clinical studies to demonstrate substantial equivalence.</t>
    </r>
  </si>
  <si>
    <t>ProstatID</t>
  </si>
  <si>
    <t>ScanMed, LLC</t>
  </si>
  <si>
    <t>Computer-assisted detection (CAD) software used to assist trained radiologists in the detection, assessment, and characterization of lesions suspicious for cancer using prostate MR images.</t>
  </si>
  <si>
    <t>K212783</t>
  </si>
  <si>
    <t>Software bundle that offers tools that can be used to create advanced visualizations and measurements on clinical data that was acquired and reconstructed by Computed Tomography (CT) scanners or other medical imaging modalities (e.g. MR scanners).</t>
  </si>
  <si>
    <t>K221727</t>
  </si>
  <si>
    <r>
      <rPr>
        <b/>
        <sz val="10"/>
        <color theme="1"/>
        <rFont val="Roboto"/>
      </rPr>
      <t xml:space="preserve">Special controls </t>
    </r>
    <r>
      <rPr>
        <sz val="10"/>
        <color theme="1"/>
        <rFont val="Roboto"/>
      </rPr>
      <t xml:space="preserve">were used in this study, as required by the FDA Class II medical devices. Integrational and functional non-clinical tests were performed to test the ability of the features of device. Risk analysis and control was completed. </t>
    </r>
  </si>
  <si>
    <t>MR imaging post-processing medical software that is used for labeling, spatial measurement, and volumetric quantification of brain structures from MR images.</t>
  </si>
  <si>
    <t>K220815</t>
  </si>
  <si>
    <t>Libby Echo:Prio</t>
  </si>
  <si>
    <t>Dyad Medical, Inc</t>
  </si>
  <si>
    <t>Image post-processing analysis software device used for viewing and quantifying cardiovascular ultrasound images, intended to aid diagnostic review and analysis of echocardiographic data.</t>
  </si>
  <si>
    <t>K220956</t>
  </si>
  <si>
    <r>
      <rPr>
        <b/>
        <sz val="10"/>
        <color theme="1"/>
        <rFont val="Roboto"/>
      </rPr>
      <t>Special controls</t>
    </r>
    <r>
      <rPr>
        <sz val="10"/>
        <color theme="1"/>
        <rFont val="Roboto"/>
      </rPr>
      <t xml:space="preserve"> were used as required for FDA Class II devices. Performance evidence consisted of non-clinical software verification/validation, integration/functional testing, and risk analysis/standards conformance (bench testing). No clinical studies/patient dataset validation were described in the FDA 510(k) summary.</t>
    </r>
  </si>
  <si>
    <t>EchoPAC Software Only, EchoPAC Plug-in</t>
  </si>
  <si>
    <t>Software plug-in that provides image processing, annotation, analysis, measurement, report generation, communication, storage, and retreival functionality to ultrasound images.</t>
  </si>
  <si>
    <t>K220940</t>
  </si>
  <si>
    <t>Viz SDH</t>
  </si>
  <si>
    <t>Combination of software modules that analyzes non-contrast CT images of the head for a subdural hemorrhage.</t>
  </si>
  <si>
    <t>K220439</t>
  </si>
  <si>
    <t>Portable MRI device that allows for patient bedside imaging, enables visualization of the internal structures of the head using standard magnetic resonance imaging contrasts.</t>
  </si>
  <si>
    <t>K221923</t>
  </si>
  <si>
    <t>cvi42 Auto Imaging Software Application</t>
  </si>
  <si>
    <t>Software as a medical device (SaMD) that combines digital image processing, visualization, quantification, and reporting tools for evaluating CT and MR images of the cardiovascular system.</t>
  </si>
  <si>
    <t>K213998</t>
  </si>
  <si>
    <r>
      <rPr>
        <b/>
        <sz val="10"/>
        <color theme="1"/>
        <rFont val="Roboto"/>
      </rPr>
      <t>Special controls</t>
    </r>
    <r>
      <rPr>
        <sz val="10"/>
        <color theme="1"/>
        <rFont val="Roboto"/>
      </rPr>
      <t xml:space="preserve"> were used as required for FDA Class II medical devices. Performance evidence consisted of non-clinical software verification/validation and design control testing, supported by evaluation using anonymized clinical patient images (approximately 235 cases across multiple vendors, including U.S. population data). Device outputs were compared against reference/expected results to assess segmentation and measurement performance, supporting substantial equivalence to the predicate device.</t>
    </r>
  </si>
  <si>
    <t>Image reconstruction method that uses a dedicated Deep Neural Network (DNN) to generate CT images to give an image appearance similar to traditional FBP images while maintaining the performance of ASiR-V.</t>
  </si>
  <si>
    <t>K220961</t>
  </si>
  <si>
    <r>
      <rPr>
        <b/>
        <sz val="10"/>
        <color theme="1"/>
        <rFont val="Roboto"/>
      </rPr>
      <t>Retrospective clinical study</t>
    </r>
    <r>
      <rPr>
        <sz val="10"/>
        <color theme="1"/>
        <rFont val="Roboto"/>
      </rPr>
      <t xml:space="preserve"> used in predicate device. Predicate devices compared in non-clinical study to compare accuracy and results. No additional clinical studies were used in this device; the similarity of this device to the predicate device required no additional studies. </t>
    </r>
    <r>
      <rPr>
        <b/>
        <sz val="10"/>
        <color theme="1"/>
        <rFont val="Roboto"/>
      </rPr>
      <t>Special controls</t>
    </r>
    <r>
      <rPr>
        <sz val="10"/>
        <color theme="1"/>
        <rFont val="Roboto"/>
      </rPr>
      <t xml:space="preserve"> were used in this study, as required by the FDA Class II medical devices. </t>
    </r>
  </si>
  <si>
    <t>ABMD Software</t>
  </si>
  <si>
    <t>HeartLung Corporation</t>
  </si>
  <si>
    <t>Software intended to measure bone mineral density (BMD) from existing CT scans by averaging Hounsfield units in the trabecular region of vertebral bones.</t>
  </si>
  <si>
    <t>K213760</t>
  </si>
  <si>
    <t>Transpara 1.7.2</t>
  </si>
  <si>
    <t>Software application designed to be used by physicians to improve interpretation of digital mammography and digital breast tomosynthesis.</t>
  </si>
  <si>
    <t>K221347</t>
  </si>
  <si>
    <t>Software interface used to assist the visualization, modification, and validation of the planning of total ankle arthroplasty.</t>
  </si>
  <si>
    <t>K221432</t>
  </si>
  <si>
    <t>ClearPoint Maestro Brain Model</t>
  </si>
  <si>
    <t>ClearPoint Neuro, Inc.</t>
  </si>
  <si>
    <t>Automated image processing software designed to identify,  label, and quantify the volume and shape of subcortical and cortical structures.</t>
  </si>
  <si>
    <t>K213645</t>
  </si>
  <si>
    <t>Image processing software that provides quantitative and qualitative analysis from previously acquired Computed Tomography DICOM images to support physicians in the evaluation and assessment of disease of the lungs.</t>
  </si>
  <si>
    <t>K213713</t>
  </si>
  <si>
    <r>
      <rPr>
        <b/>
        <sz val="10"/>
        <color theme="1"/>
        <rFont val="Roboto"/>
      </rPr>
      <t>Retrospective performance study</t>
    </r>
    <r>
      <rPr>
        <sz val="10"/>
        <color theme="1"/>
        <rFont val="Roboto"/>
      </rPr>
      <t xml:space="preserve"> used in predicate device. Predicate devices compared in non-clinical study to compare accuracy and results. No additional clinical studies were used in this device; the similarity of this device to the predicate device required no additional studies. </t>
    </r>
    <r>
      <rPr>
        <b/>
        <sz val="10"/>
        <color theme="1"/>
        <rFont val="Roboto"/>
      </rPr>
      <t>Special controls</t>
    </r>
    <r>
      <rPr>
        <sz val="10"/>
        <color theme="1"/>
        <rFont val="Roboto"/>
      </rPr>
      <t xml:space="preserve"> were used in this study, as required by the FDA Class II medical devices. </t>
    </r>
  </si>
  <si>
    <t>TeraRecon Neuro</t>
  </si>
  <si>
    <t>TeraRecon, Inc</t>
  </si>
  <si>
    <t>The TeraRecon Neuro algorithm allows motion correction and processes, calculates and outputs brain perfusion analysis results for functional, dynamic, and derived imaging datasets acquired with CT or MRI.</t>
  </si>
  <si>
    <t>K220349</t>
  </si>
  <si>
    <t>MI View&amp;GO</t>
  </si>
  <si>
    <t>Medical diagnostic application for viewing, manipulation, quantification, analysis, and comparison of medical images with one or more time-points.</t>
  </si>
  <si>
    <t>K222172</t>
  </si>
  <si>
    <t xml:space="preserve">Diagnostic ultrasound system and probes are designed to obtain ultrasound images and analyze body fluids. </t>
  </si>
  <si>
    <t>K221599</t>
  </si>
  <si>
    <t>AutoContour Model RADAC V2</t>
  </si>
  <si>
    <t>Intended to assist radiation treatment planners in contouring and reviewing structures within medical
images in preparation for radiation therapy treatment planning.</t>
  </si>
  <si>
    <t>K220598</t>
  </si>
  <si>
    <t>MRI Planner</t>
  </si>
  <si>
    <t>Spectronic Medical AB</t>
  </si>
  <si>
    <t>The product MRI Planner is a stand-alone software providing information to the treatment planning process prior to radiotherapy.</t>
  </si>
  <si>
    <t>K211841</t>
  </si>
  <si>
    <t>Radiological computer aided triage and notification software indicated for use in the analysis of CTPA images. Flags and communicates suspected positive findings of Pulmonary Embolism (PE) pathologies.</t>
  </si>
  <si>
    <t>K222277</t>
  </si>
  <si>
    <t>Viz RV/LV</t>
  </si>
  <si>
    <t xml:space="preserve">Intended to measure the maximal diameters of the right and left ventricles of the heart from a volumetric CTPA acquisition and report the ratio of those measurements. </t>
  </si>
  <si>
    <t>K221100</t>
  </si>
  <si>
    <t>DrAid for Radiology v1</t>
  </si>
  <si>
    <t>VinBrain Joint Stock Company</t>
  </si>
  <si>
    <t>Radiological computer-assisted triage &amp; notification software product designed to aid the clinical assessment of Chest X-Ray cases with features suggestive of pneumothorax in medical care environment.</t>
  </si>
  <si>
    <t>K221241</t>
  </si>
  <si>
    <t>LiverMultiScan v5 (LMSv5)</t>
  </si>
  <si>
    <t>Perspectum</t>
  </si>
  <si>
    <t>Indicated for use as a magnetic resonance diagnostic device software application for noninvasive liver evaluation that enables the generation, display and review of 2D magnetic resonance medical image data and pixel maps for MR relaxation times.</t>
  </si>
  <si>
    <t>K213960</t>
  </si>
  <si>
    <r>
      <rPr>
        <b/>
        <sz val="10"/>
        <color theme="1"/>
        <rFont val="Roboto"/>
      </rPr>
      <t>Special controls</t>
    </r>
    <r>
      <rPr>
        <sz val="10"/>
        <color theme="1"/>
        <rFont val="Roboto"/>
      </rPr>
      <t xml:space="preserve"> were used in this study, as required by the FDA for Class II medical devices. HighRAD performed a </t>
    </r>
    <r>
      <rPr>
        <b/>
        <sz val="10"/>
        <color theme="1"/>
        <rFont val="Roboto"/>
      </rPr>
      <t>phantom study</t>
    </r>
    <r>
      <rPr>
        <sz val="10"/>
        <color theme="1"/>
        <rFont val="Roboto"/>
      </rPr>
      <t xml:space="preserve"> evaluating sphere volume, sphere volume difference, and related measures with estimates generated by the iCAS algorithm and by two expert radiologists using a dedicated CT liver phantom. The deep learning algorithm was tested using a </t>
    </r>
    <r>
      <rPr>
        <b/>
        <sz val="10"/>
        <color theme="1"/>
        <rFont val="Roboto"/>
      </rPr>
      <t>retrospective</t>
    </r>
    <r>
      <rPr>
        <sz val="10"/>
        <color theme="1"/>
        <rFont val="Roboto"/>
      </rPr>
      <t xml:space="preserve"> multi-site data set. The ground truthing process involved two experienced radiologists, one of whom is US board-certified, independently identifying and delineating liver metastases in abdominal CT scans. A third senior radiologist reviewed and compared their findings, with the final lesion delineations validated or modified by the third radiologist being considered as the Ground Truth for the study. </t>
    </r>
  </si>
  <si>
    <t xml:space="preserve">Image analysis software for viewing, manipulation, 3D and 4D visualization, comparison of medical images from multiple imaging modalities and for the segmentation of tumors and organs-at-risk, prior to dosimetric planning in radiation therapy. </t>
  </si>
  <si>
    <t>K220783</t>
  </si>
  <si>
    <r>
      <rPr>
        <sz val="10"/>
        <color theme="1"/>
        <rFont val="Roboto"/>
      </rPr>
      <t xml:space="preserve">In predicate device </t>
    </r>
    <r>
      <rPr>
        <b/>
        <sz val="10"/>
        <color theme="1"/>
        <rFont val="Roboto"/>
      </rPr>
      <t>bench testing</t>
    </r>
    <r>
      <rPr>
        <sz val="10"/>
        <color theme="1"/>
        <rFont val="Roboto"/>
      </rPr>
      <t xml:space="preserve"> used to test algorithm. </t>
    </r>
    <r>
      <rPr>
        <b/>
        <sz val="10"/>
        <color theme="1"/>
        <rFont val="Roboto"/>
      </rPr>
      <t>Clinical validation</t>
    </r>
    <r>
      <rPr>
        <sz val="10"/>
        <color theme="1"/>
        <rFont val="Roboto"/>
      </rPr>
      <t xml:space="preserve"> was used to ensure device was capable of lobe-based lung ventrilation decisions. Predicate devices compared in non-clinical study to compare accuracy and results. No additional clinical studies were used in this device; the similarity of this device to the predicate device required no additional studies. </t>
    </r>
    <r>
      <rPr>
        <b/>
        <sz val="10"/>
        <color theme="1"/>
        <rFont val="Roboto"/>
      </rPr>
      <t>Special controls</t>
    </r>
    <r>
      <rPr>
        <sz val="10"/>
        <color theme="1"/>
        <rFont val="Roboto"/>
      </rPr>
      <t xml:space="preserve"> were used in this study, as required by the FDA Class II medical devices.</t>
    </r>
    <r>
      <rPr>
        <b/>
        <sz val="10"/>
        <color theme="1"/>
        <rFont val="Roboto"/>
      </rPr>
      <t xml:space="preserve"> </t>
    </r>
  </si>
  <si>
    <t>EFAI ChestSuite XR Pleural Effusion Assessment System</t>
  </si>
  <si>
    <t>Radiological computer-assisted triage and notification software system. The software uses deep learning techniques to automatically analyze PA chest x-rays and sends notification messages to the picture archiving and communication system (PACS)/workstation to allow suspicious findings of pleural effusion to be identified.</t>
  </si>
  <si>
    <t>K221456</t>
  </si>
  <si>
    <t>Radiological computer aided triage and notification software indicated for use in the analysis of non-enhanced head CT images. The device is intended to assist hospital networks and trained radiologist in workflow triage by flagging and communication of suspected positive findings of pathologies in head CT images, for IPH, IVH, SAH, and SDH Intracranial Hemorrhages (ICH).</t>
  </si>
  <si>
    <t>Aquilion Precision (TSX-304A/4) V10.10 with AiCE</t>
  </si>
  <si>
    <t>Ultra-high resolution whole body multislice helical CT scanner, consisting of a gantry, couch and a console used for data processing and display. Aquilion Precision incorporates a 160-row, 0.25 mm detector, a 5.7- MHU large capacity tube, and 0.35 s scanning, enabling wide-range scanning with short scan times to capture cross-sectional volume data sets used to perform specialized studies, using indicated software/hardware. The device incorporates AiCE (Advanced intelligent Clear-IQ Engine), intended to reduce image noise and improve image quality in 1024x1024 HR/SHR images.</t>
  </si>
  <si>
    <t>K220986</t>
  </si>
  <si>
    <t>MAGNETOM Sola, MAGNETOM Altea, MAGNETOM Sola Fit</t>
  </si>
  <si>
    <t>K221733</t>
  </si>
  <si>
    <t>Aorta-CAD</t>
  </si>
  <si>
    <t xml:space="preserve">Computer-assisted detection (CADe) software device that analyzes chest radiograph studies for suspicious regions of interest (ROIs) and produces boxes around the ROIs. The boxes are labeled with one of the following radiographic findings: Aortic calcification or Dilated aorta. </t>
  </si>
  <si>
    <t>K213353</t>
  </si>
  <si>
    <t>NS-HGlio</t>
  </si>
  <si>
    <t>Neosoma Inc.</t>
  </si>
  <si>
    <t>Intended for the semi-automatic labeling, visualization, and volumetric
quantification of high-grade brain glioma (WHO grade 3 astrocytoma, WHO grade 4
astrocytoma and WHO grade 4 glioblastoma) from a set of standard MRI images.</t>
  </si>
  <si>
    <t>K221738</t>
  </si>
  <si>
    <t>Radiological computer-aided triage and notification software indicated for use in the analysis of CT exams
with contrast (CTA and CT with contrast).</t>
  </si>
  <si>
    <t>K222329</t>
  </si>
  <si>
    <t>CogNet QmTRIAGE</t>
  </si>
  <si>
    <t>MedCognetics, Inc.</t>
  </si>
  <si>
    <t>Analyzes 2D FFDM screening mammograms and flags those that are suggestive of the presence of at least one suspicious finding at the exam level.</t>
  </si>
  <si>
    <t>K220080</t>
  </si>
  <si>
    <t>QIR Suite</t>
  </si>
  <si>
    <t>CASIS Cardiac Simulation &amp; Imaging Software</t>
  </si>
  <si>
    <t>Used for viewing, post-processing, and quantitative evaluation of cardiovascular MR images in a DICOM standard format.</t>
  </si>
  <si>
    <t>K211611</t>
  </si>
  <si>
    <r>
      <rPr>
        <b/>
        <sz val="10"/>
        <color theme="1"/>
        <rFont val="Roboto"/>
      </rPr>
      <t>Special controls</t>
    </r>
    <r>
      <rPr>
        <sz val="10"/>
        <color theme="1"/>
        <rFont val="Roboto"/>
      </rPr>
      <t xml:space="preserve"> were used as required for FDA Class II medical devices. Performance evidence consisted of non-clinical software verification/validation, supported by </t>
    </r>
    <r>
      <rPr>
        <b/>
        <sz val="10"/>
        <color theme="1"/>
        <rFont val="Roboto"/>
      </rPr>
      <t>retrospective</t>
    </r>
    <r>
      <rPr>
        <sz val="10"/>
        <color theme="1"/>
        <rFont val="Roboto"/>
      </rPr>
      <t xml:space="preserve"> performance testing using patient MRI examinations from a multi-national dataset (Europe/USA/India) across major vendors (Siemens/Philips/GE; 1.5T/3T). Quantitative outputs were compared against predicate/reference devices and deep learning algorithms were evaluated against ground truth (e.g., Dice coefficient). The FDA summary states no clinical studies were required to support substantial equivalence, though clinical imaging data was used in validation.</t>
    </r>
  </si>
  <si>
    <t>Genius AI Detection 2.0</t>
  </si>
  <si>
    <t>Intended to be used with compatible digital breast tomosynthesis (DBT) systems to identify and mark regions of interest including soft tissue densities (masses, architectural distortions and asymmetries) and calcifications in DBT exams from compatible DBT systems and provide confidence scores that offer assessment for Certainty of Findings and a Case Score.</t>
  </si>
  <si>
    <t>K221449</t>
  </si>
  <si>
    <t>Assists hospital networks and medical specialists in workflow triage by flagging and communication of suspected positive findings of complete Large Vessel Occlusion.</t>
  </si>
  <si>
    <t>K220709</t>
  </si>
  <si>
    <t>Siemens Medical Solutions USA, Inc</t>
  </si>
  <si>
    <t>Post-processing software intended to automatically contour DICOM CT imaging data.</t>
  </si>
  <si>
    <t>K221305</t>
  </si>
  <si>
    <r>
      <rPr>
        <b/>
        <sz val="10"/>
        <color theme="1"/>
        <rFont val="Roboto"/>
      </rPr>
      <t>Retrospective and non-inferiority testing</t>
    </r>
    <r>
      <rPr>
        <sz val="10"/>
        <color theme="1"/>
        <rFont val="Roboto"/>
      </rPr>
      <t xml:space="preserve"> used in predicate devices to assess the performance of the predicate devices. Predicate devices compared in non-clinical study to compare accuracy and results. No additional clinical studies were used in this device; the similarity of this device to the predicate device required no additional studies. </t>
    </r>
    <r>
      <rPr>
        <b/>
        <sz val="10"/>
        <color theme="1"/>
        <rFont val="Roboto"/>
      </rPr>
      <t xml:space="preserve">Special controls </t>
    </r>
    <r>
      <rPr>
        <sz val="10"/>
        <color theme="1"/>
        <rFont val="Roboto"/>
      </rPr>
      <t xml:space="preserve">were used in this study, as required by the FDA Class II medical devices. </t>
    </r>
  </si>
  <si>
    <t>Spine CAMP™</t>
  </si>
  <si>
    <t>Medical Metrics, Inc.</t>
  </si>
  <si>
    <t xml:space="preserve">Designed to be used with X-ray images and is intended to aid medical professionals in the measurement and assessment of spinal parameters. It is capable of calculating distances, angles, linear displacements, angular displacements, and mathematical combinations of these metrics
to characterize the morphology, alignment, and motion of the spine. </t>
  </si>
  <si>
    <t>K221632</t>
  </si>
  <si>
    <t>AI-Rad Companion (Musculoskeletal)</t>
  </si>
  <si>
    <t>Provides quantitative and qualitative analysis from CT DICOM images to support physicians in the evaluation and assessment of disease of the lungs. Specifically, it provides segmentation and measurements of complete lungs and lung lobes, identification of areas with lower Housefield values in comparison to predefined threshold, etc.</t>
  </si>
  <si>
    <t>K222361</t>
  </si>
  <si>
    <t>Viz LVO ContaCT</t>
  </si>
  <si>
    <t>Analyzes CT angiogram images of the brain acquired in the acute setting, and sends notifications to a neurovascular specialist that a suspected large vessel occlusion has been identified and recommends review of those images.</t>
  </si>
  <si>
    <t>K223042</t>
  </si>
  <si>
    <r>
      <rPr>
        <b/>
        <sz val="10"/>
        <color theme="1"/>
        <rFont val="Roboto"/>
      </rPr>
      <t>Special controls</t>
    </r>
    <r>
      <rPr>
        <sz val="10"/>
        <color theme="1"/>
        <rFont val="Roboto"/>
      </rPr>
      <t xml:space="preserve"> were used in this study, as required by the FDA Class II medical devices. No clinical performance data (patient/volunteer dataset) was included in this submission.</t>
    </r>
  </si>
  <si>
    <t>Image fusion software solution and computerized navigational system intended to assist X-ray
fluoroscopy-guided procedures in the positioning of surgical instruments and endovascular devices.</t>
  </si>
  <si>
    <t>K222070</t>
  </si>
  <si>
    <t>uMR Omega with uWS-MR-MRS</t>
  </si>
  <si>
    <t>Used as a magnetic resonance diagnostic device (MRDD) that produces sagittal, transverse, coronal, and oblique cross sectional images, and spectroscopic images, and that display internal anatomical structure and/or function of the head, body and extremities.</t>
  </si>
  <si>
    <t>K220332</t>
  </si>
  <si>
    <t>EFAI ChestSuite XR Pneumothorax Assessment System</t>
  </si>
  <si>
    <t xml:space="preserve">Automatically analyzes PA chest x-rays and sends notification messages to
the picture archiving and communication system (PACS)/workstation to allow suspicious findings of pneumothorax to be identified. </t>
  </si>
  <si>
    <t>K221552</t>
  </si>
  <si>
    <r>
      <rPr>
        <b/>
        <sz val="10"/>
        <color theme="1"/>
        <rFont val="Roboto"/>
      </rPr>
      <t>Multi-center retrospective anonymized study</t>
    </r>
    <r>
      <rPr>
        <sz val="10"/>
        <color theme="1"/>
        <rFont val="Roboto"/>
      </rPr>
      <t xml:space="preserve"> used in predicate device. The predicate device analyzed patient CXR images. Predicate devices compared in non-clinical study to compare accuracy and results. No additional clinical studies were used in this device; the similarity of this device to the predicate device required no additional studies. </t>
    </r>
    <r>
      <rPr>
        <b/>
        <sz val="10"/>
        <color theme="1"/>
        <rFont val="Roboto"/>
      </rPr>
      <t xml:space="preserve">Special controls </t>
    </r>
    <r>
      <rPr>
        <sz val="10"/>
        <color theme="1"/>
        <rFont val="Roboto"/>
      </rPr>
      <t xml:space="preserve">were used in this study, as required by the FDA Class II medical devices. </t>
    </r>
  </si>
  <si>
    <t>AVIEW RT ACS</t>
  </si>
  <si>
    <t>Conducts automatic segmentation of normal organs using deep learning AI technology.</t>
  </si>
  <si>
    <t>K220408</t>
  </si>
  <si>
    <t>Syngo Dynamics (Version VA40F)</t>
  </si>
  <si>
    <t>Multimodality, vendor agnostic Cardiology image and information system intended for medical image management and processing that provides capabilities such as review and digital processing of medical images.</t>
  </si>
  <si>
    <t>K222428</t>
  </si>
  <si>
    <r>
      <rPr>
        <b/>
        <sz val="10"/>
        <color theme="1"/>
        <rFont val="Roboto"/>
      </rPr>
      <t>Special controls</t>
    </r>
    <r>
      <rPr>
        <sz val="10"/>
        <color theme="1"/>
        <rFont val="Roboto"/>
      </rPr>
      <t xml:space="preserve"> were used as required for FDA Class II medical devices. Performance evidence consisted of non-clinical verification/validation and functional testing, and included standalone performance testing for the AI/ML-enabled Auto EF function compared against a ground truth/reference standard using exam-derived ultrasound images. The FDA summary states no clinical studies were carried out, but clinical imaging data was used for algorithm validation.</t>
    </r>
  </si>
  <si>
    <t>BoneMRI v1.4</t>
  </si>
  <si>
    <t>MRlguidance B.V.</t>
  </si>
  <si>
    <t xml:space="preserve">Image processing software that can be used for image enhancement in MRI images. It can be used to visualize the bone structures in MRI images with enhanced contrast with respect to the surrounding soft tissue. It is to be used in the pelvic region, which includes the bony anatomy of the sacrum, hip bones and femoral heads; and the lumbar spine region, which includes the bony anatomy of the vertebrae from L3 to S1. </t>
  </si>
  <si>
    <t>K221762</t>
  </si>
  <si>
    <t xml:space="preserve">Radiological computer-aided triage and notification software indicated for use in the analysis of frontal chest X-ray (CXR) images. The device is intended to assist in workflow triage by flagging and communicating suspected positive cases of vertically malpositioned endotracheal tube (ETT) in relation to the carina. </t>
  </si>
  <si>
    <t>K221330</t>
  </si>
  <si>
    <t>SIS System (Version 5.6.0)</t>
  </si>
  <si>
    <t>Intended for use in the viewing, presentation and documentation of medical imaging, including different modules for image processing, image fusion, and intraoperative functional planning where the 3D output can be used with stereotactic image guided surgery or other devices for further processing, visualization, and localization. The device can be used in conjunction with other clinical methods as an aid in visualization and location of the subthalamic nuclei (STN) and globus pallidus externa and interna (GPe and GPi, respectively) in neurological procedures.</t>
  </si>
  <si>
    <t>K223032</t>
  </si>
  <si>
    <t>Radiological computer aided triage and notification software indicated for use in the analysis of (1) non-enhanced head CT images and (2) CT angiography of the head.</t>
  </si>
  <si>
    <t>K221716</t>
  </si>
  <si>
    <r>
      <rPr>
        <b/>
        <sz val="10"/>
        <color theme="1"/>
        <rFont val="Roboto"/>
      </rPr>
      <t>Retrospective, blinded, multicenter,</t>
    </r>
    <r>
      <rPr>
        <sz val="10"/>
        <color theme="1"/>
        <rFont val="Roboto"/>
      </rPr>
      <t xml:space="preserve"> multinational clinical performance study was conducted to evaluate software performance on anonymized clinical imaging cases (814 non-contrast head CT cases for ICH and 476 head CTA cases for LVO). Sensitivity, specificity, and time-to-notification were evaluated using ground truth established by concurrence of three US board-certified neuroradiologists. Software verification and validation testing was also performed.</t>
    </r>
    <r>
      <rPr>
        <b/>
        <sz val="10"/>
        <color theme="1"/>
        <rFont val="Roboto"/>
      </rPr>
      <t xml:space="preserve"> Special controls</t>
    </r>
    <r>
      <rPr>
        <sz val="10"/>
        <color theme="1"/>
        <rFont val="Roboto"/>
      </rPr>
      <t xml:space="preserve"> were used in this study, as required by the FDA for Class II medical devices.</t>
    </r>
  </si>
  <si>
    <t>Avenda Health AI Prostate Cancer Planning Software</t>
  </si>
  <si>
    <t>Avenda Health, Inc.</t>
  </si>
  <si>
    <t>Support software, indicated as an adjunct to the review of magnetic resonance (MR) prostate images and biopsy findings in the prostate oncological workflow;  designed to support the
prostate oncological workflow by helping the user with the segmentation of MR image features, including the prostate; in the evaluation, quantification, and documentation of lesions; and in pre-planning for diagnostic and interventional
procedures such as biopsy and/or soft tissue ablation.</t>
  </si>
  <si>
    <t>K221624</t>
  </si>
  <si>
    <r>
      <rPr>
        <b/>
        <sz val="10"/>
        <color theme="1"/>
        <rFont val="Roboto"/>
      </rPr>
      <t>Multi-case multi-reader study</t>
    </r>
    <r>
      <rPr>
        <sz val="10"/>
        <color theme="1"/>
        <rFont val="Roboto"/>
      </rPr>
      <t xml:space="preserve"> used in predicate device to determine impact on reader performance in diagnosing breast cancer. Predicate devices compared in non-clinical study to compare accuracy and results. No additional clinical studies were used in this device; the similarity of this device to the predicate device required no additional studies. </t>
    </r>
    <r>
      <rPr>
        <b/>
        <sz val="10"/>
        <color theme="1"/>
        <rFont val="Roboto"/>
      </rPr>
      <t>Special controls</t>
    </r>
    <r>
      <rPr>
        <sz val="10"/>
        <color theme="1"/>
        <rFont val="Roboto"/>
      </rPr>
      <t xml:space="preserve"> were used in this study, as required by the FDA Class II medical devices. </t>
    </r>
  </si>
  <si>
    <t>Radiological computer-aided triage and notification software indicated for use in the analysis of chest and abdominal CT images. The device is intended to assist hospital networks and appropriately trained medical specialists within the standard-of-care bone health setting in workflow triage by flagging and communication of suspected positive cases of Vertebral Compression Fractures (VCFx) findings.</t>
  </si>
  <si>
    <t>K222692</t>
  </si>
  <si>
    <t>Portable MRI device indicated for patient bedside imaging. It allows visualization of the internal structures of the head using standard MRI contrasts.</t>
  </si>
  <si>
    <t>K223247</t>
  </si>
  <si>
    <t>A and P (&gt;0)</t>
  </si>
  <si>
    <t>Saige-Density</t>
  </si>
  <si>
    <t>Software application intended for use with compatible full-field digital mammography (FFDM) and digital breast tomosynthesis (DBT) systems. Saige-Density provides an ACR BI-RADS Atlas 5th Edition breast density category to aid interpreting physicians in the assessment of breast tissue composition.</t>
  </si>
  <si>
    <t>K222275</t>
  </si>
  <si>
    <t>Overjet Calculus Assist</t>
  </si>
  <si>
    <t xml:space="preserve">Radiological automated concurrent-read computer-assisted detection software intended to aid in the detection of interproximal calculus deposits on both bitewing and periapical radiographs. The Overjet Calculus Assist surrounds suspected calculus deposits with a bounding box. </t>
  </si>
  <si>
    <t>K220928</t>
  </si>
  <si>
    <t>BrainInsight is intended for automatic labeling, spatial measurement, and volumetric quantication of brain structures from a set of low-field MR images and returns annotated and segmented images, color overlays and reports.</t>
  </si>
  <si>
    <t>K223268</t>
  </si>
  <si>
    <t>2&lt; &amp; 18&lt;</t>
  </si>
  <si>
    <t>Philips CT 3500</t>
  </si>
  <si>
    <t>Philips Healthcare (Suzhou) Co., Ltd</t>
  </si>
  <si>
    <t>Computed Tomography X-Ray System intended to produce images of the head and body by computer reconstruction of X-Ray transmission data taken at different angles and planes.</t>
  </si>
  <si>
    <t>K223311</t>
  </si>
  <si>
    <t>MR 5300 and MR 7700 R11 MR Systems</t>
  </si>
  <si>
    <t>Philips Medical Systems Nederlands B.V.</t>
  </si>
  <si>
    <t>Indicated for use as a diagnostic device that enables physicians to obtain cross-sectional images, spectroscopic images and/or spectra of the internal structure of the head, body, or extremities.</t>
  </si>
  <si>
    <t>K223442</t>
  </si>
  <si>
    <t>Provides CT values for pulmonary tissue from CT thoracic and cardiac datasets. It can provide quantitative analysis of CT images by image segmentation of sub-structures in the lung, lobe, airways, fissures completeness, cardiac, density evaluation, and reporting tools.</t>
  </si>
  <si>
    <t>K214036</t>
  </si>
  <si>
    <t>A medical imaging system that allows the processing, review, analysis, communication, and media interchange of multi-dimensional digital images from CT and MRI imaging devices. It is intended as software for preoperative surgical planning, training, patient information and for the intraoperative display of the digital images.</t>
  </si>
  <si>
    <t>K222458</t>
  </si>
  <si>
    <t>MR Diffusion Perfusion Mismatch V1.0</t>
  </si>
  <si>
    <t xml:space="preserve">An image processing software allowing computation of parametric maps from (1) MR Diffusion-weighted imaging (DWI) and (2) MR Perfusion-weighted imaging (PWI) and extraction of volumes of interest based on numerical thresholds applied to the aforementioned maps. </t>
  </si>
  <si>
    <t>K223502</t>
  </si>
  <si>
    <t>TruPlan Computed Tomography (CT) Imaging Software</t>
  </si>
  <si>
    <t>Enables visualization and measurement of structures of the heart and vessels for pre-procedural planning and sizing for the left atrial appendage closure (LAAC) procedure.</t>
  </si>
  <si>
    <t>K222593</t>
  </si>
  <si>
    <r>
      <rPr>
        <b/>
        <sz val="10"/>
        <color theme="1"/>
        <rFont val="Roboto"/>
      </rPr>
      <t xml:space="preserve">Special controls </t>
    </r>
    <r>
      <rPr>
        <sz val="10"/>
        <color theme="1"/>
        <rFont val="Roboto"/>
      </rPr>
      <t xml:space="preserve">were used as required for FDA Class II medical devices. Performance evidence consisted of non-clinical software verification/validation and standards conformance testing, supported by evaluation of ML-based segmentation algorithms using </t>
    </r>
    <r>
      <rPr>
        <b/>
        <sz val="10"/>
        <color theme="1"/>
        <rFont val="Roboto"/>
      </rPr>
      <t>retrospective</t>
    </r>
    <r>
      <rPr>
        <sz val="10"/>
        <color theme="1"/>
        <rFont val="Roboto"/>
      </rPr>
      <t xml:space="preserve"> clinical CT imaging datasets collected across multiple geographic sites and scanner manufacturers (e.g., Siemens/GE/Toshiba/Philips). Ground truth/reference annotations were established through manual expert reader annotations, supporting substantial equivalence to the predicate device.</t>
    </r>
  </si>
  <si>
    <t>Clarius AI</t>
  </si>
  <si>
    <t xml:space="preserve">A radiological (ultrasound) image processing software application that places calipers for non-invasive measurements of musculoskeletal structures on ultrasound data acquired by Clarius Ultrasound Scanner. </t>
  </si>
  <si>
    <t>K222406</t>
  </si>
  <si>
    <t>QOCA image Smart CXR Image Processing System</t>
  </si>
  <si>
    <t>Quanta Computer Inc.</t>
  </si>
  <si>
    <t xml:space="preserve">Medical device used to analyze chest X-ray images of adult patient, and then identify cases with suspected pneumothorax. This product shall be used in conjunction with Picture Archiving and Communication System (PACS) at the hospital. This product will automatically analyze the DICOM files automatically pushed from PACS, and make a notation next to the cases with suspected pneumothorax. </t>
  </si>
  <si>
    <t>K221868</t>
  </si>
  <si>
    <r>
      <rPr>
        <b/>
        <sz val="10"/>
        <color theme="1"/>
        <rFont val="Roboto"/>
      </rPr>
      <t>Retrospective study</t>
    </r>
    <r>
      <rPr>
        <sz val="10"/>
        <color theme="1"/>
        <rFont val="Roboto"/>
      </rPr>
      <t xml:space="preserve"> used in predicate device, anonymized Chest X-Rays were analyzed by predicate device. Predicate devices compared in non-clinical study to compare accuracy and results. No additional clinical studies were used in this device; the similarity of this device to the predicate device required no additional studies. </t>
    </r>
    <r>
      <rPr>
        <b/>
        <sz val="10"/>
        <color theme="1"/>
        <rFont val="Roboto"/>
      </rPr>
      <t>Special controls</t>
    </r>
    <r>
      <rPr>
        <sz val="10"/>
        <color theme="1"/>
        <rFont val="Roboto"/>
      </rPr>
      <t xml:space="preserve"> were used in this study, as required by the FDA Class II medical devices. </t>
    </r>
  </si>
  <si>
    <t>Rapid RV/LV</t>
  </si>
  <si>
    <t>Designed to measure the maximal diameters of the right and left ventricles of the heart from a volumetric CTPA acquisition and report the ratio of those measurements for adults. Analyzes cases using machine learning algorithms to identify locations and measurements of the ventricles. Provides the user with annotated images showing ventricular measurements.</t>
  </si>
  <si>
    <t>K223396</t>
  </si>
  <si>
    <r>
      <rPr>
        <b/>
        <sz val="10"/>
        <color theme="1"/>
        <rFont val="Roboto"/>
      </rPr>
      <t xml:space="preserve">Special controls </t>
    </r>
    <r>
      <rPr>
        <sz val="10"/>
        <color theme="1"/>
        <rFont val="Roboto"/>
      </rPr>
      <t xml:space="preserve">were used as required for FDA Class II medical devices. Performance evidence included non-clinical software verification/validation and standalone performance validation using a </t>
    </r>
    <r>
      <rPr>
        <b/>
        <sz val="10"/>
        <color theme="1"/>
        <rFont val="Roboto"/>
      </rPr>
      <t>retrospective</t>
    </r>
    <r>
      <rPr>
        <sz val="10"/>
        <color theme="1"/>
        <rFont val="Roboto"/>
      </rPr>
      <t xml:space="preserve"> clinical CTPA dataset (124 cases). Device measurements (RV diameter, LV diameter, and RV/LV ratio) were evaluated against radiologist-established ground truth (3 radiologists) across a multi-vendor scanner mix to assess accuracy and robustness.</t>
    </r>
  </si>
  <si>
    <t>LVivo IQS</t>
  </si>
  <si>
    <t>Intended for non-invasive processing of ultrasound images to detect, measure, and calculate relevant medical parameters of structures and function of patients with suspected disease. In addition, it can provide Quality Score feedback.</t>
  </si>
  <si>
    <t>K222970</t>
  </si>
  <si>
    <r>
      <rPr>
        <b/>
        <sz val="10"/>
        <color theme="1"/>
        <rFont val="Roboto"/>
      </rPr>
      <t xml:space="preserve">Prospective study </t>
    </r>
    <r>
      <rPr>
        <sz val="10"/>
        <color theme="1"/>
        <rFont val="Roboto"/>
      </rPr>
      <t xml:space="preserve">used in predicate device to ensure device met diagnostic accuracy and reliability. Predicate devices compared in non-clinical study to compare accuracy and results. No additional clinical studies were used in this device; the similarity of this device to the predicate device required no additional studies. </t>
    </r>
    <r>
      <rPr>
        <b/>
        <sz val="10"/>
        <color theme="1"/>
        <rFont val="Roboto"/>
      </rPr>
      <t>Special controls</t>
    </r>
    <r>
      <rPr>
        <sz val="10"/>
        <color theme="1"/>
        <rFont val="Roboto"/>
      </rPr>
      <t xml:space="preserve"> were used in this study, as required by the FDA Class II medical devices. </t>
    </r>
  </si>
  <si>
    <t>K201020</t>
  </si>
  <si>
    <t>Radiological computer aided triage and notification software indicated for use in the analysis of head CTA images in adults or transitional adolescents. It is intended to assist trained medical specialists in workflow triage by flagging and communicating of suspected positive findings.</t>
  </si>
  <si>
    <t>K230020</t>
  </si>
  <si>
    <t>Used to configure and review radiotherapy treatment plans for a patient with malignant or benign disease in the prostate, head, and neck regions. It allows for set up of radiotherapy treatment protocols, association of a potential treatment plan with the protocol(s), submission of a dose prescription and achievable dosimetric goals to a treatment planning system, and review of the treatment plan.</t>
  </si>
  <si>
    <t>K222803</t>
  </si>
  <si>
    <t>Videa Perio Assist</t>
  </si>
  <si>
    <t>Radiological semi-automated image processing software device intended to aid dental professionals in the measurements and visualization of mesial and distal bone levels associated with each tooth from bitewing and periapical radiographs.</t>
  </si>
  <si>
    <t>K223296</t>
  </si>
  <si>
    <t>Diagnostic ultrasound system and probes designed to obtain ultrasound images and analyze body fluids.</t>
  </si>
  <si>
    <t>K223387</t>
  </si>
  <si>
    <t>SIGNA Victor</t>
  </si>
  <si>
    <t xml:space="preserve">Whole body magnetic resonance scanner designed to support high resolution, high signal-to-noise ratio, and short scan time. </t>
  </si>
  <si>
    <t>K223439</t>
  </si>
  <si>
    <t>uMR 680</t>
  </si>
  <si>
    <t>Magnetic resonance diagnostic device (MRDD) that produces sagittal, transverse, coronal, and oblique cross sectional images, and spectroscopic images, and that display internal anatomical
structure and/or function of the head, body and extremities</t>
  </si>
  <si>
    <t>K222755</t>
  </si>
  <si>
    <t>uCT ATLAS Astound with uWS-CT-Dual Energy Analysis</t>
  </si>
  <si>
    <t>CT x-ray system, which is intended to produce cross-sectional images of the whole body by computer reconstruction of x-ray transmission data taken at different angles and planes. uCT ATLAS Astound is applicable to head, whole body, cardiac, and vascular x-ray CT and is intended to be used for low dose CT lung cancer screening for the early detection of lung nodules that may represent cancer.</t>
  </si>
  <si>
    <t>K223028</t>
  </si>
  <si>
    <t>Swoop® Portable MR Imaging System™</t>
  </si>
  <si>
    <t xml:space="preserve">Bedside magnetic resonance imaging device for producing images that display the internal structure of the head where full diagnostic examination is not clinically practical. </t>
  </si>
  <si>
    <t>K230208</t>
  </si>
  <si>
    <t>BoneMRI v1.6</t>
  </si>
  <si>
    <t>Standalone image processing software application that analyses 3D gradient echo MRI scans acquired with a dedicated MRI scan protocol. From the analysis, 3D tomographic radiodensity contrast images, called BoneMRI images, are constructed. Intended for us only in the pelvic region.</t>
  </si>
  <si>
    <t>K230197</t>
  </si>
  <si>
    <t>Brainomix 360 e-ASPECTS</t>
  </si>
  <si>
    <t>Brainomix Limited</t>
  </si>
  <si>
    <t xml:space="preserve">Image processing software package to be used by trained professionals, including, but not limited to physicians and medical technicians. The software runs on standard “off-the-shelf” hardware (physical or virtualized) and can be used to perform image viewing, processing and analysis of images. Data and images are acquired through DICOM compliant imaging devices. </t>
  </si>
  <si>
    <t>K221564</t>
  </si>
  <si>
    <r>
      <rPr>
        <b/>
        <sz val="10"/>
        <color theme="1"/>
        <rFont val="Roboto"/>
      </rPr>
      <t>Special controls</t>
    </r>
    <r>
      <rPr>
        <sz val="10"/>
        <color theme="1"/>
        <rFont val="Roboto"/>
      </rPr>
      <t xml:space="preserve"> were used in this study, as required by the FDA Class II medical devices. Stand-alone </t>
    </r>
    <r>
      <rPr>
        <b/>
        <sz val="10"/>
        <color theme="1"/>
        <rFont val="Roboto"/>
      </rPr>
      <t>performance</t>
    </r>
    <r>
      <rPr>
        <sz val="10"/>
        <color theme="1"/>
        <rFont val="Roboto"/>
      </rPr>
      <t xml:space="preserve"> testing was performed using 256 non-contrast CT scans from patients with suspected and later confirmed acute ischemic stroke with available follow up imaging at 24 hours, from 8 different USA institutions. A </t>
    </r>
    <r>
      <rPr>
        <b/>
        <sz val="10"/>
        <color theme="1"/>
        <rFont val="Roboto"/>
      </rPr>
      <t>multiple reader multiple case (MRMC) cross-over study</t>
    </r>
    <r>
      <rPr>
        <sz val="10"/>
        <color theme="1"/>
        <rFont val="Roboto"/>
      </rPr>
      <t xml:space="preserve"> was conducted to assess performance of device. The MRMC study dataset comprised 54 non-contrast CT scans from patients with acute ischemic stroke affecting the middle cerebral artery territory and eligible for acute reperfusion therapy. </t>
    </r>
  </si>
  <si>
    <t>Caption Health, Inc</t>
  </si>
  <si>
    <t>DEN220063</t>
  </si>
  <si>
    <t>AVIEW Lung Nodule CAD</t>
  </si>
  <si>
    <t xml:space="preserve">Computer-Aided Detection (CAD) software designed to assist radiologists in the detection of pulmonary nodules (with diameter 3-20 mm) during the review of CT examinations of the chest for
asymptomatic populations. AVIEW Lung Nodule CAD provides adjunctive information to alert the radiologists to
regions of interest with suspected lung nodules </t>
  </si>
  <si>
    <t>K221592</t>
  </si>
  <si>
    <t>Xeleris V Processing and Review System</t>
  </si>
  <si>
    <t>Intended for display, processing, archiving, printing, reporting and networking of NMI data, including planar scans (Static, Whole Body,
Dynamic, Multi-Gated) and tomographic scans (SPECT, Gated SPECT, dedicated PET or Camera-Based-PET) acquired
by gamma cameras or PET scanners.</t>
  </si>
  <si>
    <t>K221680</t>
  </si>
  <si>
    <t>Rapid NCCT Stroke</t>
  </si>
  <si>
    <t>Radiological computer-aided triage and notification software indicated for use in the analysis of (1) nonenhanced head CT (NCCT) images. The device is intended to assist hospital networks and trained clinicians in workflow triage by flagging and communicating suspected positive findings of head CT images for INtracranial Hemorrhage and NCCT large vessel occlusion of the ICA and MCA-M1.</t>
  </si>
  <si>
    <t>K222884</t>
  </si>
  <si>
    <t>Analyzes radiographs using machine learning techniques to identify and highlight fractures during the review of radiographs of the ankle, foot, knee, tibia/fibula, femur, wrist, hand, elbow, forearm, humerus, shoulder, clavicle, pelvis, hip, ribs, thoracic spine, and lumbosacral spine.</t>
  </si>
  <si>
    <t>K222176</t>
  </si>
  <si>
    <r>
      <rPr>
        <b/>
        <sz val="10"/>
        <color theme="1"/>
        <rFont val="Roboto"/>
      </rPr>
      <t xml:space="preserve">Special controls </t>
    </r>
    <r>
      <rPr>
        <sz val="10"/>
        <color theme="1"/>
        <rFont val="Roboto"/>
      </rPr>
      <t>were used in this study, as required by the FDA Class II medical devices.</t>
    </r>
    <r>
      <rPr>
        <b/>
        <sz val="10"/>
        <color theme="1"/>
        <rFont val="Roboto"/>
      </rPr>
      <t xml:space="preserve"> Retrospective, blinded, multicenter,</t>
    </r>
    <r>
      <rPr>
        <sz val="10"/>
        <color theme="1"/>
        <rFont val="Roboto"/>
      </rPr>
      <t xml:space="preserve"> multinational study with the Cina software to evaluate the software’s performance with data taken from three clinical sources.</t>
    </r>
  </si>
  <si>
    <t>Aquilion Serve (TSX-307A/1) V1.2 with AiCE-i</t>
  </si>
  <si>
    <t xml:space="preserve">Whole body multi-slice helical CT scanner, consisting of a gantry, couch and a console used for data processing and display. This device captures cross sectional volume data sets used to perform
specialized studies, using indicated software/hardware, by a trained and qualified physician. This system is based upon the technology and materials of previously marketed Canon CT systems. </t>
  </si>
  <si>
    <t>K222819</t>
  </si>
  <si>
    <t>Aquilion Precision (TSX-304A/4) V10.14 with AiCE</t>
  </si>
  <si>
    <t>Indicated to acquire and display cross-sectional volumes of the whole body, to
include the head. Has the capability to provide volume sets which can be used
to perform specialized studies.</t>
  </si>
  <si>
    <t>K223726</t>
  </si>
  <si>
    <t>Spectral Bone Marrow</t>
  </si>
  <si>
    <t>Automated image processing software application, utilizing deep learning technology for bone segmentation, to facilitate optimized visualization of bone marrow in spectral body and extremity CT images. Spectral Bone Marrow’s output can be used during the review of traumatic and non-traumatic bone pathologies.</t>
  </si>
  <si>
    <t>K223514</t>
  </si>
  <si>
    <t>Manteia Technologies Co., Ltd.</t>
  </si>
  <si>
    <t>Used by radiation oncology department to register multi-modality images and segment (non-contrast) CT images, to generate needed information for treatment planning, treatment evaluation and treatment adaptation.</t>
  </si>
  <si>
    <t>K221706</t>
  </si>
  <si>
    <r>
      <rPr>
        <b/>
        <sz val="10"/>
        <color theme="1"/>
        <rFont val="Roboto"/>
      </rPr>
      <t>Non-inferiority performance testing</t>
    </r>
    <r>
      <rPr>
        <sz val="10"/>
        <color theme="1"/>
        <rFont val="Roboto"/>
      </rPr>
      <t xml:space="preserve"> was used to ensure the device meets the same capabilities as the predicate device. No additional clinical studies were used in this device; the similarity of this device to the predicate device required no additional studies. Special controls were used in this study, as required by the FDA Class II medical devices. </t>
    </r>
  </si>
  <si>
    <t>uMI Panorama</t>
  </si>
  <si>
    <t xml:space="preserve">Diagnostic imaging system that combines two existing imaging modalities PET and CT. The quantitative distribution information of PET radiopharmaceuticals within the patient body measured by PET can assist healthcare providers in assessing metabolic and physiological functions. CT provides diagnostic tomographic anatomical information as well as photon attenuation information for the scanned region. </t>
  </si>
  <si>
    <t>K223325</t>
  </si>
  <si>
    <t>Neural network</t>
  </si>
  <si>
    <t>Viz AAA</t>
  </si>
  <si>
    <t>Radiological computer-assisted triage and notification software device for analysis of CTA images of the
abdomen. The device is intended to assist hospital networks and vascular or endovascular specialists in workflow
triage by flagging and prioritizing studies with suspected abdominal aortic aneurysms during routine patient care.</t>
  </si>
  <si>
    <t>K223443</t>
  </si>
  <si>
    <r>
      <rPr>
        <b/>
        <sz val="10"/>
        <color theme="1"/>
        <rFont val="Roboto"/>
      </rPr>
      <t>Special controls</t>
    </r>
    <r>
      <rPr>
        <sz val="10"/>
        <color theme="1"/>
        <rFont val="Roboto"/>
      </rPr>
      <t xml:space="preserve"> were used in this study, as required by the FDA for Class II medical devices. Non-clinical bench testing and clinical performance testing was conducted to support substantial equivalence. The clinical study used CTA scans from multiple clinical sites to evaluate the device’s accuracy and performance.</t>
    </r>
  </si>
  <si>
    <t>FlightPlan for Embolization</t>
  </si>
  <si>
    <t xml:space="preserve">Post-processing software package that helps the analysis of 3D X-ray angiography
images. Its output is intended to be used by physicians as an adjunct means to help visualize vasculature during the planning phase of embolization procedures. </t>
  </si>
  <si>
    <t>K223490</t>
  </si>
  <si>
    <t>Radiological, automated, concurrent read, computer-assisted detection software that aids in the detection and segmentation of caries on bitewing radiography</t>
  </si>
  <si>
    <t>K222746</t>
  </si>
  <si>
    <t>RadioLens v1.0</t>
  </si>
  <si>
    <t>Synapsica</t>
  </si>
  <si>
    <t>Software is a medical diagnostic application that displays, processes, stores, and transfers DICOM data, with the exception of mammography. It provides the capability to store images and patient information, perform filtering, digital manipulation, and quantitative measurements. The client software is designed to run on standard personal and business computers. RadioLens v1.0 includes an optional SpindleX module which is used to analyze potential vertebral body displacements in
spine, either absolute or relative, using cervical/lumbar digital X-Rays of spine</t>
  </si>
  <si>
    <t>K222174</t>
  </si>
  <si>
    <t>MAGNETOM Amira; MAGNETOM Sempra</t>
  </si>
  <si>
    <t>Magnetic resonance diagnostic device (MRDD) that produces transverse, sagittal, coronal and oblique cross sectional images, spectroscopic images and/or spectra, and that displays the internal structure and/or function of the head, body, or extremities. Other physical parameters derived from the images and/or spectra may also be produced.</t>
  </si>
  <si>
    <t>K223343</t>
  </si>
  <si>
    <t>DTX Studio Clinic 3.0</t>
  </si>
  <si>
    <t>Nobel Biocare AB</t>
  </si>
  <si>
    <t>Computer-assisted detection (CADe) device that analyses intraoral radiographs to identify and localize dental findings, which include caries, calculus, periapical radiolucency, root canal filling deficiency, discrepancy at margin of an existing restoration and bone loss.</t>
  </si>
  <si>
    <t>K221921</t>
  </si>
  <si>
    <t>15&lt;</t>
  </si>
  <si>
    <t>Annalise Enterprise CXR Triage Trauma</t>
  </si>
  <si>
    <t>Annalise-AI Pty Ltd</t>
  </si>
  <si>
    <t>Software workflow tool designed to aid the clinical assessment of adult chest X-ray cases with features suggestive of vertebral compression fracture in the medical care environment. The device analyzes cases using an artificial intelligence algorithm to identify findings. It makes case-level output available to a PACS or RIS for worklist prioritization or triage intended for clinicians in Bone Health and Fracture Liaison
Service programs.</t>
  </si>
  <si>
    <t>K222268</t>
  </si>
  <si>
    <r>
      <rPr>
        <b/>
        <sz val="10"/>
        <color theme="1"/>
        <rFont val="Roboto"/>
      </rPr>
      <t>Special controls</t>
    </r>
    <r>
      <rPr>
        <sz val="10"/>
        <color theme="1"/>
        <rFont val="Roboto"/>
      </rPr>
      <t xml:space="preserve"> were used in this study, as required by the FDA Class II medical devices. </t>
    </r>
    <r>
      <rPr>
        <b/>
        <sz val="10"/>
        <color theme="1"/>
        <rFont val="Roboto"/>
      </rPr>
      <t>Retrospective</t>
    </r>
    <r>
      <rPr>
        <sz val="10"/>
        <color theme="1"/>
        <rFont val="Roboto"/>
      </rPr>
      <t>, anonymized, blinded study for standalone performance testing with ground truth done by two board-certified radiologists. No additional clinical studies were used in this device; the similarity of this device to the predicate device required no additional studies.</t>
    </r>
    <r>
      <rPr>
        <b/>
        <sz val="10"/>
        <color theme="1"/>
        <rFont val="Roboto"/>
      </rPr>
      <t xml:space="preserve"> </t>
    </r>
  </si>
  <si>
    <t>Software workflow tool designed to aid the clinical assessment of adult chest X-ray cases with features suggestive of pleural effusion and pneumoperitoneum in the medical care environment Analyzes cases using an artificial intelligence algorithm to identify findings. It makes case-level output available to a PACS or RIS for worklist prioritization or triage. The device is intended to be used by trained clinicians who are qualified to interpret chest X-rays as part of their scope of practice.</t>
  </si>
  <si>
    <t>K222179</t>
  </si>
  <si>
    <r>
      <rPr>
        <b/>
        <sz val="10"/>
        <color theme="1"/>
        <rFont val="Roboto"/>
      </rPr>
      <t xml:space="preserve">Special controls </t>
    </r>
    <r>
      <rPr>
        <sz val="10"/>
        <color theme="1"/>
        <rFont val="Roboto"/>
      </rPr>
      <t xml:space="preserve">were used in this study, as required by the FDA Class II medical devices. </t>
    </r>
    <r>
      <rPr>
        <b/>
        <sz val="10"/>
        <color theme="1"/>
        <rFont val="Roboto"/>
      </rPr>
      <t>Retrospective</t>
    </r>
    <r>
      <rPr>
        <sz val="10"/>
        <color theme="1"/>
        <rFont val="Roboto"/>
      </rPr>
      <t xml:space="preserve">, anonymized, blinded study for standalone performance testing with ground truth done by two board-certified radiologists. No additional clinical studies were used in this device; the similarity of this device to the predicate device required no additional studies. </t>
    </r>
  </si>
  <si>
    <t>RayStation 12A</t>
  </si>
  <si>
    <t>Raysearch Laboratories AB (Publ)</t>
  </si>
  <si>
    <t>K222312</t>
  </si>
  <si>
    <r>
      <rPr>
        <b/>
        <sz val="10"/>
        <color theme="1"/>
        <rFont val="Roboto"/>
      </rPr>
      <t>Special controls</t>
    </r>
    <r>
      <rPr>
        <sz val="10"/>
        <color theme="1"/>
        <rFont val="Roboto"/>
      </rPr>
      <t xml:space="preserve"> were used in this study, as required by the FDA Class II medical devices. Predicate devices compared in non-clinical study to compare accuracy and results. No additional clinical studies were used in this device; the similarity of this device to the predicate device required no additional studies. </t>
    </r>
  </si>
  <si>
    <t>Formus Hip</t>
  </si>
  <si>
    <t>Formus Labs, Ltd</t>
  </si>
  <si>
    <t>Pre-operative planning software for orthopedic surgery. The standalone software application imports patient diagnostic imaging studies (e.g. pre-dimensioned CT scans) from PACS-systems or other conventional medias. The Formus Hip system contains an integrated database of orthopedic hip implant geometries that can be overlayed to assist surgeons in their planning of orthopedic hip surgeries. The software application further enables the healthcare professional to customize their preoperative planning by means of an interactive graphical user interface</t>
  </si>
  <si>
    <t>K213272</t>
  </si>
  <si>
    <r>
      <rPr>
        <b/>
        <sz val="10"/>
        <color theme="1"/>
        <rFont val="Roboto"/>
      </rPr>
      <t xml:space="preserve">Special controls </t>
    </r>
    <r>
      <rPr>
        <sz val="10"/>
        <color theme="1"/>
        <rFont val="Roboto"/>
      </rPr>
      <t>were used in this study, as required by the FDA Class II medical devices. Predicate devices compared in non-clinical and clinical studies to compare accuracy and results. No additional clinical studies were used in this device; the similarity of this device to the predicate device required no additional studies.</t>
    </r>
  </si>
  <si>
    <t>Butterfly iQ/iQ+ Ultrasound System</t>
  </si>
  <si>
    <t>Hand-held general-purpose diagnostic imaging system for use by trained healthcare professionals in environments where healthcare is provided to enable visualization and measurement of anatomical structures and fluid of adult and pediatric patients.</t>
  </si>
  <si>
    <t>K220068</t>
  </si>
  <si>
    <t>Annalise Enterprise CTB Triage Trauma</t>
  </si>
  <si>
    <t xml:space="preserve">Software workflow tool which uses an AI algorithm to identify suspected findings on non-contrast brain CT studies in the medical care environment. The findings identified by the device include acute subdural/ epidural hematoma, acute subarachnoid hemorrhage, intra-axial hemorrhage, and intraventricular hemorrhage. </t>
  </si>
  <si>
    <t>K223240</t>
  </si>
  <si>
    <t>Ingenia, Ingenia CX, Ingenia Elition, Ingenia Ambition, MR 5300 and MR 7700 MR Systems</t>
  </si>
  <si>
    <t>Obtains cross-sectional images, spectroscopic images and/or spectra of the internal structure of the head, body or extremities, in any orientation, representing the spatial distribution of protons or other nuclei with spin. Provides imaging capabilities, such as MR fluoroscopy, to guide and evaluate interventional and minimally invasive procedures in the head, body and extremities</t>
  </si>
  <si>
    <t>K223458</t>
  </si>
  <si>
    <r>
      <rPr>
        <b/>
        <sz val="10"/>
        <color theme="1"/>
        <rFont val="Roboto"/>
      </rPr>
      <t>Special controls</t>
    </r>
    <r>
      <rPr>
        <sz val="10"/>
        <color theme="1"/>
        <rFont val="Roboto"/>
      </rPr>
      <t xml:space="preserve"> were used in this study, as required by the FDA Class II medical devices.  Predicate devices compared in non-clinical and clinical studies to compare accuracy and results. No additional clinical studies were used in this device; the similarity of this device to the predicate device required no additional studies. </t>
    </r>
  </si>
  <si>
    <t>Assists in the automated processing of digital medical images of modalities CT and MR, as supported by ACR/NEMA DICOM 3.0. In addition, Contour Prot6g6AI supports the
creation of contours using machine-learning algorithms for applications including, but not limited to, quantitative analysis, aiding adaptive therapy, transferring contours to radiation therapy treatment planning systems, and archiving; provides contours for patient follow-up and management; segments normal structures across a variety of CT anatomical locations; segments normal structures of the prostate, seminal vesicles, and urethra within T2-weighted MR images.</t>
  </si>
  <si>
    <t>K223774</t>
  </si>
  <si>
    <r>
      <rPr>
        <b/>
        <sz val="10"/>
        <color theme="1"/>
        <rFont val="Roboto"/>
      </rPr>
      <t xml:space="preserve">Special controls </t>
    </r>
    <r>
      <rPr>
        <sz val="10"/>
        <color theme="1"/>
        <rFont val="Roboto"/>
      </rPr>
      <t xml:space="preserve">were used in this study, as required by the FDA Class II medical devices. </t>
    </r>
    <r>
      <rPr>
        <b/>
        <sz val="10"/>
        <color theme="1"/>
        <rFont val="Roboto"/>
      </rPr>
      <t xml:space="preserve"> Non-inferiority testing </t>
    </r>
    <r>
      <rPr>
        <sz val="10"/>
        <color theme="1"/>
        <rFont val="Roboto"/>
      </rPr>
      <t xml:space="preserve">used to determine if device was equivalent to predicate device. The simiarity of this device to predicate device required no additional clinical testing. </t>
    </r>
  </si>
  <si>
    <t>Siemens Medical Solutions U.S.A.</t>
  </si>
  <si>
    <t>Image processing software that provides quantitative and qualitative analysis from previously acquired CT DICOM images. Provides segmentation and volume measurement of the heart, quantification of the total calcium volume in the coronary arteries, segmentation of the aorta, measurement of maximum diameters of the aorta at typical landmarks, and threshold-based highlighting of enlarged diameters.</t>
  </si>
  <si>
    <t>K222360</t>
  </si>
  <si>
    <t>Deep Learning, Machine Learning</t>
  </si>
  <si>
    <t>Limbus Contour</t>
  </si>
  <si>
    <t>Limbus Ai Inc.</t>
  </si>
  <si>
    <t xml:space="preserve">Software intended for oncologists, dosimetrists, and physicists to identify optimal contours for input to radiation treatment planning. This software supports both CT and MRI images. </t>
  </si>
  <si>
    <t>K201232</t>
  </si>
  <si>
    <t>Not Speciffied</t>
  </si>
  <si>
    <t>Limbus AI Inc.</t>
  </si>
  <si>
    <t>Software-only medical device that derives optimal contours for input to radiation treatment planning. The Limbus Contour Software assists in operating in conjunction with radiation treatment planning systems or DICOM viewing systems to load, save, and display medical images and contours for treatment evaluation and treatment planning; assist in creation, transformation, and modification of contours for applications including, but not limited to: transferring contours to radiotherapy treatment planning systems, aiding adaptive therapy and archiving contours for patient follow-up; aids in localization and definition of healthy anatomical structures.</t>
  </si>
  <si>
    <t>K230575</t>
  </si>
  <si>
    <t>Ultrasound System 2300</t>
  </si>
  <si>
    <t>BK Medical Aps</t>
  </si>
  <si>
    <t>Diagnostic ultrasound imaging system used by qualified and trained healthcare professionals for
ultrasound imaging, human body fluid flow analysis and puncture and biopsy guidance.</t>
  </si>
  <si>
    <t>K223830</t>
  </si>
  <si>
    <t>Ezra Flash</t>
  </si>
  <si>
    <t>Image processing software used for image enhancement of MR images. It can be used to reduce image noise in images acquired as part of non-contrast MRI exams on 3-Tesla Siemens and GE scanners for Sagittal T1, Axial T2 and Axial Flair sequences within the head region</t>
  </si>
  <si>
    <t>K230264</t>
  </si>
  <si>
    <t>CerebralGo Plus</t>
  </si>
  <si>
    <t>Yukun (Beijing) Technology Co., Ltd</t>
  </si>
  <si>
    <t>Software used for image viewing, and processing. Provides viewing and processing capabilities for imaging datasets
acquired with adult’s CTA (CT Angiography). Data and images are acquired through DICOM compliant imaging devices.</t>
  </si>
  <si>
    <t>K230685</t>
  </si>
  <si>
    <t>AutoContour Model RADAC V3</t>
  </si>
  <si>
    <t>Assists radiation treatment planners in contouring and reviewing structures within medical images in preparation for radiation therapy treatment planning.</t>
  </si>
  <si>
    <t>Image post-processing software that provides the user with processing, visualization, and editing of prostate MRI images. The software facilitates the analysis and study review of MR data sets and provides additional mathematical and/or statistical analysis. The resulting analysis can be displayed in a variety of formats, including images overlaid onto source MRI images.</t>
  </si>
  <si>
    <t>K230772</t>
  </si>
  <si>
    <t>Therapanacea SAS</t>
  </si>
  <si>
    <t>Software application indicated for cancer patients for whom radiation treatment has been planned. Intended to display and visualize 3D multi-modal medical image data. The user may import, define, display, transform and store DICOM3.0 compliant datasets (including regions of interest structures). These images, contours and objects can subsequently be exported/distributed within the system, across computer networks and/or to radiation treatment planning systems</t>
  </si>
  <si>
    <t>K230023</t>
  </si>
  <si>
    <r>
      <rPr>
        <b/>
        <sz val="10"/>
        <color theme="1"/>
        <rFont val="Roboto"/>
      </rPr>
      <t xml:space="preserve">Special controls </t>
    </r>
    <r>
      <rPr>
        <sz val="10"/>
        <color theme="1"/>
        <rFont val="Roboto"/>
      </rPr>
      <t>were used in this study, as required by the FDA Class II medical devices.</t>
    </r>
    <r>
      <rPr>
        <b/>
        <sz val="10"/>
        <color theme="1"/>
        <rFont val="Roboto"/>
      </rPr>
      <t xml:space="preserve"> Retrospective study</t>
    </r>
    <r>
      <rPr>
        <sz val="10"/>
        <color theme="1"/>
        <rFont val="Roboto"/>
      </rPr>
      <t xml:space="preserve"> for predicate device used clinical data and ground truth was given through the centers that provided the data given to the device. No additional clinical studies were used in this device; the similarity of this device to predicate device required no additional clinical testing.</t>
    </r>
    <r>
      <rPr>
        <b/>
        <sz val="10"/>
        <color theme="1"/>
        <rFont val="Roboto"/>
      </rPr>
      <t xml:space="preserve"> </t>
    </r>
  </si>
  <si>
    <t>Velacur</t>
  </si>
  <si>
    <t>Sonic Incytes</t>
  </si>
  <si>
    <t>Provides estimates of tissue stiffness generated from shear wave speed measurements (40-70 Hz)
and coefficient of attenuation. The device is indicated to non-invasively determine liver tissue stiffness and attenuation.</t>
  </si>
  <si>
    <t>K223287</t>
  </si>
  <si>
    <r>
      <rPr>
        <b/>
        <sz val="10"/>
        <color theme="1"/>
        <rFont val="Roboto"/>
      </rPr>
      <t xml:space="preserve">Special controls </t>
    </r>
    <r>
      <rPr>
        <sz val="10"/>
        <color theme="1"/>
        <rFont val="Roboto"/>
      </rPr>
      <t xml:space="preserve">were used in this study, as required by the FDA Class II medical devices. </t>
    </r>
    <r>
      <rPr>
        <b/>
        <sz val="10"/>
        <color theme="1"/>
        <rFont val="Roboto"/>
      </rPr>
      <t xml:space="preserve">Performance bench testing </t>
    </r>
    <r>
      <rPr>
        <sz val="10"/>
        <color theme="1"/>
        <rFont val="Roboto"/>
      </rPr>
      <t xml:space="preserve">used EMC testing to confirm that the device met the required standards. Ground truth was done through manual image segmentation. There was no mention of clinical studies in this device or predicate devices, the similarity of this device to the predicate device required no additional clinical testing. </t>
    </r>
  </si>
  <si>
    <t xml:space="preserve">Deep learning based reconstruction method intended to produce cross-sectional images of the head and whole body by computer reconstruction of X-ray transmission data taken at different angles and planes, including Axial, Helical (Volumetric), and Cardiac acquisitions, for all ages. </t>
  </si>
  <si>
    <t>K230807</t>
  </si>
  <si>
    <t>ViewFinder Software Version 1.1</t>
  </si>
  <si>
    <t>Elaitra Ltd</t>
  </si>
  <si>
    <t>Softoscopy review software for screening and diagnostics of digital breast tomosynthesis. Provides visualization and image enhancement tools to aid an interpreting physician in the review of digital breast tomosynthesis datasets.</t>
  </si>
  <si>
    <t>K223501</t>
  </si>
  <si>
    <t>HERA W10 Diagnostic Ultrasound System; HERA W9 Diagnostic Ultrasound System</t>
  </si>
  <si>
    <t>Intended for diagnostic ultrasound imaging and fluid analysis of the
human body with several different modes of operation and a wide variety of clinical applications.</t>
  </si>
  <si>
    <t>K230084</t>
  </si>
  <si>
    <r>
      <rPr>
        <b/>
        <sz val="10"/>
        <color theme="1"/>
        <rFont val="Roboto"/>
      </rPr>
      <t xml:space="preserve">Special controls </t>
    </r>
    <r>
      <rPr>
        <sz val="10"/>
        <color theme="1"/>
        <rFont val="Roboto"/>
      </rPr>
      <t xml:space="preserve">were used in this study, as required by the FDA for Class II medical devices. </t>
    </r>
    <r>
      <rPr>
        <b/>
        <sz val="10"/>
        <color theme="1"/>
        <rFont val="Roboto"/>
      </rPr>
      <t xml:space="preserve">Non-clinical </t>
    </r>
    <r>
      <rPr>
        <sz val="10"/>
        <color theme="1"/>
        <rFont val="Roboto"/>
      </rPr>
      <t xml:space="preserve">testing used in the predicate device, no additional clinical testing used on this device due to similarity between this device and predicate device. . </t>
    </r>
  </si>
  <si>
    <t>iCAC Device</t>
  </si>
  <si>
    <t>Bunkerhill, Inc.</t>
  </si>
  <si>
    <t xml:space="preserve">Intended for use in estimating the presence and quantity of coronary artery calcium during routine care. The device automatically analyzes non-gated, non-contrast chest CT images collected during routine care and outputs a visual representation of estimated coronary artery calcium segmentation and both exact and four-category quantitative estimates of the patient’s coronary artery
calcium burden in Agatston units. </t>
  </si>
  <si>
    <t>K230223</t>
  </si>
  <si>
    <r>
      <rPr>
        <b/>
        <sz val="10"/>
        <color theme="1"/>
        <rFont val="Roboto"/>
      </rPr>
      <t>Special controls</t>
    </r>
    <r>
      <rPr>
        <sz val="10"/>
        <color theme="1"/>
        <rFont val="Roboto"/>
      </rPr>
      <t xml:space="preserve"> were used in this study, as required by the FDA Class II medical devices. Performance was validated in a stand-alone </t>
    </r>
    <r>
      <rPr>
        <b/>
        <sz val="10"/>
        <color theme="1"/>
        <rFont val="Roboto"/>
      </rPr>
      <t>retrospective</t>
    </r>
    <r>
      <rPr>
        <sz val="10"/>
        <color theme="1"/>
        <rFont val="Roboto"/>
      </rPr>
      <t xml:space="preserve"> study for overall agreement of the device output compared to the established ground truth. The pivotal testing dataset consisted of 762 paired CT studies from nine different sites.</t>
    </r>
  </si>
  <si>
    <t>Ceevra Reveal 3</t>
  </si>
  <si>
    <t>Ceevra, Inc.</t>
  </si>
  <si>
    <t>Medical imaging system that allows the processing, review, analysis, communication and
media interchange of multi-dimensional digital images acquired from CT or MR imaging devices and that such processing
may include the generation of preliminary segmentations of normal anatomy using software that employs machine
learning and other computer vision algorithms. It is also intended as software for preoperative surgical planning, and as software for the intraoperative display of the aforementioned multi-dimensional digital images.</t>
  </si>
  <si>
    <t>K222676</t>
  </si>
  <si>
    <t>MR DWI/FLAIR Measurement V1.0</t>
  </si>
  <si>
    <t xml:space="preserve">Image processing application designed for use in the analysis of MR Diffusion-weighted imaging (DWI) and MR FLAIR images. </t>
  </si>
  <si>
    <t>K230552</t>
  </si>
  <si>
    <t>Precision DL</t>
  </si>
  <si>
    <t xml:space="preserve">Image processing method intended for PET oncology 18F-FDG images obtained using the predicate device Omni Legend PET/CT system. Precision DL enhances the nonToF Q.Clear images to have image quality performance similar to PET images obtained using ToF capable PET systems, including enhancement in image Contrast Recovery (CR), Contrast to Noise Ratio (CNR), and quantitation accuracy. </t>
  </si>
  <si>
    <t>K223212</t>
  </si>
  <si>
    <t>SIS System</t>
  </si>
  <si>
    <t>Aids in the viewing, presentation and documentation of medical imaging, including different modules for image processing, image fusion, and intraoperative functional planning where a 3D output can be used
with stereotactic image-guided surgery or other devices for further processing, visualization, and localization.</t>
  </si>
  <si>
    <t>K230977</t>
  </si>
  <si>
    <t>Lumify Diagnostic Ultrasound System</t>
  </si>
  <si>
    <t>Philips Ultrasound</t>
  </si>
  <si>
    <t>Acquires high-resolution ultrasound data in B (2D), Color Doppler, Combined (B+ Color), and M Modes</t>
  </si>
  <si>
    <t>K223771</t>
  </si>
  <si>
    <r>
      <rPr>
        <b/>
        <sz val="10"/>
        <color theme="1"/>
        <rFont val="Roboto"/>
      </rPr>
      <t>Special controls</t>
    </r>
    <r>
      <rPr>
        <sz val="10"/>
        <color theme="1"/>
        <rFont val="Roboto"/>
      </rPr>
      <t xml:space="preserve"> were used in this study, as required by the FDA Class II medical devices. No mention of clinical studies in this device or predicate devices, similarity of this device to predicate device required no additional clinical testing. To test AI features a </t>
    </r>
    <r>
      <rPr>
        <b/>
        <sz val="10"/>
        <color theme="1"/>
        <rFont val="Roboto"/>
      </rPr>
      <t>prospective clinical study</t>
    </r>
    <r>
      <rPr>
        <sz val="10"/>
        <color theme="1"/>
        <rFont val="Roboto"/>
      </rPr>
      <t xml:space="preserve"> was used. </t>
    </r>
  </si>
  <si>
    <t>Auto Segmentation</t>
  </si>
  <si>
    <t>Generates a Radiotherapy Structure Set (RTSS) DICOM with segmented organs at risk which can be
used as initial contours to accelerate workflow for radiation
therapy planning.</t>
  </si>
  <si>
    <t>K230082</t>
  </si>
  <si>
    <t>Neurophet AQUA</t>
  </si>
  <si>
    <t>NEUROPHET, Inc.</t>
  </si>
  <si>
    <t>Software that enables automatic labeling, visualization, and volumetric quantification of segmentable brain
structures from MR images.</t>
  </si>
  <si>
    <t>K220437</t>
  </si>
  <si>
    <t>SubtleMR (2.3.x)</t>
  </si>
  <si>
    <t>Image processing software that is used for image enhancement in MRI images by reducing "image noise" for head, spine, neck, abdomen, pelvis, prostate, breast, and musculoskeletal MRI, or increasing image sharpness for head MRI.</t>
  </si>
  <si>
    <t>K223623</t>
  </si>
  <si>
    <t>EPIQ Series Diagnostic Ultrasound System</t>
  </si>
  <si>
    <t>Philips Ultrasound LLC</t>
  </si>
  <si>
    <t>The intended use of EPIQ Ultrasound Diagnostic System is diagnostic ultrasound imaging and fluid flow analysis of the human body, now using the mL26-8 transducer.</t>
  </si>
  <si>
    <t>K231190</t>
  </si>
  <si>
    <t>Radiation Planning Assistant (RPA)</t>
  </si>
  <si>
    <t>University of Texas, MD Anderson Cancer Center</t>
  </si>
  <si>
    <t>Plans external beam irradiation with photon beams using CT images and creates contours and treatment plans for patients with cancers of the head and neck, cervix, breast, and metastases to the brain</t>
  </si>
  <si>
    <t>K222728</t>
  </si>
  <si>
    <t>Autoplaque</t>
  </si>
  <si>
    <t>Cedars-Sinai Medical Center: AIM</t>
  </si>
  <si>
    <t xml:space="preserve">Provides a non-invasive application to analyze coronary anatomy and pathology and aid in determining treatment paths from a set of CTA images </t>
  </si>
  <si>
    <t>K212758</t>
  </si>
  <si>
    <r>
      <rPr>
        <b/>
        <sz val="10"/>
        <color theme="1"/>
        <rFont val="Roboto"/>
      </rPr>
      <t>Special controls</t>
    </r>
    <r>
      <rPr>
        <sz val="10"/>
        <color theme="1"/>
        <rFont val="Roboto"/>
      </rPr>
      <t xml:space="preserve"> were used in this study, as required by the FDA Class II medical devices. Predicate devices compared in non-clinical and clinical studies to compare accuracy and results. No additional clinical studies were used in this device; the similarity of this device to the predicate device required no additional studies.</t>
    </r>
  </si>
  <si>
    <t>Genius AI Detection 2.0 with CC-MLO Correlation</t>
  </si>
  <si>
    <t>Identifies and marks regions of interest including soft tissue densities and calcifications in DBT exams from compatible DBT systems, providing confidence scores</t>
  </si>
  <si>
    <t>K230096</t>
  </si>
  <si>
    <t>Critical Care Suite with Pneumothorax Detection AI Algorithm, Critical Care Suite 2.1, Critical Care Suite</t>
  </si>
  <si>
    <t>Analyzes frontal chest x-ray images for presence of pneumothorax</t>
  </si>
  <si>
    <t>K223491</t>
  </si>
  <si>
    <r>
      <rPr>
        <b/>
        <sz val="10"/>
        <color theme="1"/>
        <rFont val="Roboto"/>
      </rPr>
      <t xml:space="preserve">Special controls </t>
    </r>
    <r>
      <rPr>
        <sz val="10"/>
        <color theme="1"/>
        <rFont val="Roboto"/>
      </rPr>
      <t>were used in this study, as required by the FDA Class II medical devices.</t>
    </r>
    <r>
      <rPr>
        <b/>
        <sz val="10"/>
        <color theme="1"/>
        <rFont val="Roboto"/>
      </rPr>
      <t xml:space="preserve"> Multi-reader multi-case study </t>
    </r>
    <r>
      <rPr>
        <sz val="10"/>
        <color theme="1"/>
        <rFont val="Roboto"/>
      </rPr>
      <t xml:space="preserve">used to assess the use of device in assisting with reader performance within the intended population in detecting pneumothorax in frontal chest x-rays. </t>
    </r>
  </si>
  <si>
    <t>Sonic DL</t>
  </si>
  <si>
    <t>Designed for cardiac imaging; reconstructs MR images from under-sampled data, enabling highly accelerated acquisitions</t>
  </si>
  <si>
    <t>K223523</t>
  </si>
  <si>
    <t>FEops HEARTguideTM, FEops HEARTguideTM ALPACA</t>
  </si>
  <si>
    <t>FEops NV</t>
  </si>
  <si>
    <t>Enables visualization and measurement of structures of the heart and vessels for preprocedural planning and sizing of structural heart interventions</t>
  </si>
  <si>
    <t>K223855</t>
  </si>
  <si>
    <r>
      <rPr>
        <b/>
        <sz val="10"/>
        <color theme="1"/>
        <rFont val="Roboto"/>
      </rPr>
      <t xml:space="preserve">Special controls </t>
    </r>
    <r>
      <rPr>
        <sz val="10"/>
        <color theme="1"/>
        <rFont val="Roboto"/>
      </rPr>
      <t>were used as required for FDA Class II medical devices. Performance evidence consisted of non-clinical software verification/validation and predicate comparison testing, including validation against defined requirements and quantitative comparison of device numerical outputs versus the predicate. The FDA 510(k) summary does not describe any clinical performance studies.</t>
    </r>
  </si>
  <si>
    <t>CAC Software</t>
  </si>
  <si>
    <t>Imbio, Inc.</t>
  </si>
  <si>
    <t>Analyzes CT scans, specifically focusing on chronic lung and cardiothoracic conditions</t>
  </si>
  <si>
    <t>K230112</t>
  </si>
  <si>
    <t>DeepCatch</t>
  </si>
  <si>
    <t>MEDICALIP Co., Ltd</t>
  </si>
  <si>
    <t>Provides 3D reconstruction and visualization of ROI, advanced image quality improvement, auto segmentation for specific target analysis from CT scans</t>
  </si>
  <si>
    <t>K223556</t>
  </si>
  <si>
    <t>IB Lab LAMA</t>
  </si>
  <si>
    <t xml:space="preserve">Measures limb-length discrepancy and quantitative knee alignment parameters on uni- and bilateral AP full-leg radiographs </t>
  </si>
  <si>
    <t>K223646</t>
  </si>
  <si>
    <r>
      <rPr>
        <b/>
        <sz val="10"/>
        <color theme="1"/>
        <rFont val="Roboto"/>
      </rPr>
      <t xml:space="preserve">Special controls </t>
    </r>
    <r>
      <rPr>
        <sz val="10"/>
        <color theme="1"/>
        <rFont val="Roboto"/>
      </rPr>
      <t xml:space="preserve">were used in this study, as required by the FDA Class II. </t>
    </r>
    <r>
      <rPr>
        <b/>
        <sz val="10"/>
        <color theme="1"/>
        <rFont val="Roboto"/>
      </rPr>
      <t>Clinical, blinded, data-based, standalone performance study</t>
    </r>
    <r>
      <rPr>
        <sz val="10"/>
        <color theme="1"/>
        <rFont val="Roboto"/>
      </rPr>
      <t xml:space="preserve"> used bilateral AP lower extremity radiographs of adults with and without hip or knee replacements and had the device and readers measure device metrics. Ground truth was done on dataset.</t>
    </r>
  </si>
  <si>
    <t>uOmnispace</t>
  </si>
  <si>
    <t>Automated radiological image processing software</t>
  </si>
  <si>
    <t>K230039</t>
  </si>
  <si>
    <r>
      <rPr>
        <b/>
        <sz val="10"/>
        <color theme="1"/>
        <rFont val="Roboto"/>
      </rPr>
      <t xml:space="preserve">Special controls </t>
    </r>
    <r>
      <rPr>
        <sz val="10"/>
        <color theme="1"/>
        <rFont val="Roboto"/>
      </rPr>
      <t xml:space="preserve">were used in this study, as required by the FDA Class II. Predicate devices compared in non-clinical and clinical studies to compare accuracy and results. No additional clinical studies were used in this device; the similarity of this device to the predicate device required no additional studies. </t>
    </r>
  </si>
  <si>
    <t>HepaFatSmart (V2.0.0)</t>
  </si>
  <si>
    <t>Quantitatively measure volumetric liver fat fraction, proton density fat fraction, and steatosis grading to support clinical diagnoses in individuals with confirmed or suspected fatty liver disease.</t>
  </si>
  <si>
    <t>K231459</t>
  </si>
  <si>
    <r>
      <rPr>
        <b/>
        <sz val="10"/>
        <color theme="1"/>
        <rFont val="Roboto"/>
      </rPr>
      <t xml:space="preserve">Special controls </t>
    </r>
    <r>
      <rPr>
        <sz val="10"/>
        <color theme="1"/>
        <rFont val="Roboto"/>
      </rPr>
      <t xml:space="preserve">were used in this study, as required by the FDA Class II. </t>
    </r>
    <r>
      <rPr>
        <b/>
        <sz val="10"/>
        <color theme="1"/>
        <rFont val="Roboto"/>
      </rPr>
      <t>Reproducibility and repeatibility study</t>
    </r>
    <r>
      <rPr>
        <sz val="10"/>
        <color theme="1"/>
        <rFont val="Roboto"/>
      </rPr>
      <t xml:space="preserve"> used on device in comparison to predicate device to ensure device met functional standards in comparison to predicate device, no additional clinical studies mentioned or required due to the similarity of this device to predicate devices. A </t>
    </r>
    <r>
      <rPr>
        <b/>
        <sz val="10"/>
        <color theme="1"/>
        <rFont val="Roboto"/>
      </rPr>
      <t>validation study</t>
    </r>
    <r>
      <rPr>
        <sz val="10"/>
        <color theme="1"/>
        <rFont val="Roboto"/>
      </rPr>
      <t xml:space="preserve"> was conducted using a dataset with two different MRI scans for each subject to evaluate the device
performance.</t>
    </r>
  </si>
  <si>
    <t>Voluson SWIFT; Voluson SWIFT+</t>
  </si>
  <si>
    <t>GE Medical Systems Ultrasound &amp; Primary Care Diagnostic, LLC</t>
  </si>
  <si>
    <t>The Voluson SWIFT, Voluson SWIFT+ is a general-purpose diagnostic ultrasound system intended for use by qualified and trained healthcare professionals</t>
  </si>
  <si>
    <t>K230346</t>
  </si>
  <si>
    <r>
      <rPr>
        <b/>
        <sz val="10"/>
        <color theme="1"/>
        <rFont val="Roboto"/>
      </rPr>
      <t xml:space="preserve">Special controls </t>
    </r>
    <r>
      <rPr>
        <sz val="10"/>
        <color theme="1"/>
        <rFont val="Roboto"/>
      </rPr>
      <t>were used in this study, as required by the FDA Class II. Predicate devices compared in non-clinical and clinical studies to compare accuracy and results. No additional clinical studies were used in this device; the similarity of this device to the predicate device required no additional studies.</t>
    </r>
  </si>
  <si>
    <t>Bladder AI (AIBV01)</t>
  </si>
  <si>
    <t>Exo Inc</t>
  </si>
  <si>
    <t>Bladder AI uses machine-learning techniques to aid in the quantification of bladder volume from ultrasound images.</t>
  </si>
  <si>
    <t>K230497</t>
  </si>
  <si>
    <r>
      <rPr>
        <b/>
        <sz val="10"/>
        <color theme="1"/>
        <rFont val="Arial"/>
      </rPr>
      <t xml:space="preserve">Special controls </t>
    </r>
    <r>
      <rPr>
        <sz val="10"/>
        <color theme="1"/>
        <rFont val="Arial"/>
      </rPr>
      <t>were used in this study, as required by the FDA Class II.</t>
    </r>
    <r>
      <rPr>
        <b/>
        <sz val="10"/>
        <color theme="1"/>
        <rFont val="Arial"/>
      </rPr>
      <t xml:space="preserve"> Retrospective, single center study</t>
    </r>
    <r>
      <rPr>
        <sz val="10"/>
        <color theme="1"/>
        <rFont val="Arial"/>
      </rPr>
      <t xml:space="preserve"> was conducted to compare the predicate measurement for RV function of the device with manual measurements from conventional methods of electrocardiography, similarity of this device to predicate device required no additional clinical testing. </t>
    </r>
  </si>
  <si>
    <t>Axial3D Insight</t>
  </si>
  <si>
    <t>Axial Medical Printing Limited</t>
  </si>
  <si>
    <t>The Axial3DInsight output file can be used for the fabrication of physical replicas of the output file using additive manufacturing methods.</t>
  </si>
  <si>
    <t>K222745</t>
  </si>
  <si>
    <t>Spine CAMP™ (1.1)</t>
  </si>
  <si>
    <t>Medical Metrics, Inc</t>
  </si>
  <si>
    <t>SpineCAMP delivers enhanced visualizations and comprehensive X-ray measurements</t>
  </si>
  <si>
    <t>K231668</t>
  </si>
  <si>
    <t>MOZI TPS</t>
  </si>
  <si>
    <t>Manteia Technologies Co., Ltd</t>
  </si>
  <si>
    <t>Stand-alone software used to plan radiotherapy treatments for patients with malignant of benign diseases</t>
  </si>
  <si>
    <t>K223724</t>
  </si>
  <si>
    <t>Tested only on A</t>
  </si>
  <si>
    <r>
      <rPr>
        <b/>
        <sz val="10"/>
        <color theme="1"/>
        <rFont val="Roboto"/>
      </rPr>
      <t xml:space="preserve">Special controls </t>
    </r>
    <r>
      <rPr>
        <sz val="10"/>
        <color theme="1"/>
        <rFont val="Roboto"/>
      </rPr>
      <t xml:space="preserve">were used in this study, as required by the FDA Class II medical devices. </t>
    </r>
    <r>
      <rPr>
        <b/>
        <sz val="10"/>
        <color theme="1"/>
        <rFont val="Roboto"/>
      </rPr>
      <t>Retrospective studies</t>
    </r>
    <r>
      <rPr>
        <sz val="10"/>
        <color theme="1"/>
        <rFont val="Roboto"/>
      </rPr>
      <t xml:space="preserve"> used in predicate devices to ensure predicate device matched metrics and capabilities in previous devices in non-clinical testing, similarity of this device to predicate device required no additional clinical testing. </t>
    </r>
  </si>
  <si>
    <t>Spine Auto Views</t>
  </si>
  <si>
    <t>Non-invasive image analysis software package that automatically generates patient specific, anatomically focused spin formats</t>
  </si>
  <si>
    <t>K223424</t>
  </si>
  <si>
    <r>
      <rPr>
        <b/>
        <sz val="10"/>
        <color theme="1"/>
        <rFont val="Roboto"/>
      </rPr>
      <t>Special controls</t>
    </r>
    <r>
      <rPr>
        <sz val="10"/>
        <color theme="1"/>
        <rFont val="Roboto"/>
      </rPr>
      <t xml:space="preserve"> were used in this study, as required by the FDA for Class II medical devices. A </t>
    </r>
    <r>
      <rPr>
        <b/>
        <sz val="10"/>
        <color theme="1"/>
        <rFont val="Roboto"/>
      </rPr>
      <t xml:space="preserve">reader study evaluation </t>
    </r>
    <r>
      <rPr>
        <sz val="10"/>
        <color theme="1"/>
        <rFont val="Roboto"/>
      </rPr>
      <t>was performed with a sample of clinical CT images which were processed with the Spine Auto Views software. The purpose of this study was to assess the acceptance of spine automated reformats generated in the oblique axial, curved coronal and curved sagittal planes as these orientations traditionally require users to manually generate each of them</t>
    </r>
  </si>
  <si>
    <t>ECHELON Synergy MRI system</t>
  </si>
  <si>
    <t>FUJIFILM Healthcare Corporation</t>
  </si>
  <si>
    <t>Non-invasive imaging device without the use of ionizing radiation</t>
  </si>
  <si>
    <t>K223426</t>
  </si>
  <si>
    <r>
      <rPr>
        <b/>
        <sz val="10"/>
        <color theme="1"/>
        <rFont val="Roboto"/>
      </rPr>
      <t xml:space="preserve">Special controls </t>
    </r>
    <r>
      <rPr>
        <sz val="10"/>
        <color theme="1"/>
        <rFont val="Roboto"/>
      </rPr>
      <t>were used in this study, as required by the FDA for Class II medical devices. A</t>
    </r>
    <r>
      <rPr>
        <b/>
        <sz val="10"/>
        <color theme="1"/>
        <rFont val="Roboto"/>
      </rPr>
      <t xml:space="preserve"> reader evaluation study</t>
    </r>
    <r>
      <rPr>
        <sz val="10"/>
        <color theme="1"/>
        <rFont val="Roboto"/>
      </rPr>
      <t xml:space="preserve"> was performed by three US certified radiologists on DLR images acquired across a variety of pulse sequences and anatomies. Readers compared pairs of DLR images and conventional images (without DLR) for each case to evaluate image quality of DLR images. </t>
    </r>
  </si>
  <si>
    <t>Brainlab Elements Image Fusion, Contouring (4.5);Image Fusion (4.5);Fibertracking (2.0);BOLD MRI Mapping (1.0);Image Fusion Angio (1.0)</t>
  </si>
  <si>
    <t>Automated radiological image processing software for cerebrovascular image data</t>
  </si>
  <si>
    <t>K223106</t>
  </si>
  <si>
    <r>
      <rPr>
        <b/>
        <sz val="10"/>
        <color theme="1"/>
        <rFont val="Roboto"/>
      </rPr>
      <t>Special controls</t>
    </r>
    <r>
      <rPr>
        <sz val="10"/>
        <color theme="1"/>
        <rFont val="Roboto"/>
      </rPr>
      <t xml:space="preserve"> were used in this study, as required by the FDA for Class II medical devices. Software verification was performed, verifying the software requirements through integration tests, and unit tests. Incremental test strategies have been set up after verification of the first release candidate for changes with limited scope. Clinical data collected establishes the performance and safety of device.</t>
    </r>
  </si>
  <si>
    <t>Biograph Vision.X and Biograph Vision.X Edge</t>
  </si>
  <si>
    <t>Combined x-ray Computed Tomography (CT) and Positron Emission Tomography (PET) scanners that provide registration and fusion of physiologic and anatomic information.</t>
  </si>
  <si>
    <t>K231833</t>
  </si>
  <si>
    <r>
      <rPr>
        <b/>
        <sz val="10"/>
        <color theme="1"/>
        <rFont val="Roboto"/>
      </rPr>
      <t>Special controls</t>
    </r>
    <r>
      <rPr>
        <sz val="10"/>
        <color theme="1"/>
        <rFont val="Roboto"/>
      </rPr>
      <t xml:space="preserve"> were used in this study, as required by the FDA for Class II medical devices. Performance testing for the CT subsystem was included in the original premarket notification for the CT subsystems and there have been no changes affecting this testing.</t>
    </r>
  </si>
  <si>
    <t>syngo.CT Lung CAD (Version VD30)</t>
  </si>
  <si>
    <t>Lung computed tomography system, computer-aided detection</t>
  </si>
  <si>
    <t>K231157</t>
  </si>
  <si>
    <r>
      <rPr>
        <b/>
        <sz val="10"/>
        <color theme="1"/>
        <rFont val="Roboto"/>
      </rPr>
      <t>Special controls</t>
    </r>
    <r>
      <rPr>
        <sz val="10"/>
        <color theme="1"/>
        <rFont val="Roboto"/>
      </rPr>
      <t xml:space="preserve"> were used in this study, as required by the FDA for Class II medical devices. The standalone performance analysis was designed to demonstrate the substantial equivalence between syngo.CT Lung CAD VD30A (VD30) and the predicate device syngo.CT Lung CAD VD20. The same </t>
    </r>
    <r>
      <rPr>
        <b/>
        <sz val="10"/>
        <color theme="1"/>
        <rFont val="Roboto"/>
      </rPr>
      <t>retrospectively</t>
    </r>
    <r>
      <rPr>
        <sz val="10"/>
        <color theme="1"/>
        <rFont val="Roboto"/>
      </rPr>
      <t xml:space="preserve"> collected 712 CT thoracic cases, as used in the submission for the predicate device VD20 (K203258), were included in this evaluation. The reference standards were established accordingly. Non clinical tests were conducted for the device syngo.CT Lung CAD (during product development.</t>
    </r>
  </si>
  <si>
    <t>OptimMRI</t>
  </si>
  <si>
    <t>RebrAIn, SAS</t>
  </si>
  <si>
    <t>Automated radiological image processing software; interprets anatomical structures from medical images.</t>
  </si>
  <si>
    <t>K230150</t>
  </si>
  <si>
    <r>
      <rPr>
        <b/>
        <sz val="10"/>
        <color rgb="FF000000"/>
        <rFont val="Roboto"/>
      </rPr>
      <t>Special controls</t>
    </r>
    <r>
      <rPr>
        <sz val="10"/>
        <color rgb="FF000000"/>
        <rFont val="Roboto"/>
      </rPr>
      <t xml:space="preserve"> were used in this study, as required by the FDA for Class II medical devices.  Accuracy of segmentations for OptimMRI was compared to previously cleared commercially available comparable software tools. A total of 44 cerebral MRIs (88 hemispheres) were </t>
    </r>
    <r>
      <rPr>
        <b/>
        <sz val="10"/>
        <color rgb="FF000000"/>
        <rFont val="Roboto"/>
      </rPr>
      <t>retrospectively</t>
    </r>
    <r>
      <rPr>
        <sz val="10"/>
        <color rgb="FF000000"/>
        <rFont val="Roboto"/>
      </rPr>
      <t xml:space="preserve"> annotated for the STN performance study, and 31 cerebral MRIs (62 hemispheres) were used for the VIM study. Qualified and experienced medical professionals performed the segmentation, and all validation criteria were met. </t>
    </r>
  </si>
  <si>
    <t>Sonio Detect</t>
  </si>
  <si>
    <t>Sonio</t>
  </si>
  <si>
    <t>Ultrasonic pulsed doppler imaging system; analyzes fetal ultrasound images and clips using machine learning
techniques to automatically detect views and anatomical structures as well as verify quality.</t>
  </si>
  <si>
    <t>K230365</t>
  </si>
  <si>
    <r>
      <rPr>
        <b/>
        <sz val="10"/>
        <color rgb="FF000000"/>
        <rFont val="Roboto"/>
      </rPr>
      <t>Special controls</t>
    </r>
    <r>
      <rPr>
        <sz val="10"/>
        <color rgb="FF000000"/>
        <rFont val="Roboto"/>
      </rPr>
      <t xml:space="preserve"> were used in this study, as required by the FDA for Class II medical devices. Sonio conducted a standalone performance testing on a </t>
    </r>
    <r>
      <rPr>
        <b/>
        <sz val="10"/>
        <color rgb="FF000000"/>
        <rFont val="Roboto"/>
      </rPr>
      <t xml:space="preserve">retrospective </t>
    </r>
    <r>
      <rPr>
        <sz val="10"/>
        <color rgb="FF000000"/>
        <rFont val="Roboto"/>
      </rPr>
      <t>dataset of 17885 fetal ultrasound images from 7 clinical sites in the United States, France and Germany representative of the intended use population</t>
    </r>
  </si>
  <si>
    <t>ANDI</t>
  </si>
  <si>
    <t>Imeka Solutions, Inc.</t>
  </si>
  <si>
    <t>Medical image management and processing system indicated for use in the processing of diffusion-weighted MRI sequences into 3D maps that represent white matter tracts</t>
  </si>
  <si>
    <t>K230913</t>
  </si>
  <si>
    <r>
      <rPr>
        <b/>
        <sz val="10"/>
        <color rgb="FF000000"/>
        <rFont val="Roboto"/>
      </rPr>
      <t xml:space="preserve">Special controls </t>
    </r>
    <r>
      <rPr>
        <sz val="10"/>
        <color rgb="FF000000"/>
        <rFont val="Roboto"/>
      </rPr>
      <t>were used in this study, as required by the FDA for Class II medical devices. Performance tests were conducted to assess the measured end points, AI-based brain extraction, and robustness of the processing pipeline. A summative evaluation was performed to assess the content and structure of the ANDI report. No clinical studies were considered necessary and performed.</t>
    </r>
  </si>
  <si>
    <t>Diagnostic imaging system that combines two existing imaging modalities PET and CT. The accurate registration and fusion of PET and CT images provides anatomical reference for the findings in the PET images.</t>
  </si>
  <si>
    <t>K231572</t>
  </si>
  <si>
    <t>Rapid Aneurysm Triage and Notification</t>
  </si>
  <si>
    <t>Rapid ANRTN uses an artificial intelligence algorithm to analyze images and highlight studies with suspected saccular aneurysms in a standalone application for study list prioritization or triage in parallel to ongoing standard of care.</t>
  </si>
  <si>
    <t>K230074</t>
  </si>
  <si>
    <r>
      <rPr>
        <b/>
        <sz val="10"/>
        <color rgb="FF000000"/>
        <rFont val="Roboto"/>
      </rPr>
      <t xml:space="preserve">Special controls </t>
    </r>
    <r>
      <rPr>
        <sz val="10"/>
        <color rgb="FF000000"/>
        <rFont val="Roboto"/>
      </rPr>
      <t xml:space="preserve">were used in this study, as required by the FDA for Class II medical devices. iSchemaView conducted extensive performance validation testing and software verification and
validation testing of the Rapid ANRTN device using previously acquired, </t>
    </r>
    <r>
      <rPr>
        <b/>
        <sz val="10"/>
        <color rgb="FF000000"/>
        <rFont val="Roboto"/>
      </rPr>
      <t>retrospective</t>
    </r>
    <r>
      <rPr>
        <sz val="10"/>
        <color rgb="FF000000"/>
        <rFont val="Roboto"/>
      </rPr>
      <t xml:space="preserve"> datasets. Final device validation included standalone
performance validation.  Final performance validation included 266 (151 pos, 115 neg)
CTA cases with ground truth established by 3 experts</t>
    </r>
  </si>
  <si>
    <t>Brainomix 360 Triage ICH</t>
  </si>
  <si>
    <t>Radiological computer-aided  triage of non-contrast CT images of the brain acquired from adult patients in
acute setting, within 24 hours of the onset of the acute symptoms</t>
  </si>
  <si>
    <t>K231195</t>
  </si>
  <si>
    <t xml:space="preserve">Machine learning </t>
  </si>
  <si>
    <t>VisiRad XR</t>
  </si>
  <si>
    <t>Imidex Inc.</t>
  </si>
  <si>
    <t>VisiRad XR is a computer-aided detection (CADe) device intended to identify and mark regions of interest that may be suspicious for lung nodules and masses on chest radiographs.</t>
  </si>
  <si>
    <t>K223133</t>
  </si>
  <si>
    <t>A (21+ y/o)</t>
  </si>
  <si>
    <r>
      <rPr>
        <b/>
        <sz val="10"/>
        <color theme="1"/>
        <rFont val="Roboto"/>
      </rPr>
      <t>Special controls</t>
    </r>
    <r>
      <rPr>
        <sz val="10"/>
        <color theme="1"/>
        <rFont val="Roboto"/>
      </rPr>
      <t xml:space="preserve"> were used in this study, as required by the FDA for Class II medical devices. A standalone performance test was executed on VisiRad XR to demonstrate generalizability and performance endpoints on a broad, representative dataset. IMIDEX conducted a</t>
    </r>
    <r>
      <rPr>
        <b/>
        <sz val="10"/>
        <color theme="1"/>
        <rFont val="Roboto"/>
      </rPr>
      <t xml:space="preserve"> fully crossed multiple reader, multiple case (MRMC) retrospective reader study</t>
    </r>
    <r>
      <rPr>
        <sz val="10"/>
        <color theme="1"/>
        <rFont val="Roboto"/>
      </rPr>
      <t xml:space="preserve"> at two sites to validate the impact of VisiRad XR on reader performance in detecting pulmonary nodules and masses on chest radiographs. The study consisted of 24 clinical readers (12 per site) and 600 total patient images (300 per site). </t>
    </r>
  </si>
  <si>
    <t>Annalise Enterprise CTB Triage-OH</t>
  </si>
  <si>
    <t>Annalise-AI Pty Ltd.</t>
  </si>
  <si>
    <t>Annalise Enterprise CTB Triage _x0000_ OH is a software workflow tool which uses an artificial intelligence (AI) algorithm to identify suspected findings on non-contrast brain CT studies in the medical care environment.</t>
  </si>
  <si>
    <t>K231094</t>
  </si>
  <si>
    <r>
      <rPr>
        <b/>
        <sz val="10"/>
        <color theme="1"/>
        <rFont val="Roboto"/>
      </rPr>
      <t>Special controls</t>
    </r>
    <r>
      <rPr>
        <sz val="10"/>
        <color theme="1"/>
        <rFont val="Roboto"/>
      </rPr>
      <t xml:space="preserve"> were used in this study, as required by the FDA for Class II medical devices. Standalone performance was assessed via a </t>
    </r>
    <r>
      <rPr>
        <b/>
        <sz val="10"/>
        <color theme="1"/>
        <rFont val="Roboto"/>
      </rPr>
      <t xml:space="preserve">retrospective, anonymized study </t>
    </r>
    <r>
      <rPr>
        <sz val="10"/>
        <color theme="1"/>
        <rFont val="Roboto"/>
      </rPr>
      <t xml:space="preserve">of adult patient, DICOMcompliant non-contrast brain CT cases. To determine the ground truth, each deidentified case was annotated in a blinded fashion by at least two ABR-certified and protocol-trained neuroradiologists (ground truthers), with consensus determined by two ground truthers and a third ground truther in the event of disagreement. </t>
    </r>
  </si>
  <si>
    <t>qXR-PTX-PE</t>
  </si>
  <si>
    <t>qXR-PTX-PE is a radiological computer-assisted triage and notification software that analyzes adult chest X-ray images for the presence of pre-specified suspected critical findings (pleural effusion and/or pneumothorax).</t>
  </si>
  <si>
    <t>K230899</t>
  </si>
  <si>
    <r>
      <rPr>
        <b/>
        <sz val="10"/>
        <color theme="1"/>
        <rFont val="Roboto"/>
      </rPr>
      <t>Special controls</t>
    </r>
    <r>
      <rPr>
        <sz val="10"/>
        <color theme="1"/>
        <rFont val="Roboto"/>
      </rPr>
      <t xml:space="preserve"> were used in this study, as required by the FDA for Class II medical devices. Clinical studies were conducted on </t>
    </r>
    <r>
      <rPr>
        <b/>
        <sz val="10"/>
        <color theme="1"/>
        <rFont val="Roboto"/>
      </rPr>
      <t>retrospectively</t>
    </r>
    <r>
      <rPr>
        <sz val="10"/>
        <color theme="1"/>
        <rFont val="Roboto"/>
      </rPr>
      <t xml:space="preserve"> collected Chest X-rays to evaluate the performance of qXR-PTX-PE for triaging of pneumothorax and pleural effusion. The ground truth was established by 3 ABR thoracic radiologists with a minimum of 10 years of experience. </t>
    </r>
  </si>
  <si>
    <t>AIRAscore</t>
  </si>
  <si>
    <t>AIRAmed GmbH</t>
  </si>
  <si>
    <t>AIRAscore is intended for automatic labeling, visualization and volumetric quantification of segmentable brain structures from a set of MR images.</t>
  </si>
  <si>
    <t>K223180</t>
  </si>
  <si>
    <t>Machine Learning, CNN (convolutional neural network)</t>
  </si>
  <si>
    <r>
      <rPr>
        <b/>
        <sz val="10"/>
        <color theme="1"/>
        <rFont val="Roboto"/>
      </rPr>
      <t xml:space="preserve">Special controls </t>
    </r>
    <r>
      <rPr>
        <sz val="10"/>
        <color theme="1"/>
        <rFont val="Roboto"/>
      </rPr>
      <t xml:space="preserve">were used in this study, as required by the FDA for Class II medical devices. The software verification of AIRAscore included continuous automatic unit testing, integration testing and end-to-end testing during the product realization phase. </t>
    </r>
  </si>
  <si>
    <t>VisAble.IO</t>
  </si>
  <si>
    <t>TechsoMed</t>
  </si>
  <si>
    <t>VisAble.IO is used to assist physicians in planning liver ablation procedures, including identifying ablation targets and virtual ablation needle placement.</t>
  </si>
  <si>
    <t>K223639</t>
  </si>
  <si>
    <r>
      <rPr>
        <b/>
        <sz val="10"/>
        <color theme="1"/>
        <rFont val="Roboto"/>
      </rPr>
      <t xml:space="preserve">Special controls </t>
    </r>
    <r>
      <rPr>
        <sz val="10"/>
        <color theme="1"/>
        <rFont val="Roboto"/>
      </rPr>
      <t xml:space="preserve">were used in this study, as required by the FDA for Class II medical devices. Performance testing (Bench) was performed on the segmentation, image registration, and measurement and quantification testing. </t>
    </r>
    <r>
      <rPr>
        <b/>
        <sz val="10"/>
        <color theme="1"/>
        <rFont val="Roboto"/>
      </rPr>
      <t>Retrospective</t>
    </r>
    <r>
      <rPr>
        <sz val="10"/>
        <color theme="1"/>
        <rFont val="Roboto"/>
      </rPr>
      <t xml:space="preserve"> liver segmentation and liver vessel segmentation algorithms were tested using model validation datasets. </t>
    </r>
  </si>
  <si>
    <t>Vantage Galan 3T, MRT-3020, V9.0 with AiCE Reconstruction Processing Unit for MR</t>
  </si>
  <si>
    <t>Vantage Galan 3T systems are indicated for use as a diagnostic imaging modality that produces cross- sectional transaxial, coronal, sagittal, and oblique images that display anatomic structures of the head or body.</t>
  </si>
  <si>
    <t>K230355</t>
  </si>
  <si>
    <r>
      <rPr>
        <b/>
        <sz val="10"/>
        <color theme="1"/>
        <rFont val="Roboto"/>
      </rPr>
      <t xml:space="preserve">Special controls </t>
    </r>
    <r>
      <rPr>
        <sz val="10"/>
        <color theme="1"/>
        <rFont val="Roboto"/>
      </rPr>
      <t xml:space="preserve">were used in this study, as required by the FDA for Class II medical devices. Exsper 3D was evaluated utilizing phantom images. Slice Shim was evaluated using clinical images. UTE (Ultra Short TE) CG Recon was evaluated utilizing both phantom and clinical images. DSD (Dynamic Shrinkage Denoise) Filter was evaluated utilizing phantom images. Ringing Correction was evaluated utilizing both phantom and clinical images. Auto Scan Assist was evaluated utilizing clinical images. Ceiling Camera patient orientation and patient anatomy position detection method was evaluated using clinical images. PIQE (Precise IQ Engine) for MR underwent performance (bench testing) using ACR phantom images. Additionally, a randomized, blinded clinical image review study was conducted with 6 USA board certified radiologists (3 per anatomy). NeuroLine+ underwent performance (bench) testing using clinical images. Testing of NeuroLine+ was conducted with an independent group of patients, newly collected and entirely separate from the training group. Iterative Motion Correction (IMC) underwent performance (bench testing) using clinical datasets (12) without subject motion and with mathematically simulated motion added. Three US board certified radiologists, specializing in neuro imaging, read and scored the images in various clinically-relevant categories. The automatic arterial phase detection feature of Free Breathing Dynamic DLR underwent performance (bench) testing using clinical images from patients receiving clinically indicated contrast. </t>
    </r>
  </si>
  <si>
    <t>MAGNETOM Viato.Mobile</t>
  </si>
  <si>
    <t>MAGNETOM Viato.Mobile is a mobile MR system which enables the customers to relocate the MRI system to different locations and therefore provide imaging services where it is needed.</t>
  </si>
  <si>
    <t>K232482</t>
  </si>
  <si>
    <r>
      <rPr>
        <b/>
        <sz val="10"/>
        <color theme="1"/>
        <rFont val="Roboto"/>
      </rPr>
      <t xml:space="preserve">Special controls </t>
    </r>
    <r>
      <rPr>
        <sz val="10"/>
        <color theme="1"/>
        <rFont val="Roboto"/>
      </rPr>
      <t>were used in this study, as required by the FDA for Class II medical devices. No clinical study and no additional clinical tests were conducted to support substantial equivalence for the subject device.</t>
    </r>
  </si>
  <si>
    <t>DeepXray</t>
  </si>
  <si>
    <t>Alpha Intelligence Manifolds, Inc.</t>
  </si>
  <si>
    <t>DeepXray is a radiological fully automated image processing software device of either computed (CR) or directly digital (DX) images intended to aid medical professionals in the measurement of minimum joint space width.</t>
  </si>
  <si>
    <t>K223621</t>
  </si>
  <si>
    <r>
      <rPr>
        <b/>
        <sz val="10"/>
        <color theme="1"/>
        <rFont val="Roboto"/>
      </rPr>
      <t xml:space="preserve">Special controls </t>
    </r>
    <r>
      <rPr>
        <sz val="10"/>
        <color theme="1"/>
        <rFont val="Roboto"/>
      </rPr>
      <t xml:space="preserve">were used in this study, as required by the FDA for Class II medical devices.  DeepXray’s clinical performance validation was performed on an independent test dataset using data from one of the five clinical sites of the Osteoarthritis Initiative (OAI), a </t>
    </r>
    <r>
      <rPr>
        <b/>
        <sz val="10"/>
        <color theme="1"/>
        <rFont val="Roboto"/>
      </rPr>
      <t>retrospective, multicenter longitudinal study</t>
    </r>
    <r>
      <rPr>
        <sz val="10"/>
        <color theme="1"/>
        <rFont val="Roboto"/>
      </rPr>
      <t xml:space="preserve">. The ground truth labeling was established by multiple physicians following adjudication procedures for discrepancies. </t>
    </r>
  </si>
  <si>
    <t>XIDF-AWS801, Angio Workstation (Alphenix Workstation), V9.5</t>
  </si>
  <si>
    <t>The Angio Workstation (XIDF-AWS801) is used in combination with an interventional angiography system (Alphenix series systems, Infinix-i series systems and INFX series systems) to provide 2D and 3D imaging of selective catheter angiography procedures for the whole body (includes heart, chest, abdomen, brain and extremity).</t>
  </si>
  <si>
    <t>K232526</t>
  </si>
  <si>
    <r>
      <rPr>
        <b/>
        <sz val="10"/>
        <color theme="1"/>
        <rFont val="Roboto"/>
      </rPr>
      <t>Special controls</t>
    </r>
    <r>
      <rPr>
        <sz val="10"/>
        <color theme="1"/>
        <rFont val="Roboto"/>
      </rPr>
      <t xml:space="preserve"> were used in this study, as required by the FDA for Class II medical devices. Risk analysis and verification/validation testing conducted through bench testing demonstrate that the established specifications for the device have been met.</t>
    </r>
  </si>
  <si>
    <t>Cartesion Prime (PCD-1000A/3) V10.15</t>
  </si>
  <si>
    <t>The device is a diagnostic imaging system that combines Positron Emission Tomography (PET) and X-ray Computed Tomography (CT) systems for attentuation correction and anatomical reference in the fused PET and CT images.</t>
  </si>
  <si>
    <t>K231748</t>
  </si>
  <si>
    <r>
      <rPr>
        <b/>
        <sz val="10"/>
        <color theme="1"/>
        <rFont val="Roboto"/>
      </rPr>
      <t>Special controls</t>
    </r>
    <r>
      <rPr>
        <sz val="10"/>
        <color theme="1"/>
        <rFont val="Roboto"/>
      </rPr>
      <t xml:space="preserve"> were used in this study, as required by the FDA for Class II medical devices. Bench performance testing was conducted for deviceless PET respiratory-gating and for clinical images using eviceless PET respiratory-gating systems.  </t>
    </r>
  </si>
  <si>
    <t>Lung-CAD</t>
  </si>
  <si>
    <t>Lung-CAD is a computer-assisted detection (CADe) software device that analyzes chest radiograph studies for interstitial thickening.</t>
  </si>
  <si>
    <t>K223811</t>
  </si>
  <si>
    <r>
      <rPr>
        <b/>
        <sz val="10"/>
        <color theme="1"/>
        <rFont val="Roboto"/>
      </rPr>
      <t>Special controls</t>
    </r>
    <r>
      <rPr>
        <sz val="10"/>
        <color theme="1"/>
        <rFont val="Roboto"/>
      </rPr>
      <t xml:space="preserve"> were used in this study, as required by the FDA for Class II medical devices. Imagen conducted a standalone performance assessment on 5,000 chest radiograph cases representative of the intended use population. Imagen conducted a </t>
    </r>
    <r>
      <rPr>
        <b/>
        <sz val="10"/>
        <color theme="1"/>
        <rFont val="Roboto"/>
      </rPr>
      <t>fully-crossed multiple reader, multiple case (MRMC) retrospective reader study</t>
    </r>
    <r>
      <rPr>
        <sz val="10"/>
        <color theme="1"/>
        <rFont val="Roboto"/>
      </rPr>
      <t xml:space="preserve"> to determine the impact of Lung-CAD on reader performance in detecting interstitial thickening in chest radiograph cases.</t>
    </r>
  </si>
  <si>
    <t>NEUROShield</t>
  </si>
  <si>
    <t>In-Med Prognostics L3C</t>
  </si>
  <si>
    <t>The NEUROShield medical image processing software is intended for automatic labelling, visualization, and volumetric quantification of the Hippocampus brain structure from a set of MR images.</t>
  </si>
  <si>
    <t>K220034</t>
  </si>
  <si>
    <r>
      <rPr>
        <b/>
        <sz val="10"/>
        <color theme="1"/>
        <rFont val="Roboto"/>
      </rPr>
      <t>Special controls</t>
    </r>
    <r>
      <rPr>
        <sz val="10"/>
        <color theme="1"/>
        <rFont val="Roboto"/>
      </rPr>
      <t xml:space="preserve"> were used in this study, as required by the FDA for Class II medical devices. The performance testing/ validation dataset was </t>
    </r>
    <r>
      <rPr>
        <b/>
        <sz val="10"/>
        <color theme="1"/>
        <rFont val="Roboto"/>
      </rPr>
      <t xml:space="preserve">retrospectively </t>
    </r>
    <r>
      <rPr>
        <sz val="10"/>
        <color theme="1"/>
        <rFont val="Roboto"/>
      </rPr>
      <t xml:space="preserve">collected from the publicly available ADNI (Alzheimer's Disease Neuroimaging Initiative) dataset. This dataset is independent of the training data and was not used to develop the NEUROShield’s algorithm. 3 US Board Certified Radiologists performed manual segmentation of 280 subjects’ MRI Brain scans using a widely accepted segmentation guideline method, and established ground truth. </t>
    </r>
  </si>
  <si>
    <t>Aquilion Serve (TSX-307A/1) V1.3</t>
  </si>
  <si>
    <t>The Aquilion Serve (TSX-307A/1) V1.3 is indicated to acquire and display cross sectional volumes of the whole body, to include the head.</t>
  </si>
  <si>
    <t>K231281</t>
  </si>
  <si>
    <t>DCNN (deep convolutional neural network)</t>
  </si>
  <si>
    <r>
      <rPr>
        <b/>
        <sz val="10"/>
        <color theme="1"/>
        <rFont val="Roboto"/>
      </rPr>
      <t>Special controls</t>
    </r>
    <r>
      <rPr>
        <sz val="10"/>
        <color theme="1"/>
        <rFont val="Roboto"/>
      </rPr>
      <t xml:space="preserve"> were used in this study, as required by the FDA for Class II medical devices. Performance bench testing was performed, including SilverBeam Image Quality Evaluation, SilverBeam Dose Reduction, and Workflow Evaluation. </t>
    </r>
  </si>
  <si>
    <t>Overjet Periapical Radiolucency Assist</t>
  </si>
  <si>
    <t>Overjet, Inc</t>
  </si>
  <si>
    <t>Overjet Periapical Radiolucency (PARL) Assist is a radiological, automated, concurrent read computer-assisted detection software intended to aid in the detection of periapical radiolucencies on permanent teeth captured on periapical radiographs.</t>
  </si>
  <si>
    <t>K231678</t>
  </si>
  <si>
    <t>12 y/o and older</t>
  </si>
  <si>
    <r>
      <rPr>
        <b/>
        <sz val="10"/>
        <color theme="1"/>
        <rFont val="Roboto"/>
      </rPr>
      <t>Special controls</t>
    </r>
    <r>
      <rPr>
        <sz val="10"/>
        <color theme="1"/>
        <rFont val="Roboto"/>
      </rPr>
      <t xml:space="preserve"> were used in this study, as required by the FDA for Class II medical devices A</t>
    </r>
    <r>
      <rPr>
        <b/>
        <sz val="10"/>
        <color theme="1"/>
        <rFont val="Roboto"/>
      </rPr>
      <t xml:space="preserve"> retrospective multi reader multi case (MRMC) fully crossed reader improvement study </t>
    </r>
    <r>
      <rPr>
        <sz val="10"/>
        <color theme="1"/>
        <rFont val="Roboto"/>
      </rPr>
      <t>was performed using previously acquired data. The results were compared against a concensus ground truth.</t>
    </r>
  </si>
  <si>
    <t>Jazz</t>
  </si>
  <si>
    <t>AI Medical AG</t>
  </si>
  <si>
    <t>Jazz is intended for the labeling, visualization and volumetric quantification of segmentable brain structures from a set of MR images, for patients with a known diagnosis of multiple sclerosis (for the multiple sclerosis pipeline) and/or brain metastasis (for the metastasis pipeline), and the production of a radiological report.</t>
  </si>
  <si>
    <t>K223659</t>
  </si>
  <si>
    <r>
      <rPr>
        <b/>
        <sz val="10"/>
        <color theme="1"/>
        <rFont val="Roboto"/>
      </rPr>
      <t>Special controls</t>
    </r>
    <r>
      <rPr>
        <sz val="10"/>
        <color theme="1"/>
        <rFont val="Roboto"/>
      </rPr>
      <t xml:space="preserve"> were used in this study, as required by the FDA for Class II medical devices. A </t>
    </r>
    <r>
      <rPr>
        <b/>
        <sz val="10"/>
        <color theme="1"/>
        <rFont val="Roboto"/>
      </rPr>
      <t>retrospective</t>
    </r>
    <r>
      <rPr>
        <sz val="10"/>
        <color theme="1"/>
        <rFont val="Roboto"/>
      </rPr>
      <t xml:space="preserve"> study was used to validate the measured volumes of the segmentable brain structures for accuracy and reproducibility. Networks were trained using brain images, which were fully segregated from the test set, and using a ground truth which was set using gold standard human expert opinion.</t>
    </r>
  </si>
  <si>
    <t>Annalise Enterprise CTB Triage Trauma is a software workflow tool which uses an artificial intelligence (AI) algorithm to identify suspected findings on non-contrast brain CT studies in the medical care environment, specific for vasogenic edema.</t>
  </si>
  <si>
    <t>K231767</t>
  </si>
  <si>
    <r>
      <rPr>
        <b/>
        <sz val="10"/>
        <color theme="1"/>
        <rFont val="Roboto"/>
      </rPr>
      <t>Special controls</t>
    </r>
    <r>
      <rPr>
        <sz val="10"/>
        <color theme="1"/>
        <rFont val="Roboto"/>
      </rPr>
      <t xml:space="preserve"> were used in this study, as required by the FDA for Class II medical devices. Standalone performance was assessed via a </t>
    </r>
    <r>
      <rPr>
        <b/>
        <sz val="10"/>
        <color theme="1"/>
        <rFont val="Roboto"/>
      </rPr>
      <t>retrospective</t>
    </r>
    <r>
      <rPr>
        <sz val="10"/>
        <color theme="1"/>
        <rFont val="Roboto"/>
      </rPr>
      <t xml:space="preserve">, anonymized study of adult patient, DICOMcompliant non-contrast brain CT cases. To determine the ground truth, each deidentified case was annotated in a blinded fashion by at least two ABR-certified and protocol-trained neuroradiologists (ground truthers), with consensus determined by two ground truthers and a third ground truther in the event of disagreement. </t>
    </r>
  </si>
  <si>
    <t>Annalise Enterprise CTB Triage Trauma is a software workflow tool which uses an artificial intelligence (AI) algorithm to identify suspected findings on non-contrast brain CT studies in the medical care environment, specific for mass effect.</t>
  </si>
  <si>
    <t>K231384</t>
  </si>
  <si>
    <r>
      <rPr>
        <b/>
        <sz val="10"/>
        <color theme="1"/>
        <rFont val="Roboto"/>
      </rPr>
      <t xml:space="preserve">Special controls </t>
    </r>
    <r>
      <rPr>
        <sz val="10"/>
        <color theme="1"/>
        <rFont val="Roboto"/>
      </rPr>
      <t xml:space="preserve">were used in this study, as required by the FDA for Class II medical devices. Standalone performance was assessed via a </t>
    </r>
    <r>
      <rPr>
        <b/>
        <sz val="10"/>
        <color theme="1"/>
        <rFont val="Roboto"/>
      </rPr>
      <t>retrospective</t>
    </r>
    <r>
      <rPr>
        <sz val="10"/>
        <color theme="1"/>
        <rFont val="Roboto"/>
      </rPr>
      <t xml:space="preserve">, anonymized study of adult patient, DICOM compliant non-contrast brain CT cases. To determine the ground truth, each deidentified case was annotated in a blinded fashion by at least two ABR-certified and protocol-trained neuroradiologists (ground truthers), with consensus determined by two ground truthers and a third ground truther in the event of disagreement. </t>
    </r>
  </si>
  <si>
    <t>EFAI RTSUITE CT HCAP-Segmentation System</t>
  </si>
  <si>
    <t>EFAI HCAPSeg is a software device intended to assist trained radiation oncology professionals, including, but not limited to, radiation oncologists, medical physicists, and dosimetrists, during their clinical workflows of radiation therapy treatment planning by providing initial contours of organs at risk on non-contrast CT images.</t>
  </si>
  <si>
    <t>K231928</t>
  </si>
  <si>
    <r>
      <rPr>
        <b/>
        <sz val="10"/>
        <color theme="1"/>
        <rFont val="Roboto"/>
      </rPr>
      <t>Special controls</t>
    </r>
    <r>
      <rPr>
        <sz val="10"/>
        <color theme="1"/>
        <rFont val="Roboto"/>
      </rPr>
      <t xml:space="preserve"> were used in this study, as required by the FDA for Class II medical devices. </t>
    </r>
    <r>
      <rPr>
        <b/>
        <sz val="10"/>
        <color theme="1"/>
        <rFont val="Roboto"/>
      </rPr>
      <t>Retrospective</t>
    </r>
    <r>
      <rPr>
        <sz val="10"/>
        <color theme="1"/>
        <rFont val="Roboto"/>
      </rPr>
      <t xml:space="preserve"> nonclinical testing was conducted using previously acquired datasets. The device's outputs were compared to the established ground truth. A </t>
    </r>
    <r>
      <rPr>
        <b/>
        <sz val="10"/>
        <color theme="1"/>
        <rFont val="Roboto"/>
      </rPr>
      <t>retrospective</t>
    </r>
    <r>
      <rPr>
        <sz val="10"/>
        <color theme="1"/>
        <rFont val="Roboto"/>
      </rPr>
      <t xml:space="preserve"> standalone performance test was also performed. The test was conducted to compare the OAR contouring capabilities of EFAI HCAPSeg against the comparison device. Each of the OAR contouring was generated by three board-certified radiation oncologists as the ground truth. </t>
    </r>
  </si>
  <si>
    <t>OFIX MIS App</t>
  </si>
  <si>
    <t>Orthofix US LLC</t>
  </si>
  <si>
    <t xml:space="preserve">The OFIX MIS App software assists healthcare professionals in viewing, storing, and measuring images as well as planning orthopedic surgeries. </t>
  </si>
  <si>
    <t>K230252</t>
  </si>
  <si>
    <r>
      <rPr>
        <b/>
        <sz val="10"/>
        <color theme="1"/>
        <rFont val="Roboto"/>
      </rPr>
      <t>Special controls</t>
    </r>
    <r>
      <rPr>
        <sz val="10"/>
        <color theme="1"/>
        <rFont val="Roboto"/>
      </rPr>
      <t xml:space="preserve"> were used in this study, as required by the FDA for Class II medical devices. Software verification and validation testing were conducted and documentation was provided. </t>
    </r>
  </si>
  <si>
    <t>Brainomix 360 Triage LVO</t>
  </si>
  <si>
    <t>Brainomix Triage LVO uses an artificial intelligence algorithm to analyze images for findings suggestive of a prespecified clinical condition and to notify an appropriate medical specialist of these findings in parallel to standard of care image interpretation.</t>
  </si>
  <si>
    <t>K231837</t>
  </si>
  <si>
    <r>
      <rPr>
        <b/>
        <sz val="10"/>
        <color theme="1"/>
        <rFont val="Roboto"/>
      </rPr>
      <t>Special controls</t>
    </r>
    <r>
      <rPr>
        <sz val="10"/>
        <color theme="1"/>
        <rFont val="Roboto"/>
      </rPr>
      <t xml:space="preserve"> were used in this study, as required by the FDA for Class II medical devices. A </t>
    </r>
    <r>
      <rPr>
        <b/>
        <sz val="10"/>
        <color theme="1"/>
        <rFont val="Roboto"/>
      </rPr>
      <t>retrospective</t>
    </r>
    <r>
      <rPr>
        <sz val="10"/>
        <color theme="1"/>
        <rFont val="Roboto"/>
      </rPr>
      <t xml:space="preserve"> study has been carried out to assess the standalone performance of the image analysis algorithm and notification functionality of Triage LVO. The study evaluated the Triage LVO image analysis in terms of sensitivity and specificity with respect to a ground truth, as established by US board certified neuroradiologists, in the detection of large vessel occlusion (LVO) in the brain. </t>
    </r>
  </si>
  <si>
    <t>HipCheck</t>
  </si>
  <si>
    <t>Stryker Corp.</t>
  </si>
  <si>
    <t>HipCheck assists the surgeon to determine quantitative measurements for femoroacetabular impingement (FAI) procedures.</t>
  </si>
  <si>
    <t>K230045</t>
  </si>
  <si>
    <r>
      <rPr>
        <b/>
        <sz val="10"/>
        <color theme="1"/>
        <rFont val="Roboto"/>
      </rPr>
      <t>Special controls</t>
    </r>
    <r>
      <rPr>
        <sz val="10"/>
        <color theme="1"/>
        <rFont val="Roboto"/>
      </rPr>
      <t xml:space="preserve"> were used in this study, as required by the FDA for Class II medical devices. Stryker conducted a </t>
    </r>
    <r>
      <rPr>
        <b/>
        <sz val="10"/>
        <color theme="1"/>
        <rFont val="Roboto"/>
      </rPr>
      <t>retrospective</t>
    </r>
    <r>
      <rPr>
        <sz val="10"/>
        <color theme="1"/>
        <rFont val="Roboto"/>
      </rPr>
      <t xml:space="preserve"> standalone performance testing on an object detection AI/ML model that is a part of the image processing pipeline. The previously acquired test dataset consists of 745 fluoroscopic images. The images were labeled using software for labeling the femur with the precise location of femoral head and neck. All images were tagged by two people trained to use the software. </t>
    </r>
  </si>
  <si>
    <t>V8/H8 Diagnostic Ultrasound System, V7/H7 Diagnostic Ultrasound System, V6/H6 Diagnostic Ultrasound System</t>
  </si>
  <si>
    <t>The V8/V7/V6/H8/H7/H6 diagnostic ultrasound system and transducers are designed to obtain ultrasound images and analyze body fluids.</t>
  </si>
  <si>
    <t>K231772</t>
  </si>
  <si>
    <r>
      <rPr>
        <b/>
        <sz val="10"/>
        <color theme="1"/>
        <rFont val="Roboto"/>
      </rPr>
      <t>Special controls</t>
    </r>
    <r>
      <rPr>
        <sz val="10"/>
        <color theme="1"/>
        <rFont val="Roboto"/>
      </rPr>
      <t xml:space="preserve"> were used in this study, as required by the FDA for Class II medical devices. The standalone performance of NerveTrack was evaluated for BMI (Body Mass Index) subgroups, which are potential subject and image confounder. Ten anesthesiologists and five sonographers with more than 10 years of experience participated to establish the ground truth (GT) for the location of 12 different kinds of nerves. </t>
    </r>
  </si>
  <si>
    <t>Diagnostic imaging system that combines two existing imaging modalities PET and CT,  providing anatomical reference for the findings in the PET images.</t>
  </si>
  <si>
    <t>K232712</t>
  </si>
  <si>
    <r>
      <rPr>
        <b/>
        <sz val="10"/>
        <color theme="1"/>
        <rFont val="Roboto"/>
      </rPr>
      <t xml:space="preserve">Special controls </t>
    </r>
    <r>
      <rPr>
        <sz val="10"/>
        <color theme="1"/>
        <rFont val="Roboto"/>
      </rPr>
      <t>were used in this study, as required by the FDA for Class II medical devices. Engineering performance verification bench testing was performed on uMI Panorama with uExcel Focus and uMI Panorama with uKinetics to support substantial equivalence and the product performance claims. A blind comparison was conducted between uMI Panorama with/without uExcel Focus. Two American board certified nuclear medicine physicians were invited to evaluate the images independently.</t>
    </r>
  </si>
  <si>
    <t>Lung-CAD is a computer-assisted detection (CADe) software device that analyzes chest radiograph studies for lung hyperinflation.</t>
  </si>
  <si>
    <t>K230085</t>
  </si>
  <si>
    <r>
      <rPr>
        <b/>
        <sz val="10"/>
        <color theme="1"/>
        <rFont val="Roboto"/>
      </rPr>
      <t>Special controls</t>
    </r>
    <r>
      <rPr>
        <sz val="10"/>
        <color theme="1"/>
        <rFont val="Roboto"/>
      </rPr>
      <t xml:space="preserve"> were used in this study, as required by the FDA for Class II medical devices. Imagen conducted a standalone performance assessment on 5,000 chest radiograph cases representative of the intended use population. Imagen conducted a </t>
    </r>
    <r>
      <rPr>
        <b/>
        <sz val="10"/>
        <color theme="1"/>
        <rFont val="Roboto"/>
      </rPr>
      <t xml:space="preserve">fully-crossed multiple reader, multiple case (MRMC) retrospective reader study </t>
    </r>
    <r>
      <rPr>
        <sz val="10"/>
        <color theme="1"/>
        <rFont val="Roboto"/>
      </rPr>
      <t xml:space="preserve">to determine the impact of Lung-CAD on reader performance in detecting lung hyperinflation in chest radiograph cases. </t>
    </r>
  </si>
  <si>
    <t>VUNO Med-DeepBrain</t>
  </si>
  <si>
    <t>VUNO Inc.</t>
  </si>
  <si>
    <t>The VUNO Med-DeepBrain is intended for automatic labeling, quantification and visualization of segmentable brain structures from a set of MR images.</t>
  </si>
  <si>
    <t>K231398</t>
  </si>
  <si>
    <r>
      <rPr>
        <b/>
        <sz val="10"/>
        <color theme="1"/>
        <rFont val="Roboto"/>
      </rPr>
      <t>Special controls</t>
    </r>
    <r>
      <rPr>
        <sz val="10"/>
        <color theme="1"/>
        <rFont val="Roboto"/>
      </rPr>
      <t xml:space="preserve"> were used in this study, as required by the FDA for Class II medical devices. Segmentation Accuracy Test and Reproducibility Test were conducted to establish the performance and reliability characteristics of the subject device. </t>
    </r>
  </si>
  <si>
    <t>EFAI NeuroSuite CT ICH Assessment System</t>
  </si>
  <si>
    <t>EFAI ICHCT is a software workflow tool designed to aid in prioritizing the clinical assessment of adult non-contrast head CT cases with features suggestive of acute intracranial hemorrhage (ICH).</t>
  </si>
  <si>
    <t>K231025</t>
  </si>
  <si>
    <r>
      <rPr>
        <b/>
        <sz val="10"/>
        <color theme="1"/>
        <rFont val="Roboto"/>
      </rPr>
      <t>Special controls</t>
    </r>
    <r>
      <rPr>
        <sz val="10"/>
        <color theme="1"/>
        <rFont val="Roboto"/>
      </rPr>
      <t xml:space="preserve"> were used in this study, as required by the FDA for Class II medical devices. Ever Fortune.AI conducted a </t>
    </r>
    <r>
      <rPr>
        <b/>
        <sz val="10"/>
        <color theme="1"/>
        <rFont val="Roboto"/>
      </rPr>
      <t>retrospective, blinded, multisite clinical validation study</t>
    </r>
    <r>
      <rPr>
        <sz val="10"/>
        <color theme="1"/>
        <rFont val="Roboto"/>
      </rPr>
      <t xml:space="preserve"> with the proposed device EFAI ICHCT with a pre determined primary and secondary endpoint and performance goals to evaluate the performance of the EFAI ICHCT in identifying intracranial hemorrhage (ICH) findings from non-contrast head computed tomography (CT) scans on a validation dataset.  The presence of ICH in each case was determined independently by three U.S. board-certified neuroradiologists, and the reference standard (ground truth) was generated by the majority agreement between the three experts. </t>
    </r>
  </si>
  <si>
    <t>DeepTek CXR Analyzer v1.0</t>
  </si>
  <si>
    <t>DeepTek Medical Imaging Pvt Ltd</t>
  </si>
  <si>
    <t>DeepTek CXR Analyzer is a computer-assisted detection (CADe) software device developed to assist radiologists in identifying suspicious regions of interest (ROIs) in the following categories: Lungs, Pleura, Cardiac, and Hardware.</t>
  </si>
  <si>
    <t>K231001</t>
  </si>
  <si>
    <r>
      <rPr>
        <b/>
        <sz val="10"/>
        <color theme="1"/>
        <rFont val="Roboto"/>
      </rPr>
      <t>Special controls</t>
    </r>
    <r>
      <rPr>
        <sz val="10"/>
        <color theme="1"/>
        <rFont val="Roboto"/>
      </rPr>
      <t xml:space="preserve"> were used in this study, as required by the FDA for Class II medical devices. DeepTek conducted a </t>
    </r>
    <r>
      <rPr>
        <b/>
        <sz val="10"/>
        <color theme="1"/>
        <rFont val="Roboto"/>
      </rPr>
      <t xml:space="preserve">fully-crossed multiple reader, multiple case (MRMC) retrospective study </t>
    </r>
    <r>
      <rPr>
        <sz val="10"/>
        <color theme="1"/>
        <rFont val="Roboto"/>
      </rPr>
      <t xml:space="preserve">to determine the impact of the DeepTek CXR Analyzer on reader performance in detecting and localizing suspicious ROIs in chest radiographs. DeepTek conducted a standalone performance assessment to evaluate the performance of DeepTek CXR Analyzer software device in detection and localization of suspicious ROIs from chest X-rays. The assessment used previously acquired datasets, and the outputs were compared to the established ground truth. </t>
    </r>
  </si>
  <si>
    <t>cmAngio V1.0</t>
  </si>
  <si>
    <t>CureMetrix, Inc.</t>
  </si>
  <si>
    <t>cmAngio is intended to process screening mammograms to aid a qualified interpreting physician in the current manual process of identifying Breast Arterial Calcification (BAC).</t>
  </si>
  <si>
    <t>K232367</t>
  </si>
  <si>
    <t>The Clarius Ultrasound Scanner is a software-based ultrasound imaging system and accessories, intended for diagnostic imaging.</t>
  </si>
  <si>
    <t>K232704</t>
  </si>
  <si>
    <r>
      <rPr>
        <b/>
        <sz val="10"/>
        <color theme="1"/>
        <rFont val="Roboto"/>
      </rPr>
      <t xml:space="preserve">Special controls </t>
    </r>
    <r>
      <rPr>
        <sz val="10"/>
        <color theme="1"/>
        <rFont val="Roboto"/>
      </rPr>
      <t>were used in this study, as required by the FDA for Class II medical devices. Validation testing was performed to ensure that the final product is capable of meeting the requirements for the specified clinical applications and performs as intended to meet users’ needs, while demonstrating substantial equivalence to the predicate device.</t>
    </r>
  </si>
  <si>
    <t>The Swoop Portable MR Imaging System is a portable, ultra-low field magnetic resonance imaging device for producing images that display the internal structure of the head where full diagnostic examination is not clinically practical.</t>
  </si>
  <si>
    <t>K232760</t>
  </si>
  <si>
    <r>
      <rPr>
        <b/>
        <sz val="10"/>
        <color theme="1"/>
        <rFont val="Roboto"/>
      </rPr>
      <t xml:space="preserve">Special controls </t>
    </r>
    <r>
      <rPr>
        <sz val="10"/>
        <color theme="1"/>
        <rFont val="Roboto"/>
      </rPr>
      <t xml:space="preserve">were used in this study, as required by the FDA for Class II medical devices. Non-clinical testing was performed to ensure equivalence with the device's predicate. </t>
    </r>
  </si>
  <si>
    <t>Denti.AI Detect</t>
  </si>
  <si>
    <t>Denti.AI Technology, Inc.</t>
  </si>
  <si>
    <t>Denti.AI Detect is a Computer-Assisted Detection (CADe) software device intended to be used by dental professionals, comprising dentists and dental specialists, while reading extraoral and intraoral 2D dental radiographs.</t>
  </si>
  <si>
    <t>K230144</t>
  </si>
  <si>
    <r>
      <rPr>
        <b/>
        <sz val="10"/>
        <color theme="1"/>
        <rFont val="Roboto"/>
      </rPr>
      <t>Special controls</t>
    </r>
    <r>
      <rPr>
        <sz val="10"/>
        <color theme="1"/>
        <rFont val="Roboto"/>
      </rPr>
      <t xml:space="preserve"> were used in this study, as required by the FDA for Class II medical devices. Stand-alone studies were conducted to assess the performance of the Denti.AI Detect system for 1) detecting suspicious ROIs (caries and periapical radiolucencies); and 2) making measurements of distal and mesial bone levels associated with each tooth on a range of intraoral and extraoral radiographs. Ground truthing was performed by three independent dentists with the consensus rule applied to establish final reference standard. A </t>
    </r>
    <r>
      <rPr>
        <b/>
        <sz val="10"/>
        <color theme="1"/>
        <rFont val="Roboto"/>
      </rPr>
      <t xml:space="preserve">fully crossed Multi-Reader Multi-Case (MRMC) study </t>
    </r>
    <r>
      <rPr>
        <sz val="10"/>
        <color theme="1"/>
        <rFont val="Roboto"/>
      </rPr>
      <t xml:space="preserve">was conducted to evaluate device's effect on dental professionals' performance in detecting periapical radiolucencies and caries on a range of intraoral and extraoral radiographs. </t>
    </r>
  </si>
  <si>
    <t>NeuViz 128 Multi-Slice CT Scanner System</t>
  </si>
  <si>
    <t>Neusoft Medical Systems Co., Ltd.</t>
  </si>
  <si>
    <t>The NeuViz 128 Multi-Slice CT Scanner System can be used as a whole body computed tomography X-ray system featuring a continuously rotating X-ray tube and detector array.</t>
  </si>
  <si>
    <t>K230220</t>
  </si>
  <si>
    <r>
      <rPr>
        <b/>
        <sz val="10"/>
        <color theme="1"/>
        <rFont val="Roboto"/>
      </rPr>
      <t xml:space="preserve">Special controls </t>
    </r>
    <r>
      <rPr>
        <sz val="10"/>
        <color theme="1"/>
        <rFont val="Roboto"/>
      </rPr>
      <t xml:space="preserve">were used in this study, as required by the FDA for Class II medical devices. Engineering </t>
    </r>
    <r>
      <rPr>
        <b/>
        <sz val="10"/>
        <color theme="1"/>
        <rFont val="Roboto"/>
      </rPr>
      <t>bench testing</t>
    </r>
    <r>
      <rPr>
        <sz val="10"/>
        <color theme="1"/>
        <rFont val="Roboto"/>
      </rPr>
      <t xml:space="preserve"> was performed to support substantial equivalence and the product performance claims. The reader study used a total of 30 </t>
    </r>
    <r>
      <rPr>
        <b/>
        <sz val="10"/>
        <color theme="1"/>
        <rFont val="Roboto"/>
      </rPr>
      <t>retrospectively</t>
    </r>
    <r>
      <rPr>
        <sz val="10"/>
        <color theme="1"/>
        <rFont val="Roboto"/>
      </rPr>
      <t xml:space="preserve"> collected clinical cases. The images generated by the two reconstruction methods of the same raw data are presented to the reader in pairs. Each image was read by 3 board-certified radiologists who provided an assessment of image quality related to diagnostic use. No Clinical Study is included in this submission. </t>
    </r>
  </si>
  <si>
    <t>Veuron-Brain-pAb3</t>
  </si>
  <si>
    <t>Heuron Co., Ltd.</t>
  </si>
  <si>
    <t>Veuron-Brain-pAb3 is software for the registration, fusion, display, and analysis of medical images from multiple modalities including MRI and PET, aiding clinicians in the assessment and quantification of pathologies from PET Amyloid scans of the human brain.</t>
  </si>
  <si>
    <t>K231642</t>
  </si>
  <si>
    <r>
      <rPr>
        <b/>
        <sz val="10"/>
        <color theme="1"/>
        <rFont val="Roboto"/>
      </rPr>
      <t>Special controls</t>
    </r>
    <r>
      <rPr>
        <sz val="10"/>
        <color theme="1"/>
        <rFont val="Roboto"/>
      </rPr>
      <t xml:space="preserve"> were used in this study, as required by the FDA for Class II medical devices. Software verification and validation was performed using </t>
    </r>
    <r>
      <rPr>
        <b/>
        <sz val="10"/>
        <color theme="1"/>
        <rFont val="Roboto"/>
      </rPr>
      <t>retrospectively</t>
    </r>
    <r>
      <rPr>
        <sz val="10"/>
        <color theme="1"/>
        <rFont val="Roboto"/>
      </rPr>
      <t xml:space="preserve"> acquired data. No clinical testing was conducted. </t>
    </r>
  </si>
  <si>
    <t>SpotLight/SpotLight Duo (with DLIR option)</t>
  </si>
  <si>
    <t>Arineta Ltd.</t>
  </si>
  <si>
    <t>SpotLight / SpotLight Duo (with DLIR option) is intended to produce cross-sectional images of the body by computer reconstruction of x-ray transmission projection data taken at different angles.</t>
  </si>
  <si>
    <t>K230370</t>
  </si>
  <si>
    <r>
      <rPr>
        <b/>
        <sz val="10"/>
        <color theme="1"/>
        <rFont val="Roboto"/>
      </rPr>
      <t>Special controls</t>
    </r>
    <r>
      <rPr>
        <sz val="10"/>
        <color theme="1"/>
        <rFont val="Roboto"/>
      </rPr>
      <t xml:space="preserve"> were used in this study, as required by the FDA for Class II medical devices. The proposed DLIR feature was evaluated in a </t>
    </r>
    <r>
      <rPr>
        <b/>
        <sz val="10"/>
        <color theme="1"/>
        <rFont val="Roboto"/>
      </rPr>
      <t xml:space="preserve">retrospective </t>
    </r>
    <r>
      <rPr>
        <sz val="10"/>
        <color theme="1"/>
        <rFont val="Roboto"/>
      </rPr>
      <t xml:space="preserve">blinded image evaluation that uses clinical cases acquired by SpotLight / CardioGraphe, using previous software versions.  The data was collected from various SpotLight / CardioGraphe scanners, and the raw data was reconstructed using the DLIR algorithm. Five (5) certified CT readers (3 radiologists and 2 cardiologists. 4 out 5 are US board certified) examined the reconstructed series of different exams. Nonclinical performance </t>
    </r>
    <r>
      <rPr>
        <b/>
        <sz val="10"/>
        <color theme="1"/>
        <rFont val="Roboto"/>
      </rPr>
      <t>bench and phantom tests</t>
    </r>
    <r>
      <rPr>
        <sz val="10"/>
        <color theme="1"/>
        <rFont val="Roboto"/>
      </rPr>
      <t xml:space="preserve"> were conducted. </t>
    </r>
  </si>
  <si>
    <t>Ultrasound System 1300</t>
  </si>
  <si>
    <t>The system is a diagnostic ultrasound imaging system used by qualified and trained healthcare professionals for ultrasound imaging, human body fluid flow analysis and puncture and biopsy guidance.</t>
  </si>
  <si>
    <t>K231764</t>
  </si>
  <si>
    <r>
      <rPr>
        <b/>
        <sz val="10"/>
        <color theme="1"/>
        <rFont val="Roboto"/>
      </rPr>
      <t>Special controls</t>
    </r>
    <r>
      <rPr>
        <sz val="10"/>
        <color theme="1"/>
        <rFont val="Roboto"/>
      </rPr>
      <t xml:space="preserve"> were used in this study, as required by the FDA for Class II medical devices. </t>
    </r>
    <r>
      <rPr>
        <b/>
        <sz val="10"/>
        <color theme="1"/>
        <rFont val="Roboto"/>
      </rPr>
      <t>Retrospective</t>
    </r>
    <r>
      <rPr>
        <sz val="10"/>
        <color theme="1"/>
        <rFont val="Roboto"/>
      </rPr>
      <t xml:space="preserve"> performance tests were conducted to test the algorithm's segmentation outputs against the established ground truth. Previously acquired data was used. </t>
    </r>
  </si>
  <si>
    <t>MAGNETOM Vida; MAGNETOM Lumina; MAGNETOM Aera; MAGNETOM Skyra; MAGNETOM Prisma; MAGNETOM Prisma fit</t>
  </si>
  <si>
    <t>The MAGNETOM system is indicated for use as a magnetic resonance diagnostic device (MRDD) that produces transverse, sagittal, coronal and oblique cross sectional images, spectroscopic images and/or spectra, and that displays the internal structure and/or function of the head, body, or extremities.</t>
  </si>
  <si>
    <t>K231560</t>
  </si>
  <si>
    <r>
      <rPr>
        <b/>
        <sz val="10"/>
        <color theme="1"/>
        <rFont val="Roboto"/>
      </rPr>
      <t>Special controls</t>
    </r>
    <r>
      <rPr>
        <sz val="10"/>
        <color theme="1"/>
        <rFont val="Roboto"/>
      </rPr>
      <t xml:space="preserve"> were used in this study, as required by the FDA for Class II medical devices. Performance bench tests were performed to assess SNR and image uniformity measurements for coils and heating measurements for coils. Previously acquired datasets were used. Input data was </t>
    </r>
    <r>
      <rPr>
        <b/>
        <sz val="10"/>
        <color theme="1"/>
        <rFont val="Roboto"/>
      </rPr>
      <t>retrospectively</t>
    </r>
    <r>
      <rPr>
        <sz val="10"/>
        <color theme="1"/>
        <rFont val="Roboto"/>
      </rPr>
      <t xml:space="preserve"> created from the ground truth by data manipulation and augmentation. No clinical tests were conducted to support substantial equivalence for the subject devices</t>
    </r>
  </si>
  <si>
    <t>AI-Rad Companion Brain MR is a post-processing image analysis software that assists clinicians in viewing, analyzing, and evaluating MR brain images.</t>
  </si>
  <si>
    <t>K232305</t>
  </si>
  <si>
    <r>
      <rPr>
        <b/>
        <sz val="10"/>
        <color theme="1"/>
        <rFont val="Roboto"/>
      </rPr>
      <t>Special controls</t>
    </r>
    <r>
      <rPr>
        <sz val="10"/>
        <color theme="1"/>
        <rFont val="Roboto"/>
      </rPr>
      <t xml:space="preserve"> were used in this study, as required by the FDA for Class II medical devices. </t>
    </r>
    <r>
      <rPr>
        <b/>
        <sz val="10"/>
        <color theme="1"/>
        <rFont val="Roboto"/>
      </rPr>
      <t>Retrospective</t>
    </r>
    <r>
      <rPr>
        <sz val="10"/>
        <color theme="1"/>
        <rFont val="Roboto"/>
      </rPr>
      <t xml:space="preserve"> performance tests were performed on the Brain Morphometry Follow-Up and White Matter Hyperintensities Follow-Up features using data acquired from previous datasets. For each dataset, three sets of ground truth of white matter hyperintensity changes between two time points are annotated manually. Each set is annotated by a disjoint group of annotator, reviewer, and clinical expert, with the expert randomly assigned per case to minimize annotation bias</t>
    </r>
  </si>
  <si>
    <t>Rapid SDH</t>
  </si>
  <si>
    <t>Rapid SDH is a radiological computer aided triage and notification software indicated for use in the triage and notification of hemispheric SDH in non-enhanced head images.</t>
  </si>
  <si>
    <t>K232436</t>
  </si>
  <si>
    <r>
      <rPr>
        <b/>
        <sz val="10"/>
        <color theme="1"/>
        <rFont val="Roboto"/>
      </rPr>
      <t>Special controls</t>
    </r>
    <r>
      <rPr>
        <sz val="10"/>
        <color theme="1"/>
        <rFont val="Roboto"/>
      </rPr>
      <t xml:space="preserve"> were used in this study, as required by the FDA for Class II medical devices. iSchemaView conducted a </t>
    </r>
    <r>
      <rPr>
        <b/>
        <sz val="10"/>
        <color theme="1"/>
        <rFont val="Roboto"/>
      </rPr>
      <t>retrospective, blinded, multicenter, multinational</t>
    </r>
    <r>
      <rPr>
        <sz val="10"/>
        <color theme="1"/>
        <rFont val="Roboto"/>
      </rPr>
      <t xml:space="preserve"> study with Rapid SDH with the primary endpoint to evaluate the software’s performance in identifying CT scans containing sub-dural intracranial hemorrhage (SDH). Truth was established using three (3) expert neuro-radiologists. </t>
    </r>
  </si>
  <si>
    <t>The intended use of the product is to collect ultrasound image data that may be used by clinicians for diagnostic and procedural purposes.</t>
  </si>
  <si>
    <t>K232500</t>
  </si>
  <si>
    <r>
      <rPr>
        <b/>
        <sz val="10"/>
        <color theme="1"/>
        <rFont val="Roboto"/>
      </rPr>
      <t xml:space="preserve">Special controls </t>
    </r>
    <r>
      <rPr>
        <sz val="10"/>
        <color theme="1"/>
        <rFont val="Roboto"/>
      </rPr>
      <t xml:space="preserve">were used in this study, as required by the FDA for Class II medical devices. A </t>
    </r>
    <r>
      <rPr>
        <b/>
        <sz val="10"/>
        <color theme="1"/>
        <rFont val="Roboto"/>
      </rPr>
      <t>retrospective</t>
    </r>
    <r>
      <rPr>
        <sz val="10"/>
        <color theme="1"/>
        <rFont val="Roboto"/>
      </rPr>
      <t xml:space="preserve"> clinical performance test was conducted using previously acquired echocardiographic images compared to the evaluation by manual tracing performed by sonographer.</t>
    </r>
  </si>
  <si>
    <t>SwiftMR is a stand-alone software solution intended to be used for acceptance, enhancement and transfer of all body parts MR images in DICOM format.</t>
  </si>
  <si>
    <t>K230854</t>
  </si>
  <si>
    <r>
      <rPr>
        <b/>
        <sz val="10"/>
        <color theme="1"/>
        <rFont val="Roboto"/>
      </rPr>
      <t>Special controls</t>
    </r>
    <r>
      <rPr>
        <sz val="10"/>
        <color theme="1"/>
        <rFont val="Roboto"/>
      </rPr>
      <t xml:space="preserve"> were used in this study, as required by the FDA for Class II medical devices. Performance validation test was conducted using </t>
    </r>
    <r>
      <rPr>
        <b/>
        <sz val="10"/>
        <color theme="1"/>
        <rFont val="Roboto"/>
      </rPr>
      <t>retrospective</t>
    </r>
    <r>
      <rPr>
        <sz val="10"/>
        <color theme="1"/>
        <rFont val="Roboto"/>
      </rPr>
      <t xml:space="preserve"> clinical images for both noise reduction and sharpness increase functions. The device's outputs were compared to the established ground truth. </t>
    </r>
  </si>
  <si>
    <t>MeVis Liver Suite</t>
  </si>
  <si>
    <t>MeVis Medical Solutions AG</t>
  </si>
  <si>
    <t>MeVis Liver Suite is an image analysis software and intended to be used for visualization of hepatic imaging studies derived from CT and MR scanning devices (image source: single- and multiframe DICOM).</t>
  </si>
  <si>
    <t>K232045</t>
  </si>
  <si>
    <r>
      <rPr>
        <b/>
        <sz val="10"/>
        <color theme="1"/>
        <rFont val="Roboto"/>
      </rPr>
      <t>Special controls</t>
    </r>
    <r>
      <rPr>
        <sz val="10"/>
        <color theme="1"/>
        <rFont val="Roboto"/>
      </rPr>
      <t xml:space="preserve"> were used in this study, as required by the FDA for Class II medical devices. The performance of the AI pre-segmentation for the liver and liver-related vasculature has been validated in a </t>
    </r>
    <r>
      <rPr>
        <b/>
        <sz val="10"/>
        <color theme="1"/>
        <rFont val="Roboto"/>
      </rPr>
      <t>retrospective multi-center performance study</t>
    </r>
    <r>
      <rPr>
        <sz val="10"/>
        <color theme="1"/>
        <rFont val="Roboto"/>
      </rPr>
      <t xml:space="preserve">. The tests compared the outputs of the AI pre-segmentation algorithms with ground truth annotated by qualified experts. Volume calculation of segmentations by MeVis Liver Suite is successfully verified and validated via simulated phantom and clinical test data. No clinical testing has been conducted to demonstrate substantial equivalence. </t>
    </r>
  </si>
  <si>
    <t>The device is a general purpose ultrasound system intended for use by qualified and trained healthcare professionals.</t>
  </si>
  <si>
    <t>K231965</t>
  </si>
  <si>
    <r>
      <rPr>
        <b/>
        <sz val="10"/>
        <color theme="1"/>
        <rFont val="Roboto"/>
      </rPr>
      <t>Special controls</t>
    </r>
    <r>
      <rPr>
        <sz val="10"/>
        <color theme="1"/>
        <rFont val="Roboto"/>
      </rPr>
      <t xml:space="preserve"> were used in this study, as required by the FDA for Class II medical devices. </t>
    </r>
    <r>
      <rPr>
        <b/>
        <sz val="10"/>
        <color theme="1"/>
        <rFont val="Roboto"/>
      </rPr>
      <t>Retrospective</t>
    </r>
    <r>
      <rPr>
        <sz val="10"/>
        <color theme="1"/>
        <rFont val="Roboto"/>
      </rPr>
      <t xml:space="preserve"> performance testing was conducted using previous datasets to evaluate AI-based pelvic floor assessment, fibroid mapping, and volume segmentation. The device's outputs were compared to the ground truth, established by manual experts' assessments. </t>
    </r>
  </si>
  <si>
    <t>BriefCase-Triage</t>
  </si>
  <si>
    <t>BriefCase-Triage is a radiological computer-aided triage and notification software indicated for use in the analysis of CTPA images in adults or transitional adolescents aged 18 and older.</t>
  </si>
  <si>
    <t>K232751</t>
  </si>
  <si>
    <r>
      <rPr>
        <b/>
        <sz val="10"/>
        <color theme="1"/>
        <rFont val="Roboto"/>
      </rPr>
      <t>Special controls</t>
    </r>
    <r>
      <rPr>
        <sz val="10"/>
        <color theme="1"/>
        <rFont val="Roboto"/>
      </rPr>
      <t xml:space="preserve"> were used in this study, as required by the FDA for Class II medical devices. Aidoc conducted a </t>
    </r>
    <r>
      <rPr>
        <b/>
        <sz val="10"/>
        <color theme="1"/>
        <rFont val="Roboto"/>
      </rPr>
      <t>retrospective, blinded, multicenter, study</t>
    </r>
    <r>
      <rPr>
        <sz val="10"/>
        <color theme="1"/>
        <rFont val="Roboto"/>
      </rPr>
      <t xml:space="preserve"> with the BriefCase-Triage software to evaluate the software’s performance in identifying CTPA images containing Central Pulmonary Embolism (Central PE) in 328 cases from unique patients, from 6 US-based clinical sites. The study compared the software’s performance to the ground truth, as determined by three senior boardcertified radiologists, using majority voting.</t>
    </r>
  </si>
  <si>
    <t>ACUSON Sequoia Diagnostic Ultrasound System, ACUSON Sequoia Select Diagnostic Ultrasound System, ACUSON Origin Diagnostic Ultrasound System</t>
  </si>
  <si>
    <t>The ACUSON Sequoia and Sequoia Select ultrasound imaging systems are intended to provide images of, or signals from, inside the body by an appropriately trained healthcare professional in a clinical setting.</t>
  </si>
  <si>
    <t>K232145</t>
  </si>
  <si>
    <r>
      <rPr>
        <b/>
        <sz val="10"/>
        <color theme="1"/>
        <rFont val="Roboto"/>
      </rPr>
      <t>Special controls</t>
    </r>
    <r>
      <rPr>
        <sz val="10"/>
        <color theme="1"/>
        <rFont val="Roboto"/>
      </rPr>
      <t xml:space="preserve"> were used in this study, as required by the FDA for Class II medical devices. </t>
    </r>
    <r>
      <rPr>
        <b/>
        <sz val="10"/>
        <color theme="1"/>
        <rFont val="Roboto"/>
      </rPr>
      <t>Retrospective</t>
    </r>
    <r>
      <rPr>
        <sz val="10"/>
        <color theme="1"/>
        <rFont val="Roboto"/>
      </rPr>
      <t xml:space="preserve"> performance testing was conducted to assess the AI Assist, 2D Heart, 4D HeartAI, and AI Measure features. Each of these tests used previously collected images from datasets and compared the outputs to the standard ground truth. </t>
    </r>
  </si>
  <si>
    <t>aprevo Digital Segmentation</t>
  </si>
  <si>
    <t>Carlsmed, Inc.</t>
  </si>
  <si>
    <t>The device is a software medical device that will use DICOM images as input and provide 3D model of the spine structure.</t>
  </si>
  <si>
    <t>K231955</t>
  </si>
  <si>
    <r>
      <rPr>
        <b/>
        <sz val="10"/>
        <color theme="1"/>
        <rFont val="Roboto"/>
      </rPr>
      <t>Special controls</t>
    </r>
    <r>
      <rPr>
        <sz val="10"/>
        <color theme="1"/>
        <rFont val="Roboto"/>
      </rPr>
      <t xml:space="preserve"> were used in this study, as required by the FDA for Class II medical devices. </t>
    </r>
    <r>
      <rPr>
        <b/>
        <sz val="10"/>
        <color theme="1"/>
        <rFont val="Roboto"/>
      </rPr>
      <t>Retrospective</t>
    </r>
    <r>
      <rPr>
        <sz val="10"/>
        <color theme="1"/>
        <rFont val="Roboto"/>
      </rPr>
      <t xml:space="preserve"> performance testing was conducted to assess the device's segmentation and vertebral body labeling features. Previously acquired DICOM images were used, and the outputs were compared to predetermined segmentation values as the ground truth. </t>
    </r>
  </si>
  <si>
    <t>Lunit INSIGHT DBT</t>
  </si>
  <si>
    <t>Computer-assisted detection/diagnosis (CADe/x) software as a medical device that provides information about the presence, location and characteristics of lesions suspicious for breast cancer to assist interpreting physicians in making diagnostic decisions when reading digital breast tomosynthesis (DBT) images.</t>
  </si>
  <si>
    <t>K231470</t>
  </si>
  <si>
    <r>
      <rPr>
        <b/>
        <sz val="10"/>
        <color theme="1"/>
        <rFont val="Roboto"/>
      </rPr>
      <t>Special controls</t>
    </r>
    <r>
      <rPr>
        <sz val="10"/>
        <color theme="1"/>
        <rFont val="Roboto"/>
      </rPr>
      <t xml:space="preserve"> were used in this study, as required by the FDA for Class II medical devices. A standalone performance study of the Lunit INSIGHT DBT assessed the detection performance of the artificial intelligence algorithm for breast cancer within DBT exams using previously acquired datasets. The standalone performance of the Lunit INSIGHT DBT was examined by comparing the analysis results with the reference standards. The reference standards were established through binary classification of each case based on clinical supporting data, particularly pathology reports for cancer and biopsy-proven benign cases, followed by localization which was derived based on the radiologic review and annotation by multiple MQSA qualified ground truthers. Clinical performance assessment was conducted to evaluate effectiveness of Lunit INSIGHT DBT in the assistance of detection and diagnosis of breast cancer during DBT exam interpretation. A </t>
    </r>
    <r>
      <rPr>
        <b/>
        <sz val="10"/>
        <color theme="1"/>
        <rFont val="Roboto"/>
      </rPr>
      <t>retrospective, multi-reader multicase (MRMC) study</t>
    </r>
    <r>
      <rPr>
        <sz val="10"/>
        <color theme="1"/>
        <rFont val="Roboto"/>
      </rPr>
      <t xml:space="preserve"> was conducted comparing the reading panel’s interpretation performance with and without the use of the Lunit INSIGHT DBT software during the DBT exam interpretation.</t>
    </r>
  </si>
  <si>
    <t>LOGIQ E10s, LOGIQ Fortis</t>
  </si>
  <si>
    <t>The LOGIQ E10s and LOGIQ Fortis are general-purpose diagnostic ultrasound systems intended for use by qualified and trained healthcare professionals for ultrasound imaging, measurement, display and analysis of the human body and fluid.</t>
  </si>
  <si>
    <t>K231989</t>
  </si>
  <si>
    <r>
      <rPr>
        <b/>
        <sz val="10"/>
        <color theme="1"/>
        <rFont val="Roboto"/>
      </rPr>
      <t>Special controls</t>
    </r>
    <r>
      <rPr>
        <sz val="10"/>
        <color theme="1"/>
        <rFont val="Roboto"/>
      </rPr>
      <t xml:space="preserve"> were used in this study, as required by the FDA for Class II medical devices. Performance verification and validation testing was performed on the Auto Renal Measure Assistant and Auto Abdominal Color Assistant features. The dataset used for final verification of the Auto Renal Measure Assistant was collected </t>
    </r>
    <r>
      <rPr>
        <b/>
        <sz val="10"/>
        <color theme="1"/>
        <rFont val="Roboto"/>
      </rPr>
      <t>prospectively</t>
    </r>
    <r>
      <rPr>
        <sz val="10"/>
        <color theme="1"/>
        <rFont val="Roboto"/>
      </rPr>
      <t xml:space="preserve"> on 30 demographically diverse patients at 2 sites. 2 readers (certified sonographer/Clinician) established ground truth for the measurements. Board Certified Nephrologist arbitrated the ground truth between the above two readers to establish the reference standard for the dataset. Similar methods were used for the Auto Abdominal Color Assistant. </t>
    </r>
  </si>
  <si>
    <t>LOGIQ E10</t>
  </si>
  <si>
    <t>The LOGIQ E10 is a full featured, track 3, general purpose diagnostic ultrasound system.</t>
  </si>
  <si>
    <t>K231966</t>
  </si>
  <si>
    <t>Accesory to MIM software that includes processing components to automatically contour imaging data using machine-learning based algorithms.</t>
  </si>
  <si>
    <t>K231765</t>
  </si>
  <si>
    <r>
      <rPr>
        <b/>
        <sz val="10"/>
        <color theme="1"/>
        <rFont val="Roboto"/>
      </rPr>
      <t>Special controls</t>
    </r>
    <r>
      <rPr>
        <sz val="10"/>
        <color theme="1"/>
        <rFont val="Roboto"/>
      </rPr>
      <t xml:space="preserve"> were used in this study, as required by the FDA for Class II medical devices. A </t>
    </r>
    <r>
      <rPr>
        <b/>
        <sz val="10"/>
        <color theme="1"/>
        <rFont val="Roboto"/>
      </rPr>
      <t xml:space="preserve">retrospective </t>
    </r>
    <r>
      <rPr>
        <sz val="10"/>
        <color theme="1"/>
        <rFont val="Roboto"/>
      </rPr>
      <t xml:space="preserve">performance study was conducted using previously acquired CT images. The images were segmented by physicians and dosimetrists, which served as the ground truth. The device's performance was compared to the reference predicate. </t>
    </r>
  </si>
  <si>
    <t>MAGNETOM Free.Max; MAGNETOM Free.Star</t>
  </si>
  <si>
    <t>K231617</t>
  </si>
  <si>
    <r>
      <rPr>
        <b/>
        <sz val="10"/>
        <color theme="1"/>
        <rFont val="Roboto"/>
      </rPr>
      <t>Special controls</t>
    </r>
    <r>
      <rPr>
        <sz val="10"/>
        <color theme="1"/>
        <rFont val="Roboto"/>
      </rPr>
      <t xml:space="preserve"> were used in this study, as required by the FDA for Class II medical devices. Non-clinical performance testing was conducted. Training and validation of the AI dataset was performed. The acquired datasets represent the ground truth for the training and validation. Input data was </t>
    </r>
    <r>
      <rPr>
        <b/>
        <sz val="10"/>
        <color theme="1"/>
        <rFont val="Roboto"/>
      </rPr>
      <t>retrospectively</t>
    </r>
    <r>
      <rPr>
        <sz val="10"/>
        <color theme="1"/>
        <rFont val="Roboto"/>
      </rPr>
      <t xml:space="preserve"> created from the ground truth by data manipulation and augmentation</t>
    </r>
  </si>
  <si>
    <t>BraveCX</t>
  </si>
  <si>
    <t>Bering Ltd</t>
  </si>
  <si>
    <t>BraveCX is a radiological computer-assisted triage and notification software that analyzes adult (≥18 years old) chest X- ray images for the presence of pre-specified suspected critical findings (pleural effusion and/or pneumothorax).</t>
  </si>
  <si>
    <t>K223754</t>
  </si>
  <si>
    <r>
      <rPr>
        <b/>
        <sz val="10"/>
        <color theme="1"/>
        <rFont val="Roboto"/>
      </rPr>
      <t>Special controls</t>
    </r>
    <r>
      <rPr>
        <sz val="10"/>
        <color theme="1"/>
        <rFont val="Roboto"/>
      </rPr>
      <t xml:space="preserve"> were used in this study, as required by the FDA for Class II medical devices. </t>
    </r>
    <r>
      <rPr>
        <b/>
        <sz val="10"/>
        <color theme="1"/>
        <rFont val="Roboto"/>
      </rPr>
      <t>Retrospective</t>
    </r>
    <r>
      <rPr>
        <sz val="10"/>
        <color theme="1"/>
        <rFont val="Roboto"/>
      </rPr>
      <t xml:space="preserve"> non-clinical performance testing was conducted using previously obtained X-ray images, and machine outputs were compared to manually labeled images by radiologists, which served as the ground truth. </t>
    </r>
  </si>
  <si>
    <t>Clarius Bladder AI</t>
  </si>
  <si>
    <t>Radiological image processing software application which implements artificial intelligence (AI), utilizing non-adaptive machine learning algorithms, and is incorporated into the Clarius App software for use as part of the complete Clarius Ultrasound Scanner system product offering in bladder ultrasound imaging applications.</t>
  </si>
  <si>
    <t>K232257</t>
  </si>
  <si>
    <r>
      <rPr>
        <b/>
        <sz val="10"/>
        <color theme="1"/>
        <rFont val="Roboto"/>
      </rPr>
      <t>Special controls</t>
    </r>
    <r>
      <rPr>
        <sz val="10"/>
        <color theme="1"/>
        <rFont val="Roboto"/>
      </rPr>
      <t xml:space="preserve"> were used in this study, as required by the FDA for Class II medical devices. The clinical performance of Clarius Bladder AI was evaluated through a</t>
    </r>
    <r>
      <rPr>
        <b/>
        <sz val="10"/>
        <color theme="1"/>
        <rFont val="Roboto"/>
      </rPr>
      <t xml:space="preserve"> retrospective analysis</t>
    </r>
    <r>
      <rPr>
        <sz val="10"/>
        <color theme="1"/>
        <rFont val="Roboto"/>
      </rPr>
      <t xml:space="preserve"> of anonymized ultrasound images and also through a </t>
    </r>
    <r>
      <rPr>
        <b/>
        <sz val="10"/>
        <color theme="1"/>
        <rFont val="Roboto"/>
      </rPr>
      <t>prospective study</t>
    </r>
    <r>
      <rPr>
        <sz val="10"/>
        <color theme="1"/>
        <rFont val="Roboto"/>
      </rPr>
      <t xml:space="preserve">. The verification data was entirely independent from the training, validation (tuning), and test datasets. </t>
    </r>
  </si>
  <si>
    <t>Radiological image management and processing system software intended for automatic measurement of brain midline shift in non-contrast head CT (NCCT) images.</t>
  </si>
  <si>
    <t>K232083</t>
  </si>
  <si>
    <r>
      <rPr>
        <b/>
        <sz val="10"/>
        <color theme="1"/>
        <rFont val="Roboto"/>
      </rPr>
      <t>Special controls</t>
    </r>
    <r>
      <rPr>
        <sz val="10"/>
        <color theme="1"/>
        <rFont val="Roboto"/>
      </rPr>
      <t xml:space="preserve"> were used in this study, as required by the FDA for Class II medical devices. Aidoc conducted a </t>
    </r>
    <r>
      <rPr>
        <b/>
        <sz val="10"/>
        <color theme="1"/>
        <rFont val="Roboto"/>
      </rPr>
      <t>retrospective, blinded, multicenter, study</t>
    </r>
    <r>
      <rPr>
        <sz val="10"/>
        <color theme="1"/>
        <rFont val="Roboto"/>
      </rPr>
      <t xml:space="preserve"> with the BriefCase-Quantification software to evaluate the software’s performance in providing adequate measurements of the midline shift in non-contrast head CT images in 284 cases from 228 unique patients from 6 US-based clinical sites, both academic and community centers, compared to the ground truth, as determined by three neuroradiologists, who independently measured the midline shift, the reference standard was created as the mean of all three measurements. </t>
    </r>
  </si>
  <si>
    <t>MAGNETOM Avanto fit; MAGNETOM Skyra fit</t>
  </si>
  <si>
    <t>K232494</t>
  </si>
  <si>
    <r>
      <rPr>
        <b/>
        <sz val="10"/>
        <color theme="1"/>
        <rFont val="Roboto"/>
      </rPr>
      <t>Special controls</t>
    </r>
    <r>
      <rPr>
        <sz val="10"/>
        <color theme="1"/>
        <rFont val="Roboto"/>
      </rPr>
      <t xml:space="preserve"> were used in this study, as required by the FDA for Class II medical devices. </t>
    </r>
    <r>
      <rPr>
        <b/>
        <sz val="10"/>
        <color theme="1"/>
        <rFont val="Roboto"/>
      </rPr>
      <t>Retrospective</t>
    </r>
    <r>
      <rPr>
        <sz val="10"/>
        <color theme="1"/>
        <rFont val="Roboto"/>
      </rPr>
      <t xml:space="preserve"> non-clinical performance testing was conducted to compare images between the new/modified features and the predicate device features, SNR and image uniformity measurements for coils, and heating measurements for coils. Previously acquired MRI scan data and sample images were used. </t>
    </r>
  </si>
  <si>
    <t>Axial3D Insight is intended for use as a cloud-based service and image segmentation framework for the transfer of DICOM imaging information from a medical scanner to an output file.</t>
  </si>
  <si>
    <t>K232841</t>
  </si>
  <si>
    <r>
      <rPr>
        <b/>
        <sz val="10"/>
        <color theme="1"/>
        <rFont val="Roboto"/>
      </rPr>
      <t>Special controls</t>
    </r>
    <r>
      <rPr>
        <sz val="10"/>
        <color theme="1"/>
        <rFont val="Roboto"/>
      </rPr>
      <t xml:space="preserve"> were used in this study, as required by the FDA for Class II medical devices. Software components were verified and validated through a clinical segmentation performance study and an intended use validation study. The images were acquired </t>
    </r>
    <r>
      <rPr>
        <b/>
        <sz val="10"/>
        <color theme="1"/>
        <rFont val="Roboto"/>
      </rPr>
      <t>retrospectively</t>
    </r>
    <r>
      <rPr>
        <sz val="10"/>
        <color theme="1"/>
        <rFont val="Roboto"/>
      </rPr>
      <t xml:space="preserve"> from preexisting databases and the segmentation outputs were compared to the ground truth established by radiologists. The verification testing of the Origin One printer involved printing 3D test phantoms provided by the National Institute of Standards and technology (NIST). The NIST test phantom also makes possible a detailed evaluation of a range of small, medium, and large features, which also replicate anatomical features while allowing repeated measurements to determine accuracy and repeatability. </t>
    </r>
  </si>
  <si>
    <t>AI Platform (AIP001)</t>
  </si>
  <si>
    <t xml:space="preserve">Exo AI Platform is a software as a medical device (SaMD) that helps qualified users with image-based assessment of ultrasound examinations in adult patients. </t>
  </si>
  <si>
    <t>K232501</t>
  </si>
  <si>
    <r>
      <rPr>
        <b/>
        <sz val="10"/>
        <color theme="1"/>
        <rFont val="Roboto"/>
      </rPr>
      <t>Special controls</t>
    </r>
    <r>
      <rPr>
        <sz val="10"/>
        <color theme="1"/>
        <rFont val="Roboto"/>
      </rPr>
      <t xml:space="preserve"> were used in this study, as required by the FDA for Class II medical devices. A </t>
    </r>
    <r>
      <rPr>
        <b/>
        <sz val="10"/>
        <color theme="1"/>
        <rFont val="Roboto"/>
      </rPr>
      <t>retrospective</t>
    </r>
    <r>
      <rPr>
        <sz val="10"/>
        <color theme="1"/>
        <rFont val="Roboto"/>
      </rPr>
      <t xml:space="preserve"> clinical performance test of the AI platform was conducted using previously acquired datasets The ground truth for ejection fraction (reference data) was obtained as the average ejection fraction measurement of three experts. Performance was assessed by calculating the intraclass correlation coefficient (ICC) and ejection fraction root mean square difference (RMSD). The ground truth of the presence of A-line was determined by consensus of two or more experts. </t>
    </r>
  </si>
  <si>
    <t>Brainomix 360 Triage Stroke</t>
  </si>
  <si>
    <t>Radiological computer aided triage and notification software indicated for use in the analysis of non-contrast head CT (NCCT) images to assist hospital networks and trained clinicians in workflow triage by flagging and communicating suspected positive findings of head NCCT images for large vessel occlusion (LVO) of the intracranial ICA and M1 and intracranial hemorrhage (ICH).</t>
  </si>
  <si>
    <t>K232496</t>
  </si>
  <si>
    <r>
      <rPr>
        <b/>
        <sz val="10"/>
        <color theme="1"/>
        <rFont val="Roboto"/>
      </rPr>
      <t>Special controls</t>
    </r>
    <r>
      <rPr>
        <sz val="10"/>
        <color theme="1"/>
        <rFont val="Roboto"/>
      </rPr>
      <t xml:space="preserve"> were used in this study, as required by the FDA for Class II medical devices. A </t>
    </r>
    <r>
      <rPr>
        <b/>
        <sz val="10"/>
        <color theme="1"/>
        <rFont val="Roboto"/>
      </rPr>
      <t xml:space="preserve">retrospective study </t>
    </r>
    <r>
      <rPr>
        <sz val="10"/>
        <color theme="1"/>
        <rFont val="Roboto"/>
      </rPr>
      <t>was conducted with the primary endpoint of assessing the performance of Brainomix 360 Triage Stroke in identifying NCCT head images containing intracranial hemorrhage (ICH) or large vessel occlusion (LVO). ICH positive cases were previously truthed using NCCT imaging with additional clinical information as described in the standalone study for our previously cleared device. The LVO positive and negative cases were truthed using acute CTA imaging and additional clinical information by consensus of three experienced US board certified neuroradiologists. In addition, a</t>
    </r>
    <r>
      <rPr>
        <b/>
        <sz val="10"/>
        <color theme="1"/>
        <rFont val="Roboto"/>
      </rPr>
      <t xml:space="preserve"> reader study</t>
    </r>
    <r>
      <rPr>
        <sz val="10"/>
        <color theme="1"/>
        <rFont val="Roboto"/>
      </rPr>
      <t xml:space="preserve"> was conducted to compare NCCT LVO sensitivity of the device to that of radiologists. </t>
    </r>
  </si>
  <si>
    <t>syngo.via MI Workflows; Scenium; syngo MBF</t>
  </si>
  <si>
    <t>Multi-modality post- processing software only medical device intended to aid in the management of diseases, including those associated with oncology, cardiology, neurology, and organ function.</t>
  </si>
  <si>
    <t>K232000</t>
  </si>
  <si>
    <r>
      <rPr>
        <b/>
        <sz val="10"/>
        <color theme="1"/>
        <rFont val="Roboto"/>
      </rPr>
      <t>Special controls</t>
    </r>
    <r>
      <rPr>
        <sz val="10"/>
        <color theme="1"/>
        <rFont val="Roboto"/>
      </rPr>
      <t xml:space="preserve"> were used in this study, as required by the FDA for Class II medical devices. In addition to verification and validation testing, </t>
    </r>
    <r>
      <rPr>
        <b/>
        <sz val="10"/>
        <color theme="1"/>
        <rFont val="Roboto"/>
      </rPr>
      <t>retrospective</t>
    </r>
    <r>
      <rPr>
        <sz val="10"/>
        <color theme="1"/>
        <rFont val="Roboto"/>
      </rPr>
      <t xml:space="preserve"> non-clinical performance evaluation was conducted in order to measure the accuracy of the deep-learning algorithm used for MI general organ segmentation, and to assess the agreement between the introduced tau quantification workflow against existing methods. Pre-existing datasets were retrospectively acquired. The segmentation quality was assessed by comparing a manually annotated ground truth with the algorithm result. Clinical testing was not conducted for this submission. </t>
    </r>
  </si>
  <si>
    <t>6440 MyLabX90</t>
  </si>
  <si>
    <t>Esaote S.p.A.</t>
  </si>
  <si>
    <t>The multifunctional ultrasound scanner MyLabX90 is used to collect, display, and analyze ultrasound images during ultrasound imaging procedures in combination with supported echographic probes.</t>
  </si>
  <si>
    <t>K230179</t>
  </si>
  <si>
    <r>
      <rPr>
        <b/>
        <sz val="10"/>
        <color theme="1"/>
        <rFont val="Roboto"/>
      </rPr>
      <t>Special controls</t>
    </r>
    <r>
      <rPr>
        <sz val="10"/>
        <color theme="1"/>
        <rFont val="Roboto"/>
      </rPr>
      <t xml:space="preserve"> were used in this study, as required by the FDA for Class II medical devices. AI testing was conducted to assess breast lesion contouring and endocardium border segmentation by using </t>
    </r>
    <r>
      <rPr>
        <b/>
        <sz val="10"/>
        <color theme="1"/>
        <rFont val="Roboto"/>
      </rPr>
      <t>retrospective</t>
    </r>
    <r>
      <rPr>
        <sz val="10"/>
        <color theme="1"/>
        <rFont val="Roboto"/>
      </rPr>
      <t xml:space="preserve"> patient datasets. Manual annotations were performed by two independent expert radiologists, which served as the ground truth. </t>
    </r>
  </si>
  <si>
    <t>The intended use of EPIQ Series Diagnostic Ultrasound Systems is diagnostic ultrasound imaging and fluid flow analysis of the human body.</t>
  </si>
  <si>
    <t>K233545</t>
  </si>
  <si>
    <r>
      <rPr>
        <b/>
        <sz val="10"/>
        <color theme="1"/>
        <rFont val="Roboto"/>
      </rPr>
      <t>Special controls</t>
    </r>
    <r>
      <rPr>
        <sz val="10"/>
        <color theme="1"/>
        <rFont val="Roboto"/>
      </rPr>
      <t xml:space="preserve"> were used in this study, as required by the FDA for Class II medical devices via non-clinical performance testing. The proposed EPIQ Series Diagnostic Ultrasound System did not require clinical data for determination of substantial equivalence since substantial equivalence was demonstrated based on design features, indications for use, fundamental scientific technology, non-clinical performance testing, and safety and effectiveness. </t>
    </r>
  </si>
  <si>
    <t>Syngo Carbon Clinicals</t>
  </si>
  <si>
    <t>Syngo Carbon Clinicals is a software only Medical Device, which provides dedicated advanced imaging tools for diagnostic reading.</t>
  </si>
  <si>
    <t>K232856</t>
  </si>
  <si>
    <r>
      <rPr>
        <b/>
        <sz val="10"/>
        <color theme="1"/>
        <rFont val="Roboto"/>
      </rPr>
      <t>Special controls</t>
    </r>
    <r>
      <rPr>
        <sz val="10"/>
        <color theme="1"/>
        <rFont val="Roboto"/>
      </rPr>
      <t xml:space="preserve"> were used in this study, as required by the FDA for Class II medical devices. No clinical studies were carried out for the product. Bench testing was conducted using </t>
    </r>
    <r>
      <rPr>
        <b/>
        <sz val="10"/>
        <color theme="1"/>
        <rFont val="Roboto"/>
      </rPr>
      <t>phantom and reader studies</t>
    </r>
    <r>
      <rPr>
        <sz val="10"/>
        <color theme="1"/>
        <rFont val="Roboto"/>
      </rPr>
      <t xml:space="preserve"> to assess lesion quantification and organ segmentation capabilities. </t>
    </r>
  </si>
  <si>
    <t>Ceevra Reveal 3+</t>
  </si>
  <si>
    <t>Medical imaging system that allows the processing, review, analysis, communication and media interchange of multi-dimensional digital images acquired from CT or MR imaging devices</t>
  </si>
  <si>
    <t>K233568</t>
  </si>
  <si>
    <r>
      <rPr>
        <b/>
        <sz val="10"/>
        <color theme="1"/>
        <rFont val="Roboto"/>
      </rPr>
      <t>Special controls</t>
    </r>
    <r>
      <rPr>
        <sz val="10"/>
        <color theme="1"/>
        <rFont val="Roboto"/>
      </rPr>
      <t xml:space="preserve"> were used in this study, as required by the FDA for Class II medical devices. Machine learning models were verified with datasets of actual CT or MR imaging studies of patients. Performance was verified </t>
    </r>
    <r>
      <rPr>
        <b/>
        <sz val="10"/>
        <color theme="1"/>
        <rFont val="Roboto"/>
      </rPr>
      <t>retrospectively</t>
    </r>
    <r>
      <rPr>
        <sz val="10"/>
        <color theme="1"/>
        <rFont val="Roboto"/>
      </rPr>
      <t xml:space="preserve"> by comparing segmentations generated by the machine learning models against segmentations generated by medical professionals from the same imaging study. The accuracy of measurement features has been validated on phantom data and on datasets of actual CT or MR imaging studies of patients, including CT and MR imaging studies processed with machine learning models. </t>
    </r>
  </si>
  <si>
    <t>Adravision Perio</t>
  </si>
  <si>
    <t>Adra Corporation</t>
  </si>
  <si>
    <t>Adravision Perio is a radiological semi-automated image processing software device intended to aid dental professionals in the measurements of mesial and distal bone levels associated with each tooth from bitewing and periapical radiographs.</t>
  </si>
  <si>
    <t>K232440</t>
  </si>
  <si>
    <r>
      <rPr>
        <b/>
        <sz val="10"/>
        <color theme="1"/>
        <rFont val="Roboto"/>
      </rPr>
      <t>Special controls</t>
    </r>
    <r>
      <rPr>
        <sz val="10"/>
        <color theme="1"/>
        <rFont val="Roboto"/>
      </rPr>
      <t xml:space="preserve"> were used in this study, as required by the FDA for Class II medical devices. Standalone studies were conducted according to the predefined protocols to demonstrate the safety and effectiveness of the Adravision Perio device for its indications for use. Bench testing included evaluation of performance based upon a ground truth data set utilizing Object Key Similarity (OKS) Assessment, and Length Measurement Assessment. In the OKS Assessment, Adravision Perio was evaluated with a total dataset of 340 dental radiographs (bitewing and periapical radiographs) and evaluated the precision and recallagainst the key points labeled by a ground truther within those radiographs. In the Length Measurement Assessment, Adravision Perio was evaluated with a dataset of 78 dental radiographs and evaluated the sensitivity and specificity against the consensus CAL length measurements labeled by three (3) ground truthers within those radiographs. All radiographs were collected </t>
    </r>
    <r>
      <rPr>
        <b/>
        <sz val="10"/>
        <color theme="1"/>
        <rFont val="Roboto"/>
      </rPr>
      <t>retrospectively</t>
    </r>
    <r>
      <rPr>
        <sz val="10"/>
        <color theme="1"/>
        <rFont val="Roboto"/>
      </rPr>
      <t>.</t>
    </r>
  </si>
  <si>
    <t>Aquilion Serve SP (TSX-307B/1) V1.3</t>
  </si>
  <si>
    <t>Noise reduction algorithm that improves image quality and reduces image noise by employing Deep Convolutional Neural Network methods for abdomen, pelvis, lung, cardiac, extremities, head and inner ear applications.</t>
  </si>
  <si>
    <t>K233334</t>
  </si>
  <si>
    <r>
      <rPr>
        <b/>
        <sz val="10"/>
        <color theme="1"/>
        <rFont val="Roboto"/>
      </rPr>
      <t>Special controls</t>
    </r>
    <r>
      <rPr>
        <sz val="10"/>
        <color theme="1"/>
        <rFont val="Roboto"/>
      </rPr>
      <t xml:space="preserve"> were used in this study, as required by the FDA for Class II medical devices. Risk analysis and verification/validation activities conducted through bench testing demonstrate that the established specifications for the device have been met. CT image quality metrics were performed, utilizing </t>
    </r>
    <r>
      <rPr>
        <b/>
        <sz val="10"/>
        <color theme="1"/>
        <rFont val="Roboto"/>
      </rPr>
      <t>phantoms</t>
    </r>
    <r>
      <rPr>
        <sz val="10"/>
        <color theme="1"/>
        <rFont val="Roboto"/>
      </rPr>
      <t>, to assess Contrast-to-Noise Ratios (CNR), CT Number Accuracy, Uniformity, Slice Sensitivity Profile (SSP), Modulation Transfer Function (MTF)-Wire, Modulation Transfer Function (MTF)-Edge, Standard Deviation of Noise (SD), Noise Power Spectra (NPS), Low Contrast Detectability (LCD) and Pediatric phantom/protocol. A study was conducted to confirm that Dose Reduction mode (DR-Mode), which uses the SilverBeam Filter, is able to realize dose reduction compared to normal scan mode. Utilizing 160mm and 320 mm dosimetry phantoms, CTDI100 and CTDIw values for Head and Body modes were compared between normal scan mode and DR-Mode.</t>
    </r>
  </si>
  <si>
    <t>Myocardial Strain Software Application</t>
  </si>
  <si>
    <t>Circle Cardiovascular Imaging</t>
  </si>
  <si>
    <t>Software device that enables the analysis of CMR images acquired using SSFP cine imaging, designed to support physicians in the visualization, evaluation, and analysis of myocardial tissue deformation through CMR feature tracking.</t>
  </si>
  <si>
    <t>K232661</t>
  </si>
  <si>
    <r>
      <rPr>
        <b/>
        <sz val="10"/>
        <color theme="1"/>
        <rFont val="Roboto"/>
      </rPr>
      <t>Special controls</t>
    </r>
    <r>
      <rPr>
        <sz val="10"/>
        <color theme="1"/>
        <rFont val="Roboto"/>
      </rPr>
      <t xml:space="preserve"> were used in this study, as required by the FDA for Class II medical devices. The tracking performance and the clinically relevant Global Longitudinal and Global Circumferential strains were validated using a complimentary combination of simple and realistic </t>
    </r>
    <r>
      <rPr>
        <b/>
        <sz val="10"/>
        <color theme="1"/>
        <rFont val="Roboto"/>
      </rPr>
      <t>phantoms</t>
    </r>
    <r>
      <rPr>
        <sz val="10"/>
        <color theme="1"/>
        <rFont val="Roboto"/>
      </rPr>
      <t>, real MRI data, and analytical solutions. The tracking performance was evaluated with simple analytical phantoms generated with variable input parameters; the deformation field generated by the strain module was evaluated on realistic phantoms with artificially imposed known deformation field and perturbations; and the performance of the constrained tissue tracking algorithm was also compared to manual tracking in ES phase by three expert readers</t>
    </r>
  </si>
  <si>
    <t>LOGIQ Totus</t>
  </si>
  <si>
    <t>General-purpose diagnostic ultrasound system intended for use by qualified and trained healthcare professionals for ultrasound imaging, measurement, display and analysis of the human body and fluid.</t>
  </si>
  <si>
    <t>K232381</t>
  </si>
  <si>
    <r>
      <rPr>
        <b/>
        <sz val="10"/>
        <color theme="1"/>
        <rFont val="Roboto"/>
      </rPr>
      <t>Special controls</t>
    </r>
    <r>
      <rPr>
        <sz val="10"/>
        <color theme="1"/>
        <rFont val="Roboto"/>
      </rPr>
      <t xml:space="preserve"> were used in this study, as required by the FDA for Class II medical devices. AI testing was conducted using a mix of data from across 4 different probe models with LOGIQ Totus console. The data collection protocol was standardized across all data collection sites. For the testing process, the results are generated by the AI software and the same are verified as Pass or Fail by a certified sonographer/clinician. The results are then aggregated to yield an accuracy metric for the AI algorithm. </t>
    </r>
  </si>
  <si>
    <t>DTX Studio Clinic (4.0)</t>
  </si>
  <si>
    <t>Software program for the acquisition, management, transfer, and analysis of dental and craniomaxillofacial image information, and can be used to provide design input for dental restorative solutions.</t>
  </si>
  <si>
    <t>K231898</t>
  </si>
  <si>
    <r>
      <rPr>
        <b/>
        <sz val="10"/>
        <color theme="1"/>
        <rFont val="Roboto"/>
      </rPr>
      <t xml:space="preserve">Special controls </t>
    </r>
    <r>
      <rPr>
        <sz val="10"/>
        <color theme="1"/>
        <rFont val="Roboto"/>
      </rPr>
      <t xml:space="preserve">were used in this study, as required by the FDA for Class II medical devices. A comparative analysis between the output of the focus area detection algorithm of the subject device and the output of the primary predicate device (K221921) was performed. </t>
    </r>
  </si>
  <si>
    <t>Bonelogic</t>
  </si>
  <si>
    <t>Disior Ltd</t>
  </si>
  <si>
    <t>Intended to segment foot and ankle bones from computed tomography (CT) images, then to create 3D models of their respective bones and replicate the anatomy of a patient.</t>
  </si>
  <si>
    <t>K223757</t>
  </si>
  <si>
    <r>
      <rPr>
        <b/>
        <sz val="10"/>
        <color theme="1"/>
        <rFont val="Roboto"/>
      </rPr>
      <t xml:space="preserve">Special controls </t>
    </r>
    <r>
      <rPr>
        <sz val="10"/>
        <color theme="1"/>
        <rFont val="Roboto"/>
      </rPr>
      <t xml:space="preserve">were used in this study, as required by the FDA for Class II medical devices. Software verification and validation bench testing for Bonelogic software demonstrated its substantial equivalence to the predicate device. CT image datasets were </t>
    </r>
    <r>
      <rPr>
        <b/>
        <sz val="10"/>
        <color theme="1"/>
        <rFont val="Roboto"/>
      </rPr>
      <t>retrospectively</t>
    </r>
    <r>
      <rPr>
        <sz val="10"/>
        <color theme="1"/>
        <rFont val="Roboto"/>
      </rPr>
      <t xml:space="preserve"> collected from various sites across USA and Europe, and representative of the intended use population. The ground truths for bone and metal identification were independently established by three (3) U.S. Orthopedic surgeons with a 3rd party software. The Bonelogic software machine learning algorithm training and tuning data used during the algorithm development, as well as test data used in the standalone software performance assessment study, were all independent data sets. Each CT image study was allowed to be allocated to only data set.</t>
    </r>
  </si>
  <si>
    <t>Transpara Density 1.0.0</t>
  </si>
  <si>
    <t>Software application that utilises deep learning artificial intelligence algorithms to automatically determine volumetric breast density (VBD), breast volume, and an ACR BI-RADS 5th Edition breast density category to aid health care professionals in the assessment of breast tissue composition.</t>
  </si>
  <si>
    <t>K232096</t>
  </si>
  <si>
    <r>
      <rPr>
        <b/>
        <sz val="10"/>
        <color theme="1"/>
        <rFont val="Roboto"/>
      </rPr>
      <t xml:space="preserve">Special controls </t>
    </r>
    <r>
      <rPr>
        <sz val="10"/>
        <color theme="1"/>
        <rFont val="Roboto"/>
      </rPr>
      <t xml:space="preserve">were used in this study, as required by the FDA for Class II medical devices. Test data was acquired from multiple vendors in various countries. Characteristics of the test set, i.e. Density Grade distribution, were evaluated and compared to those reported in literature, confirming that the test set is representative of the target population in the intended use. A </t>
    </r>
    <r>
      <rPr>
        <b/>
        <sz val="10"/>
        <color theme="1"/>
        <rFont val="Roboto"/>
      </rPr>
      <t>retrospective</t>
    </r>
    <r>
      <rPr>
        <sz val="10"/>
        <color theme="1"/>
        <rFont val="Roboto"/>
      </rPr>
      <t xml:space="preserve"> study was performed with 400 digital mammography and 400 digital breast tomosynthesis examinations from 800 women with a median age of 56, originating from multiple clinical centers and representative for screening and diagnostic assessment procedures.A panel majority vote was computed for each exam to serve as a reference standard in a comparison with the automated breast density grades determined by Transpara Density to evaluate agreement with human readers. </t>
    </r>
  </si>
  <si>
    <t>QP-Brain</t>
  </si>
  <si>
    <t>Quibim S.L.</t>
  </si>
  <si>
    <t>Medical imaging processing application intended for automatic labeling and volumetric quantification of segmentable brain structures and white matter hyperintensities (WMH) from a set of adults and adolescents 18 and older MR images</t>
  </si>
  <si>
    <t>K232231</t>
  </si>
  <si>
    <r>
      <rPr>
        <b/>
        <sz val="10"/>
        <color theme="1"/>
        <rFont val="Roboto"/>
      </rPr>
      <t>Special controls</t>
    </r>
    <r>
      <rPr>
        <sz val="10"/>
        <color theme="1"/>
        <rFont val="Roboto"/>
      </rPr>
      <t xml:space="preserve"> were used in this study, as required by the FDA for Class II medical devices. For the performance evaluation, QP-Brain® outputs were compared to manual expert segmentation (reference standard) for Gray Matter (GM), White Matter (WM), Cerebrospinal fluid (CSF) and White Matter Hyperintensities (WMH). 3D T1 MRI scans (for brain structures) MRI scanner: 3D T1 MRI scans (for brain volumetry) and T2 FLAIR MR (for White Matter Hyperintensities) were acquired. </t>
    </r>
  </si>
  <si>
    <t>StrokeViewer Perfusion</t>
  </si>
  <si>
    <t>Image processing software application that analyzes CT scans of the brain to provide quantitative perfusion information in brain tissue for suspected ischemic stroke patients.</t>
  </si>
  <si>
    <t>K231570</t>
  </si>
  <si>
    <r>
      <rPr>
        <b/>
        <sz val="10"/>
        <color theme="1"/>
        <rFont val="Roboto"/>
      </rPr>
      <t>Special controls</t>
    </r>
    <r>
      <rPr>
        <sz val="10"/>
        <color theme="1"/>
        <rFont val="Roboto"/>
      </rPr>
      <t xml:space="preserve"> were used in this study, as required by the FDA for Class II medical devices. Non-clinical bench performance testing was performed to assess Perfusion algorithm performance on simulated datasets (Kudo digital phantom) generated using simulating tracer kinetic theory. Correlations between the output of the StrokeViewer Perfusion device and the ground truth values were calculated. Clinical data was not required. </t>
    </r>
  </si>
  <si>
    <t>Videa Dental Assist</t>
  </si>
  <si>
    <t>VideaHealth, Inc.</t>
  </si>
  <si>
    <t>Computer-assisted detection (CADe) device that analyzes intraoral radiographs to identify and localize suspected dental findings, historical treatments, and normal anatomy.</t>
  </si>
  <si>
    <t>K232384</t>
  </si>
  <si>
    <t>A and P, 3+ y/o</t>
  </si>
  <si>
    <r>
      <rPr>
        <b/>
        <sz val="10"/>
        <color theme="1"/>
        <rFont val="Roboto"/>
      </rPr>
      <t>Special controls</t>
    </r>
    <r>
      <rPr>
        <sz val="10"/>
        <color theme="1"/>
        <rFont val="Roboto"/>
      </rPr>
      <t xml:space="preserve"> were used in this study, as required by the FDA for Class II medical devices. A Standalone Performance Assessment was conducted to measure and report the performance of Videa Dental Assist by itself, in the absence of any interaction with a dental professional in identifying the regions of interest for that specific indication. This performance assessment used radiographs collected from multiple sites, which were ground-truthed by three US board-certified dentists. A </t>
    </r>
    <r>
      <rPr>
        <b/>
        <sz val="10"/>
        <color theme="1"/>
        <rFont val="Roboto"/>
      </rPr>
      <t>fully crossed, randomized, multiple reader multiple case (MRMC) controlled study</t>
    </r>
    <r>
      <rPr>
        <sz val="10"/>
        <color theme="1"/>
        <rFont val="Roboto"/>
      </rPr>
      <t xml:space="preserve"> was performed to determine whether the diagnostic accuracy of readers aided by VDA is superior to reader accuracy when unaided by VDA, as determined by the AFROC Figure of Merit (AFROC FOM). Clinical testing was performed on 378 radiographs collected from over 25 US locations spread across the country. US licensed dentists labeled the data and a US licensed dentist adjudicated those labels to establish a reference standard for the study.</t>
    </r>
  </si>
  <si>
    <t>MAGNETOM Cima.X</t>
  </si>
  <si>
    <t>K231587</t>
  </si>
  <si>
    <r>
      <rPr>
        <b/>
        <sz val="10"/>
        <color theme="1"/>
        <rFont val="Roboto"/>
      </rPr>
      <t>Special controls</t>
    </r>
    <r>
      <rPr>
        <sz val="10"/>
        <color theme="1"/>
        <rFont val="Roboto"/>
      </rPr>
      <t xml:space="preserve"> were used in this study, as required by the FDA for Class II medical devices. Nonclinical performance bench, verification, and validation tests were conducted on reference, predicate, and subject device. Training and validation testing was conducted using acquired datasets representing the ground truth. Input data was </t>
    </r>
    <r>
      <rPr>
        <b/>
        <sz val="10"/>
        <color theme="1"/>
        <rFont val="Roboto"/>
      </rPr>
      <t>retrospectively</t>
    </r>
    <r>
      <rPr>
        <sz val="10"/>
        <color theme="1"/>
        <rFont val="Roboto"/>
      </rPr>
      <t xml:space="preserve"> created from the ground truth by data manipulation and augmentation. No clinical tests were conducted to support substantial equivalence for the subject devices. </t>
    </r>
  </si>
  <si>
    <t>iQ-solutions</t>
  </si>
  <si>
    <t>Sydney Neuroimaging Analysis Centre Pty Ltd</t>
  </si>
  <si>
    <t>Software device that processes brain MRI scans to outline and quantify the brain structures described in the intended use.</t>
  </si>
  <si>
    <t>K231929</t>
  </si>
  <si>
    <r>
      <rPr>
        <b/>
        <sz val="10"/>
        <color theme="1"/>
        <rFont val="Roboto"/>
      </rPr>
      <t>Special controls</t>
    </r>
    <r>
      <rPr>
        <sz val="10"/>
        <color theme="1"/>
        <rFont val="Roboto"/>
      </rPr>
      <t xml:space="preserve"> were used in this study, as required by the FDA for Class II medical devices. Non-clinical software validation, verification, and bench testing was performed. Algorithms were developed and validated using </t>
    </r>
    <r>
      <rPr>
        <b/>
        <sz val="10"/>
        <color theme="1"/>
        <rFont val="Roboto"/>
      </rPr>
      <t>retrospective</t>
    </r>
    <r>
      <rPr>
        <sz val="10"/>
        <color theme="1"/>
        <rFont val="Roboto"/>
      </rPr>
      <t xml:space="preserve"> datasets of brain MRI scans, and the outputs were compared to the established ground truth. No clinical tests were performed. </t>
    </r>
  </si>
  <si>
    <t>uOmnispace.MI</t>
  </si>
  <si>
    <t>Software solution intended to be used for viewing, processing, evaluating and analyzing of PET, CT, MR, SPECT images.</t>
  </si>
  <si>
    <t>K233176</t>
  </si>
  <si>
    <r>
      <rPr>
        <b/>
        <sz val="10"/>
        <color theme="1"/>
        <rFont val="Roboto"/>
      </rPr>
      <t>Special controls</t>
    </r>
    <r>
      <rPr>
        <sz val="10"/>
        <color theme="1"/>
        <rFont val="Roboto"/>
      </rPr>
      <t xml:space="preserve"> were used in this study, as required by the FDA for Class II medical devices. Performance verification testing was conducted </t>
    </r>
    <r>
      <rPr>
        <b/>
        <sz val="10"/>
        <color theme="1"/>
        <rFont val="Roboto"/>
      </rPr>
      <t>retrospectively</t>
    </r>
    <r>
      <rPr>
        <sz val="10"/>
        <color theme="1"/>
        <rFont val="Roboto"/>
      </rPr>
      <t xml:space="preserve"> using previously acquired CT data from various manufacturers. Ground truth was established by well-trained annotators.  </t>
    </r>
  </si>
  <si>
    <t>HM70 EVO Diagnostic Ultrasound System</t>
  </si>
  <si>
    <t>The diagnostic ultrasound system and probes are designed to obtain ultrasound images and analyze body fluids.</t>
  </si>
  <si>
    <t>K233112</t>
  </si>
  <si>
    <r>
      <rPr>
        <b/>
        <sz val="10"/>
        <color theme="1"/>
        <rFont val="Roboto"/>
      </rPr>
      <t>Special controls</t>
    </r>
    <r>
      <rPr>
        <sz val="10"/>
        <color theme="1"/>
        <rFont val="Roboto"/>
      </rPr>
      <t xml:space="preserve"> were used in this study, as required by the FDA for Class II medical devices. Nonclinical performance testing was conducted to assess image segmentation, feature points extraction, and size measurement. A mix of data from </t>
    </r>
    <r>
      <rPr>
        <b/>
        <sz val="10"/>
        <color theme="1"/>
        <rFont val="Roboto"/>
      </rPr>
      <t>retrospective</t>
    </r>
    <r>
      <rPr>
        <sz val="10"/>
        <color theme="1"/>
        <rFont val="Roboto"/>
      </rPr>
      <t xml:space="preserve"> data collection and </t>
    </r>
    <r>
      <rPr>
        <b/>
        <sz val="10"/>
        <color theme="1"/>
        <rFont val="Roboto"/>
      </rPr>
      <t>prospective</t>
    </r>
    <r>
      <rPr>
        <sz val="10"/>
        <color theme="1"/>
        <rFont val="Roboto"/>
      </rPr>
      <t xml:space="preserve"> data collection in clinical practice was used. Segmentation of the ground truth was generated by three participating OB/GYN experts with more than 10 years’ experience. The other two experts cross-checked the ground truths drawn by an expert. Any images that do not meet the inclusion/exclusion criteria were excluded from the set of images.The standalone performance of NerveTrack was evaluated for BMI. Ten anesthesiologists and five sonographers with more than 10 years of experience participated to establish the ground truth (GT) for the location of 10 different kinds of nerves.</t>
    </r>
  </si>
  <si>
    <t>qXR-LN</t>
  </si>
  <si>
    <t xml:space="preserve">Computer-aided detection software to identify and mark regions in relation to suspected pulmonary nodules from 6 to 30 mm in size. </t>
  </si>
  <si>
    <t>K231805</t>
  </si>
  <si>
    <r>
      <rPr>
        <b/>
        <sz val="10"/>
        <color theme="1"/>
        <rFont val="Roboto"/>
      </rPr>
      <t>Special controls</t>
    </r>
    <r>
      <rPr>
        <sz val="10"/>
        <color theme="1"/>
        <rFont val="Roboto"/>
      </rPr>
      <t xml:space="preserve"> were used in this study, as required by the FDA for Class II medical devices. A </t>
    </r>
    <r>
      <rPr>
        <b/>
        <sz val="10"/>
        <color theme="1"/>
        <rFont val="Roboto"/>
      </rPr>
      <t xml:space="preserve">fully crossed multi-case, multi-reader, retrospectively study </t>
    </r>
    <r>
      <rPr>
        <sz val="10"/>
        <color theme="1"/>
        <rFont val="Roboto"/>
      </rPr>
      <t xml:space="preserve">design was utilized. The MRMC study was conducted in a sequential study design as a second read aid. An image viewer without or with AI  algorithms for lung nodule detection was used for chest X-ray scans. The ground truth was previously established by board-certified radiologists in the standalone study. </t>
    </r>
  </si>
  <si>
    <t>MAGNETOM Sola; MAGNETOM Altea</t>
  </si>
  <si>
    <t>K232535</t>
  </si>
  <si>
    <r>
      <rPr>
        <b/>
        <sz val="10"/>
        <color theme="1"/>
        <rFont val="Roboto"/>
      </rPr>
      <t>Special controls</t>
    </r>
    <r>
      <rPr>
        <sz val="10"/>
        <color theme="1"/>
        <rFont val="Roboto"/>
      </rPr>
      <t xml:space="preserve"> were used in this study, as required by the FDA for Class II medical devices. Nonclinical performance testing was conducted. The acquired datasets represent the ground truth for the training and validation. Input data was </t>
    </r>
    <r>
      <rPr>
        <b/>
        <sz val="10"/>
        <color theme="1"/>
        <rFont val="Roboto"/>
      </rPr>
      <t>retrospectively</t>
    </r>
    <r>
      <rPr>
        <sz val="10"/>
        <color theme="1"/>
        <rFont val="Roboto"/>
      </rPr>
      <t xml:space="preserve"> created from the ground truth by data manipulation and augmentation. No clinical tests were conducted to support substantial equivalence for the subject devices. </t>
    </r>
  </si>
  <si>
    <t>Software intended to be used by trained clinicians who are familiar with radiation therapy, such as medical physicists, medical dosimetrists and radiation oncologists.</t>
  </si>
  <si>
    <t>K232479</t>
  </si>
  <si>
    <r>
      <rPr>
        <b/>
        <sz val="10"/>
        <color theme="1"/>
        <rFont val="Roboto"/>
      </rPr>
      <t>Special controls</t>
    </r>
    <r>
      <rPr>
        <sz val="10"/>
        <color theme="1"/>
        <rFont val="Roboto"/>
      </rPr>
      <t xml:space="preserve"> were used in this study, as required by the FDA for Class II medical devices. The training, validation and test cohorts were built from real-world </t>
    </r>
    <r>
      <rPr>
        <b/>
        <sz val="10"/>
        <color theme="1"/>
        <rFont val="Roboto"/>
      </rPr>
      <t>retrospective</t>
    </r>
    <r>
      <rPr>
        <sz val="10"/>
        <color theme="1"/>
        <rFont val="Roboto"/>
      </rPr>
      <t xml:space="preserve"> data which were initially used for treatment of cancer patients. All data used for training of the models have been pseudo-anonymised by the centers providing data before transfer. The truthing process includes a mix of data created by different delineators (clinical experts) and assessment of intervariability, ground truth contours provided by the centers and validated by a second expert of the center, and qualitative evaluation and validation of the contours. </t>
    </r>
  </si>
  <si>
    <t>TumorSight Viz</t>
  </si>
  <si>
    <t>SimBioSys, Inc.</t>
  </si>
  <si>
    <t>TumorSight Viz is intended to be used in the visualization and analysis of breast magnetic resonance imaging (MRI) studies for patients with biopsy proven early-stage or locally advanced breast cancer.</t>
  </si>
  <si>
    <t>K231130</t>
  </si>
  <si>
    <r>
      <rPr>
        <b/>
        <sz val="10"/>
        <color theme="1"/>
        <rFont val="Roboto"/>
      </rPr>
      <t>Special controls</t>
    </r>
    <r>
      <rPr>
        <sz val="10"/>
        <color theme="1"/>
        <rFont val="Roboto"/>
      </rPr>
      <t xml:space="preserve"> were used in this study, as required by the FDA for Class II medical devices. Performance testing was conducted using retrospectively acquired DCE-MRI scans. Seven (7) U.S. Board Certified radiologists reviewed 163 validation samples to establish the ground truth for the dataset according to predefined guidelines</t>
    </r>
  </si>
  <si>
    <t>Butterfly iQ3 Ultrasound System</t>
  </si>
  <si>
    <t>Portable, hand-held, general-purpose diagnostic imaging system for use by qualified and trained healthcare professionals enabling visualization and measurement of anatomical structures and fluid on adult and pediatric patients.</t>
  </si>
  <si>
    <t>K232808</t>
  </si>
  <si>
    <r>
      <rPr>
        <b/>
        <sz val="10"/>
        <color theme="1"/>
        <rFont val="Arial"/>
      </rPr>
      <t>Special controls</t>
    </r>
    <r>
      <rPr>
        <sz val="10"/>
        <color theme="1"/>
        <rFont val="Arial"/>
      </rPr>
      <t xml:space="preserve"> were used in this study, as required by the FDA for Class II medical devices. Relevant non-clinical verification and validation testing was performed to address the introduction of the subject hardware and its compatibility with the cleared Butterfly iQ App and to assure its safe and effective performance. Verification and validation testing established that the device meets its design requirements, intended use, and demonstrates substantial equivalence to the predicate. The Butterfly iQ3 Ultrasound System did not require clinical studies to support substantial equivalence for this premarket submission.</t>
    </r>
  </si>
  <si>
    <t>VEA Align</t>
  </si>
  <si>
    <t>EOS imaging</t>
  </si>
  <si>
    <t>VEA Align is a software indicated for assisting healthcare professionals with global alignment assessment through clinical parameters computation.</t>
  </si>
  <si>
    <t>K231917</t>
  </si>
  <si>
    <r>
      <rPr>
        <b/>
        <sz val="10"/>
        <color theme="1"/>
        <rFont val="Arial"/>
      </rPr>
      <t>Special controls</t>
    </r>
    <r>
      <rPr>
        <sz val="10"/>
        <color theme="1"/>
        <rFont val="Arial"/>
      </rPr>
      <t xml:space="preserve"> were used in this study, as required by the FDA for Class II medical devices. Verification testing was performed to assess design input review, unit testing, software integration, and system integration. Validation testing was performed to assess the multifunctional design requirements, safety, reproducibility, and accuracy of clinical parameter outputs. A standalone performance assessment of the machine learning algorithm was performed using a testing dataset representative of the intended use population using </t>
    </r>
    <r>
      <rPr>
        <b/>
        <sz val="10"/>
        <color theme="1"/>
        <rFont val="Arial"/>
      </rPr>
      <t>retrospectively</t>
    </r>
    <r>
      <rPr>
        <sz val="10"/>
        <color theme="1"/>
        <rFont val="Arial"/>
      </rPr>
      <t xml:space="preserve"> acquired images. Direct comparison between skeletal landmark locations between the subject VEA Align device and predicate sterEOS Workstation (K172346) met acceptance criteria for algorithm performance.</t>
    </r>
  </si>
  <si>
    <t>LungQ v3.0.0</t>
  </si>
  <si>
    <t>Thirona BV</t>
  </si>
  <si>
    <t>The LungQ software is designed to aid in the interpretation of Computed Tomography (CT) scans of the thorax that may contain pulmonary abnormalities.</t>
  </si>
  <si>
    <t>K232412</t>
  </si>
  <si>
    <r>
      <rPr>
        <b/>
        <sz val="10"/>
        <color theme="1"/>
        <rFont val="Roboto"/>
      </rPr>
      <t>Special controls</t>
    </r>
    <r>
      <rPr>
        <sz val="10"/>
        <color theme="1"/>
        <rFont val="Roboto"/>
      </rPr>
      <t xml:space="preserve"> were used in this study, as required by the FDA for Class II medical devices. A head-to-head performance testing was conducted between the subject and the predicate device. This was used to assess and compare the measurement of lung structure parameters, such as lung and lobar volumes, density scores, and fissure completeness. The (sub)segmental volumes and density scores were not compared with the primary predicate but with segmentation which were corrected by human experts. No clinical testing was required as substantial equivalence was demonstrated by the attributes of intended use, technological characteristics, and non-clinical testing. </t>
    </r>
  </si>
  <si>
    <t>DASI Dimensions (V1.0)</t>
  </si>
  <si>
    <t>DASI Simulations</t>
  </si>
  <si>
    <t>DASI Dimensions is a standalone, non-invasive, clinical decision support software solution that is intended for use by cardiologists and radiologists in context of the aortic stenosis population.</t>
  </si>
  <si>
    <t>K231324</t>
  </si>
  <si>
    <r>
      <rPr>
        <b/>
        <sz val="10"/>
        <color theme="1"/>
        <rFont val="Roboto"/>
      </rPr>
      <t>Special controls</t>
    </r>
    <r>
      <rPr>
        <sz val="10"/>
        <color theme="1"/>
        <rFont val="Roboto"/>
      </rPr>
      <t xml:space="preserve"> were used in this study, as required by the FDA for Class II medical devices. This included testing of the Traceability Matrix, AI Control Point Detection Validation Study, Automatic Measurements Validation Study, Performance Validation Study, Operator Variability Study, Human Factors/Usability Validation, Control Point Sensitivity Study, and Cybersecurity Testing. No prospective clinical trials were conducted in support of this Traditional 51 0(k). </t>
    </r>
  </si>
  <si>
    <t>Fibresolve</t>
  </si>
  <si>
    <t>Imvaria, Inc</t>
  </si>
  <si>
    <t>Fibresolve is a software-only device that receives and analyzes lung computed
tomography (CT) imaging data in order to provide a diagnostic subtype classification in
suspected cases of interstitial lung disease (ILD).</t>
  </si>
  <si>
    <t>DEN220040</t>
  </si>
  <si>
    <r>
      <rPr>
        <b/>
        <sz val="10"/>
        <color theme="1"/>
        <rFont val="Roboto"/>
      </rPr>
      <t xml:space="preserve">Special controls </t>
    </r>
    <r>
      <rPr>
        <sz val="10"/>
        <color theme="1"/>
        <rFont val="Roboto"/>
      </rPr>
      <t xml:space="preserve">were used in this study, as required by the FDA for Class II medical devices. </t>
    </r>
    <r>
      <rPr>
        <b/>
        <sz val="10"/>
        <color theme="1"/>
        <rFont val="Roboto"/>
      </rPr>
      <t>Retrospective</t>
    </r>
    <r>
      <rPr>
        <sz val="10"/>
        <color theme="1"/>
        <rFont val="Roboto"/>
      </rPr>
      <t xml:space="preserve"> performance study. </t>
    </r>
  </si>
  <si>
    <t>Biograph VK10</t>
  </si>
  <si>
    <t>Combined X-Ray Computed Tomography (CT) and Positron Emission Tomography (PET) scanners that provide registration and fusion of physiologic and anatomic information.</t>
  </si>
  <si>
    <t>K233677</t>
  </si>
  <si>
    <r>
      <rPr>
        <b/>
        <sz val="10"/>
        <color theme="1"/>
        <rFont val="Roboto"/>
      </rPr>
      <t xml:space="preserve">Special controls </t>
    </r>
    <r>
      <rPr>
        <sz val="10"/>
        <color theme="1"/>
        <rFont val="Roboto"/>
      </rPr>
      <t xml:space="preserve">were used in this study, as required by the FDA for Class II medical devices. </t>
    </r>
  </si>
  <si>
    <t>Rapid (6.0)</t>
  </si>
  <si>
    <t>Software package that provides for the visualization and study of changes in tissue using digital images captured by diagnostic imaging systems including CT (Computed Tomography) and MRI (Magnetic Image Resonance), as an aid to physician diagnosis.</t>
  </si>
  <si>
    <t>K233512</t>
  </si>
  <si>
    <r>
      <rPr>
        <b/>
        <sz val="10"/>
        <color theme="1"/>
        <rFont val="Roboto"/>
      </rPr>
      <t>Special controls</t>
    </r>
    <r>
      <rPr>
        <sz val="10"/>
        <color theme="1"/>
        <rFont val="Roboto"/>
      </rPr>
      <t xml:space="preserve"> were used in this study, as required by the FDA for Class II medical devices through performance validation and software verification.  </t>
    </r>
  </si>
  <si>
    <t>Radify Triage</t>
  </si>
  <si>
    <t>Envisionit DeepAI Ltd</t>
  </si>
  <si>
    <t>Radiological computer-assisted triage and notification software that analyzes adult chest X-ray images for the presence of pre-specified suspected critical findings (pleural effusion and/or pneumothorax).</t>
  </si>
  <si>
    <t>K231871</t>
  </si>
  <si>
    <r>
      <rPr>
        <b/>
        <sz val="10"/>
        <color theme="1"/>
        <rFont val="Roboto"/>
      </rPr>
      <t>Special controls</t>
    </r>
    <r>
      <rPr>
        <sz val="10"/>
        <color theme="1"/>
        <rFont val="Roboto"/>
      </rPr>
      <t xml:space="preserve"> were used in this study, as required by the FDA for Class II medical devices. Clinical studies were conducted on </t>
    </r>
    <r>
      <rPr>
        <b/>
        <sz val="10"/>
        <color theme="1"/>
        <rFont val="Roboto"/>
      </rPr>
      <t>retrospectively</t>
    </r>
    <r>
      <rPr>
        <sz val="10"/>
        <color theme="1"/>
        <rFont val="Roboto"/>
      </rPr>
      <t xml:space="preserve"> collected Chest X-rays to evaluate the performance of RADIFY® Triage for triaging of pneumothorax and pleural effusion.</t>
    </r>
  </si>
  <si>
    <t>NemoScan is a comprehensive diagnosis and treatment planning software for dental implantology intended to be used by dental professionals who have appropriate knowledge in surgical implantology and dental implants prosthesis.</t>
  </si>
  <si>
    <t>K232698</t>
  </si>
  <si>
    <r>
      <rPr>
        <b/>
        <sz val="10"/>
        <color theme="1"/>
        <rFont val="Roboto"/>
      </rPr>
      <t>Special controls</t>
    </r>
    <r>
      <rPr>
        <sz val="10"/>
        <color theme="1"/>
        <rFont val="Roboto"/>
      </rPr>
      <t xml:space="preserve"> were used in this study, as required by the FDA for Class II medical devices. Non-clinical performance testing was conducted to ensure a guide of a certain material can safely and effectively be manufactured. </t>
    </r>
  </si>
  <si>
    <t>SIGNA Champion</t>
  </si>
  <si>
    <t>K233728</t>
  </si>
  <si>
    <r>
      <rPr>
        <b/>
        <sz val="10"/>
        <color theme="1"/>
        <rFont val="Roboto"/>
      </rPr>
      <t>Special controls</t>
    </r>
    <r>
      <rPr>
        <sz val="10"/>
        <color theme="1"/>
        <rFont val="Roboto"/>
      </rPr>
      <t xml:space="preserve"> were used in this study, as required by the FDA for Class II medical devices (risk analysis, requirements reviews, design reviews, testing on unit level, integration testing, performance testing, simulated use testing). No clinical studies were needed to support substantial equivalence. </t>
    </r>
  </si>
  <si>
    <t>Rapid ASPECTS (v3)</t>
  </si>
  <si>
    <t>Software as a Medical Device (SaMD), which provides for the visualization and study of changes in tissue and vasculature using digital images captured by diagnostic imaging systems as an aid to physician diagnosis.</t>
  </si>
  <si>
    <t>K232156</t>
  </si>
  <si>
    <r>
      <rPr>
        <b/>
        <sz val="10"/>
        <color theme="1"/>
        <rFont val="Roboto"/>
      </rPr>
      <t>Special controls</t>
    </r>
    <r>
      <rPr>
        <sz val="10"/>
        <color theme="1"/>
        <rFont val="Roboto"/>
      </rPr>
      <t xml:space="preserve"> were used in this study, as required by the FDA for Class II medical devices. Standalone performance testing, Clinical Validation Reader Improvement testing, and a Supplemental Confounder/Mimic Sensitivity Assessment was conducted. </t>
    </r>
  </si>
  <si>
    <t>Aplio i900, Aplio i800 and Aplio i700 Software V8.1 Diagnostic Ultrasound System</t>
  </si>
  <si>
    <t>The Diagnostic Ultrasound System Aplio i900 Model TUS-AI900,Aplio i800 Model TUS-AI800, Aplio i700 Model TUS-AI700 are indicated for the visualization of structures, and dynamic processes with the human body using ultrasound and to provide image information for diagnosis.</t>
  </si>
  <si>
    <t>K233195</t>
  </si>
  <si>
    <r>
      <rPr>
        <b/>
        <sz val="10"/>
        <color theme="1"/>
        <rFont val="Roboto"/>
      </rPr>
      <t>Special controls</t>
    </r>
    <r>
      <rPr>
        <sz val="10"/>
        <color theme="1"/>
        <rFont val="Roboto"/>
      </rPr>
      <t xml:space="preserve"> were used in this study, as required by the FDA for Class II medical devices. Non-clinical testing included a Left Atrial Appendage (LAA) Analysis, Strain Ratio Measurement, Ultra Wideview for Mech4D, and Olympus EUS Transducer integration. </t>
    </r>
    <r>
      <rPr>
        <b/>
        <sz val="10"/>
        <color theme="1"/>
        <rFont val="Roboto"/>
      </rPr>
      <t>Retrospectively</t>
    </r>
    <r>
      <rPr>
        <sz val="10"/>
        <color theme="1"/>
        <rFont val="Roboto"/>
      </rPr>
      <t xml:space="preserve"> acquired datasets were used in the testing process. </t>
    </r>
  </si>
  <si>
    <t>CEPHX- Cephalometric Analysis Software</t>
  </si>
  <si>
    <t>Orca Dental AI LTD</t>
  </si>
  <si>
    <t>Cephalometric Analysis Software is indicated for use by dentists who provide orthodontic treatment for image analysis, simulation, profilogram, VTO (Visual Treatment Objective), and patient consultation.</t>
  </si>
  <si>
    <t>K231396</t>
  </si>
  <si>
    <t>14 y/o and above</t>
  </si>
  <si>
    <r>
      <rPr>
        <b/>
        <sz val="10"/>
        <color theme="1"/>
        <rFont val="Roboto"/>
      </rPr>
      <t>Special controls</t>
    </r>
    <r>
      <rPr>
        <sz val="10"/>
        <color theme="1"/>
        <rFont val="Roboto"/>
      </rPr>
      <t xml:space="preserve"> were used in this study, as required by the FDA for Class II medical devices. A study for Verification of Artificial-Intelligence (AI) computer-generated landmarks in cephalometric tracing versus manual landmarks provided by orthodontic specialists (established as ground truth) was conducted. Data appears to have been </t>
    </r>
    <r>
      <rPr>
        <b/>
        <sz val="10"/>
        <color theme="1"/>
        <rFont val="Roboto"/>
      </rPr>
      <t>retrospectively</t>
    </r>
    <r>
      <rPr>
        <sz val="10"/>
        <color theme="1"/>
        <rFont val="Roboto"/>
      </rPr>
      <t xml:space="preserve"> collected. </t>
    </r>
  </si>
  <si>
    <t>Viz HDS, Viz Volume Plus, Viz ICH+</t>
  </si>
  <si>
    <t>Viz HDS is a software-only device that uses a locked artificial intelligence machine learning (AI/ML) algorithm to processes non-contrast head CT scans to outline intracranial hyperdensity areas, lateral ventricles (right and left), midline shift, and then quantify the volume of intracranial hyperdensity(ies), volume of lateral ventricles, lateral ventricle asymmetry ratio and distance of midline shift.</t>
  </si>
  <si>
    <t>K232363</t>
  </si>
  <si>
    <r>
      <rPr>
        <b/>
        <sz val="10"/>
        <color theme="1"/>
        <rFont val="Roboto"/>
      </rPr>
      <t>Special controls</t>
    </r>
    <r>
      <rPr>
        <sz val="10"/>
        <color theme="1"/>
        <rFont val="Roboto"/>
      </rPr>
      <t xml:space="preserve"> were used in this study, as required by the FDA for Class II medical devices. Clinical testing was performed as a study comparing the Viz HDS’s output to the ground truth as established by trained radiologists. This study used </t>
    </r>
    <r>
      <rPr>
        <b/>
        <sz val="10"/>
        <color theme="1"/>
        <rFont val="Roboto"/>
      </rPr>
      <t>retrospectively</t>
    </r>
    <r>
      <rPr>
        <sz val="10"/>
        <color theme="1"/>
        <rFont val="Roboto"/>
      </rPr>
      <t xml:space="preserve"> acquired medical image data from DICOM compliant imaging devices and modalities.</t>
    </r>
  </si>
  <si>
    <t>HealthFLD</t>
  </si>
  <si>
    <t>The HealthFLD device is an image processing software that provides quantitative and qualitative analysis of the liver from CT images to support clinicians in the evaluation and assessment of Fatty Liver.</t>
  </si>
  <si>
    <t>K233080</t>
  </si>
  <si>
    <r>
      <rPr>
        <b/>
        <sz val="10"/>
        <color theme="1"/>
        <rFont val="Roboto"/>
      </rPr>
      <t>Special controls</t>
    </r>
    <r>
      <rPr>
        <sz val="10"/>
        <color theme="1"/>
        <rFont val="Roboto"/>
      </rPr>
      <t xml:space="preserve"> were used in this study, as required by the FDA for Class II medical devices. The HealthFLD device performance was evaluated in a </t>
    </r>
    <r>
      <rPr>
        <b/>
        <sz val="10"/>
        <color theme="1"/>
        <rFont val="Roboto"/>
      </rPr>
      <t>stand-alone retrospective study</t>
    </r>
    <r>
      <rPr>
        <sz val="10"/>
        <color theme="1"/>
        <rFont val="Roboto"/>
      </rPr>
      <t xml:space="preserve"> of its performance compared to the established ground truth and respective to the predicate device. The HealthFLD overall performance was determined by comparing the device output measurements, to the ground truth measurements. </t>
    </r>
  </si>
  <si>
    <t>QOCA image Smart RT Contouring System</t>
  </si>
  <si>
    <t>K231855</t>
  </si>
  <si>
    <r>
      <rPr>
        <b/>
        <sz val="10"/>
        <color theme="1"/>
        <rFont val="Roboto"/>
      </rPr>
      <t>Special controls</t>
    </r>
    <r>
      <rPr>
        <sz val="10"/>
        <color theme="1"/>
        <rFont val="Roboto"/>
      </rPr>
      <t xml:space="preserve"> were used in this study, as required by the FDA for Class II medical devices. The standalone performance of the subject device has been validated in a </t>
    </r>
    <r>
      <rPr>
        <b/>
        <sz val="10"/>
        <color theme="1"/>
        <rFont val="Roboto"/>
      </rPr>
      <t>retrospective performance study</t>
    </r>
    <r>
      <rPr>
        <sz val="10"/>
        <color theme="1"/>
        <rFont val="Roboto"/>
      </rPr>
      <t xml:space="preserve"> on CT data previously acquired for RT treatment planning, and outputs were compared to the established ground truth. </t>
    </r>
  </si>
  <si>
    <t>The purpose of the Smart Doppler View ID feature is to enhance the user’s workflow through providing automation of the navigation of the touch screen groups on the Ultrasound System associated with Doppler Measurements.</t>
  </si>
  <si>
    <t>K233788</t>
  </si>
  <si>
    <r>
      <rPr>
        <b/>
        <sz val="10"/>
        <color theme="1"/>
        <rFont val="Roboto"/>
      </rPr>
      <t>Special controls</t>
    </r>
    <r>
      <rPr>
        <sz val="10"/>
        <color theme="1"/>
        <rFont val="Roboto"/>
      </rPr>
      <t xml:space="preserve"> were used in this study, as required by the FDA for Class II medical devices. A </t>
    </r>
    <r>
      <rPr>
        <b/>
        <sz val="10"/>
        <color theme="1"/>
        <rFont val="Roboto"/>
      </rPr>
      <t xml:space="preserve">retrospective </t>
    </r>
    <r>
      <rPr>
        <sz val="10"/>
        <color theme="1"/>
        <rFont val="Roboto"/>
      </rPr>
      <t xml:space="preserve">study was conducted to evaluate the performance of the new algorithm, where 1100 previously collected TTE (transthoracic echo) cardiac clips acquired with doppler mode from 400 subject videos were processed through the Smart Doppler View ID algorithm and its output (touch screens) compared to Standard of Care obtained group of measurements (touch screens). The primary endpoint was accuracy between Smart Doppler View ID and ground truth. The Ground truth for the study was based on a group of measurements performed by intended users. </t>
    </r>
  </si>
  <si>
    <t>Revolution Ascend Sliding</t>
  </si>
  <si>
    <t>GE Hangwei Medical Systems Co., Ltd.</t>
  </si>
  <si>
    <t>Head and whole-body CT system composed of a gantry, transporter, operator console with a host computer, power distribution unit, and interconnection cables.</t>
  </si>
  <si>
    <t>K233749</t>
  </si>
  <si>
    <r>
      <rPr>
        <b/>
        <sz val="10"/>
        <color theme="1"/>
        <rFont val="Roboto"/>
      </rPr>
      <t>Special controls</t>
    </r>
    <r>
      <rPr>
        <sz val="10"/>
        <color theme="1"/>
        <rFont val="Roboto"/>
      </rPr>
      <t xml:space="preserve"> were used in this study, as required by the FDA for Class II medical devices. Non-clinical bench test performed to demonstrate the subject device performed equivalently to the predicate device. No clinical testing performed. </t>
    </r>
  </si>
  <si>
    <t>Overjet Charting Assist</t>
  </si>
  <si>
    <t>Radiological, automated, concurrent-read, computer-assisted detection (CADe) software intended to aid in the detection and segmentation of caries on bitewing and periapical radiographs.</t>
  </si>
  <si>
    <t>K233590</t>
  </si>
  <si>
    <t>5 y/o and above</t>
  </si>
  <si>
    <r>
      <rPr>
        <b/>
        <sz val="10"/>
        <color theme="1"/>
        <rFont val="Roboto"/>
      </rPr>
      <t>Special controls</t>
    </r>
    <r>
      <rPr>
        <sz val="10"/>
        <color theme="1"/>
        <rFont val="Roboto"/>
      </rPr>
      <t xml:space="preserve"> were used in this study, as required by the FDA for Class II medical devices.S</t>
    </r>
    <r>
      <rPr>
        <b/>
        <sz val="10"/>
        <color theme="1"/>
        <rFont val="Roboto"/>
      </rPr>
      <t>tandalone performance testing</t>
    </r>
    <r>
      <rPr>
        <sz val="10"/>
        <color theme="1"/>
        <rFont val="Roboto"/>
      </rPr>
      <t xml:space="preserve"> of the Overjet Charting Assist device was evaluated for 634 images. Images were obtained from male and female patients with primary and permanent dentition, from various clinics across the U.S.. The results were compared to a robust consensus reference standard established by trained dentists via majority pixel voting.</t>
    </r>
  </si>
  <si>
    <t>CT Cardiomegaly</t>
  </si>
  <si>
    <t>Innolitics, LLC</t>
  </si>
  <si>
    <t>Software only (SaMD) medical device which includes automated algorithms and non-adaptive machine learning to analyze chest computed tomography (CT) images.</t>
  </si>
  <si>
    <t>K232613</t>
  </si>
  <si>
    <r>
      <rPr>
        <b/>
        <sz val="10"/>
        <color theme="1"/>
        <rFont val="Roboto"/>
      </rPr>
      <t>Special controls</t>
    </r>
    <r>
      <rPr>
        <sz val="10"/>
        <color theme="1"/>
        <rFont val="Roboto"/>
      </rPr>
      <t xml:space="preserve"> were used in this study, as required by the FDA for Class II medical devices. A technical performance assessment was performed for CT Cardiomegaly to validate the accuracy for both linear-based CTR (i.e., Cardiothoracic Index) and area-based CTR (i.e., Heart to Chest Area Ratio) against the measurements provided by human readers using manual segmentation tools (i.e., reference standard). Three board-certified radiologists established the reference standard for this assessment. Data was collected </t>
    </r>
    <r>
      <rPr>
        <b/>
        <sz val="10"/>
        <color theme="1"/>
        <rFont val="Roboto"/>
      </rPr>
      <t>retrospectively</t>
    </r>
    <r>
      <rPr>
        <sz val="10"/>
        <color theme="1"/>
        <rFont val="Roboto"/>
      </rPr>
      <t xml:space="preserve"> from a database curated by the University of Alabama at Birmingham. </t>
    </r>
  </si>
  <si>
    <t>MAGNETOM Cima.X Fit</t>
  </si>
  <si>
    <t>K232765</t>
  </si>
  <si>
    <r>
      <rPr>
        <b/>
        <sz val="10"/>
        <color theme="1"/>
        <rFont val="Roboto"/>
      </rPr>
      <t>Special controls</t>
    </r>
    <r>
      <rPr>
        <sz val="10"/>
        <color theme="1"/>
        <rFont val="Roboto"/>
      </rPr>
      <t xml:space="preserve"> were used in this study, as required by the FDA for Class II medical devices. A performance validation study was conducted to evaluate metrics such as peak signal-to-noise ratio, structural similarity index, aliasing artifacts, image sharpness, and denoising levels. The acquired datasets represent the ground truth for the training and validation. Input data was </t>
    </r>
    <r>
      <rPr>
        <b/>
        <sz val="10"/>
        <color theme="1"/>
        <rFont val="Roboto"/>
      </rPr>
      <t>retrospectively</t>
    </r>
    <r>
      <rPr>
        <sz val="10"/>
        <color theme="1"/>
        <rFont val="Roboto"/>
      </rPr>
      <t xml:space="preserve"> created from the ground truth by data manipulation and augmentation. </t>
    </r>
  </si>
  <si>
    <t>inHEART Models</t>
  </si>
  <si>
    <t>inHEART, SAS</t>
  </si>
  <si>
    <t>inHEART MODELS is a suite of medical image processing software tools that enables 3D visualization and analysis of anatomical structures.</t>
  </si>
  <si>
    <t>K231683</t>
  </si>
  <si>
    <r>
      <rPr>
        <b/>
        <sz val="10"/>
        <color theme="1"/>
        <rFont val="Roboto"/>
      </rPr>
      <t>Special controls</t>
    </r>
    <r>
      <rPr>
        <sz val="10"/>
        <color theme="1"/>
        <rFont val="Roboto"/>
      </rPr>
      <t xml:space="preserve"> were used in this study, as required by the FDA for Class II medical devices. A </t>
    </r>
    <r>
      <rPr>
        <b/>
        <sz val="10"/>
        <color theme="1"/>
        <rFont val="Roboto"/>
      </rPr>
      <t>retrospective</t>
    </r>
    <r>
      <rPr>
        <sz val="10"/>
        <color theme="1"/>
        <rFont val="Roboto"/>
      </rPr>
      <t xml:space="preserve"> study was conducted to measure the accuracy of segmentations for inHEART MODELS, which was compared to ground truth and to predicate device inHEART MODELS (K220727). Approval by external experts (radiologists) of segmentations previously obtained with the predicate device, that will constitute the Ground Truth (GT). 100 CT cases were randomly selected on the time period year 2023 to ensure independence of training/testing datasets; the sources are similar to the training dataset including new clients. In order to use this as a ground truth, two external experts evaluated the concordance of the manual segmentations for the task in which the use of this software is inscribed.</t>
    </r>
  </si>
  <si>
    <t>iCAS-LV</t>
  </si>
  <si>
    <t>HighRAD Ltd.</t>
  </si>
  <si>
    <t>Provides tools for interactive segmentation of radiologist-identified liver lesions, automatic lesion length (diameter) and lesion volume computation, supervised automatic liver registration of the prior and current contrast-enhanced CT (ceCT scans, henceforth CT scans), semi- automatic lesions matching between two scans, and automatic lesion length (diameter) and volume change over time computation.</t>
  </si>
  <si>
    <t>K231690</t>
  </si>
  <si>
    <t>Standalone image processing software application that analyses 3D gradient echo MRI scans acquired with a dedicated MRI scan protocol.</t>
  </si>
  <si>
    <t>K233030</t>
  </si>
  <si>
    <t>A and P (12+ y/o)</t>
  </si>
  <si>
    <r>
      <rPr>
        <b/>
        <sz val="10"/>
        <color theme="1"/>
        <rFont val="Roboto"/>
      </rPr>
      <t>Special controls</t>
    </r>
    <r>
      <rPr>
        <sz val="10"/>
        <color theme="1"/>
        <rFont val="Roboto"/>
      </rPr>
      <t xml:space="preserve"> were used in this study, as required by the FDA for Class II medical devices.  A </t>
    </r>
    <r>
      <rPr>
        <b/>
        <sz val="10"/>
        <color theme="1"/>
        <rFont val="Roboto"/>
      </rPr>
      <t>retrospective analysis</t>
    </r>
    <r>
      <rPr>
        <sz val="10"/>
        <color theme="1"/>
        <rFont val="Roboto"/>
      </rPr>
      <t xml:space="preserve"> was used to perform a quantitative voxel-by-voxel validation of BoneMRI. Test data was retrospectively acquired from different medical sites, departments or within different clinical studies than training data. </t>
    </r>
  </si>
  <si>
    <t>Overjet Caries Assist-Pediatric</t>
  </si>
  <si>
    <t>K233738</t>
  </si>
  <si>
    <t>P (4-11 y/o)</t>
  </si>
  <si>
    <r>
      <rPr>
        <b/>
        <sz val="10"/>
        <color theme="1"/>
        <rFont val="Roboto"/>
      </rPr>
      <t xml:space="preserve">Special controls </t>
    </r>
    <r>
      <rPr>
        <sz val="10"/>
        <color theme="1"/>
        <rFont val="Roboto"/>
      </rPr>
      <t xml:space="preserve">were used in this study, as required by the FDA for Class II medical devices. Overjet evaluated the Overjet Caries Assist-Pediatric “OCA-Ped” in a </t>
    </r>
    <r>
      <rPr>
        <b/>
        <sz val="10"/>
        <color theme="1"/>
        <rFont val="Roboto"/>
      </rPr>
      <t>multi reader multi case (MRMC) fully crossed reader improvement study</t>
    </r>
    <r>
      <rPr>
        <sz val="10"/>
        <color theme="1"/>
        <rFont val="Roboto"/>
      </rPr>
      <t>.  Images were obtained from male and female patients aged 4-11 years. The results were compared to the consensus reference standard established by 3 general dentists. Standalone performance of the Overjet Caries Assist-Pediatric device was evaluated for 1190 bitewing and periapical images. The results were compared to the consensus reference standard established by 3 general dentists.</t>
    </r>
  </si>
  <si>
    <t>EdgeFlow UH10</t>
  </si>
  <si>
    <t>Edgecare Inc.</t>
  </si>
  <si>
    <t xml:space="preserve">Ultrasound system that measures urinary bladder volume noninvasively using ultrasound. </t>
  </si>
  <si>
    <t>K231677</t>
  </si>
  <si>
    <r>
      <rPr>
        <b/>
        <sz val="10"/>
        <color theme="1"/>
        <rFont val="Roboto"/>
      </rPr>
      <t xml:space="preserve">Special controls </t>
    </r>
    <r>
      <rPr>
        <sz val="10"/>
        <color theme="1"/>
        <rFont val="Roboto"/>
      </rPr>
      <t xml:space="preserve">were used in this study, as required by the FDA for Class II medical devices. A </t>
    </r>
    <r>
      <rPr>
        <b/>
        <sz val="10"/>
        <color theme="1"/>
        <rFont val="Roboto"/>
      </rPr>
      <t>prospective</t>
    </r>
    <r>
      <rPr>
        <sz val="10"/>
        <color theme="1"/>
        <rFont val="Roboto"/>
      </rPr>
      <t xml:space="preserve"> study was conducted. The performance of the deep neural network was validated with a patient’s dataset. Demographics are only collected as auxiliary references in data collection. All data used for training and test datasets were collected under a clinical trial. The outputs generated from the model's segmentation and classification networks were compared with the ground truths. </t>
    </r>
  </si>
  <si>
    <t>Voluson Signature 20, Voluson Signature 18</t>
  </si>
  <si>
    <t>GE Medical Systems Ultrasound and Primary care Diagnostics</t>
  </si>
  <si>
    <t>Voluson Signature 18/Voluson Signature 20 system are a general- purpose diagnostic ultrasound system intended for use by a qualified and trained healthcare professional</t>
  </si>
  <si>
    <t>K233692</t>
  </si>
  <si>
    <r>
      <rPr>
        <b/>
        <sz val="10"/>
        <color theme="1"/>
        <rFont val="Roboto"/>
      </rPr>
      <t xml:space="preserve">Special controls </t>
    </r>
    <r>
      <rPr>
        <sz val="10"/>
        <color theme="1"/>
        <rFont val="Roboto"/>
      </rPr>
      <t>were used in this study, as required by the FDA for Class II medical devices. The subject of this premarket submission, Voluson Signature 20/18 did not require clinical studies to support substantial equivalence.</t>
    </r>
  </si>
  <si>
    <t>CINA-iPE</t>
  </si>
  <si>
    <t>Radiological computer-aided triage and notification software indicated for use in patients undergoing contrast-enhanced CT scans (not dedicated CTPA protocol) for other clinical indications than pulmonary embolism suspicion, including at least a part of the lung.</t>
  </si>
  <si>
    <t>K233968</t>
  </si>
  <si>
    <r>
      <rPr>
        <b/>
        <sz val="10"/>
        <color theme="1"/>
        <rFont val="Roboto"/>
      </rPr>
      <t>Special controls</t>
    </r>
    <r>
      <rPr>
        <sz val="10"/>
        <color theme="1"/>
        <rFont val="Roboto"/>
      </rPr>
      <t xml:space="preserve"> were used in this study, as required by the FDA for Class II medical devices. Avicenna.AI conducted a</t>
    </r>
    <r>
      <rPr>
        <b/>
        <sz val="10"/>
        <color theme="1"/>
        <rFont val="Roboto"/>
      </rPr>
      <t xml:space="preserve"> retrospective, multicenter, multinational and blinded study</t>
    </r>
    <r>
      <rPr>
        <sz val="10"/>
        <color theme="1"/>
        <rFont val="Roboto"/>
      </rPr>
      <t xml:space="preserve"> with the CINA-iPE application with the primary endpoint to evaluate the software’s performance in identifying incidental pulmonary embolisms (iPE) on contrast enhanced CT images performed for another clinical indication than for pulmonary embolism (PE) evaluation </t>
    </r>
  </si>
  <si>
    <t>CINA-ASPECTS</t>
  </si>
  <si>
    <t>Computer-aided diagnosis (CADx) software device used to assist the clinician in the assessment and characterization of brain tissue abnormalities using CT image data.</t>
  </si>
  <si>
    <t>K233342</t>
  </si>
  <si>
    <r>
      <rPr>
        <b/>
        <sz val="10"/>
        <color theme="1"/>
        <rFont val="Roboto"/>
      </rPr>
      <t>Special controls</t>
    </r>
    <r>
      <rPr>
        <sz val="10"/>
        <color theme="1"/>
        <rFont val="Roboto"/>
      </rPr>
      <t xml:space="preserve"> were used in this study, as required by the FDA for Class II medical devices. Avicenna.AI conducted a </t>
    </r>
    <r>
      <rPr>
        <b/>
        <sz val="10"/>
        <color theme="1"/>
        <rFont val="Roboto"/>
      </rPr>
      <t>retrospective, multicenter, multinational, multi-vendor and blinded</t>
    </r>
    <r>
      <rPr>
        <sz val="10"/>
        <color theme="1"/>
        <rFont val="Roboto"/>
      </rPr>
      <t xml:space="preserve"> Pivotal Standalone Testing Performance study of CINA-ASPECTS v1.5 software used to assist the clinicians in the assessment and characterization of brain tissues’ abnormalities using CT image data. Additionally, Avicenna.AI conducted a </t>
    </r>
    <r>
      <rPr>
        <b/>
        <sz val="10"/>
        <color theme="1"/>
        <rFont val="Roboto"/>
      </rPr>
      <t>retrospective, multicenter, multinational, multi-vendor and blinded</t>
    </r>
    <r>
      <rPr>
        <sz val="10"/>
        <color theme="1"/>
        <rFont val="Roboto"/>
      </rPr>
      <t xml:space="preserve"> Clinical Multi-Reader Multi-Case (MRMC) Performance study of CINA-ASPECTS v1.5 software used to assist the clinicians in the assessment and characterization of brain tissues’ abnormalities using CT image data.</t>
    </r>
  </si>
  <si>
    <t>K233753</t>
  </si>
  <si>
    <r>
      <rPr>
        <b/>
        <sz val="10"/>
        <color theme="1"/>
        <rFont val="Roboto"/>
      </rPr>
      <t>Special controls</t>
    </r>
    <r>
      <rPr>
        <sz val="10"/>
        <color theme="1"/>
        <rFont val="Roboto"/>
      </rPr>
      <t xml:space="preserve"> were used in this study, as required by the FDA for Class II medical devices. </t>
    </r>
    <r>
      <rPr>
        <b/>
        <sz val="10"/>
        <color theme="1"/>
        <rFont val="Roboto"/>
      </rPr>
      <t>Retrospective</t>
    </r>
    <r>
      <rPr>
        <sz val="10"/>
        <color theme="1"/>
        <rFont val="Roboto"/>
      </rPr>
      <t xml:space="preserve"> performance software testing was conducted to evaluate the lesion segmentation algorithm compared to its predicate. Performance testing for AI-Rad Companion (Pulmonary) lesion segmentation algorithm was performed on multiple vendor test data. For the testing data the ground truth annotations were established independently by two board certified radiologists (10 and 7 years of experience, respectively). In case of disagreement a third radiologist (9 years of experience) served as an adjudicator.</t>
    </r>
  </si>
  <si>
    <t>uMR Omega</t>
  </si>
  <si>
    <t>Magnetic resonance diagnostic device (MRDD) that produces sagittal, transverse, coronal, and oblique cross sectional images, and spectroscopic images, and that display internal anatomical structure and/or function of the head, body and extremities.</t>
  </si>
  <si>
    <t>K240540</t>
  </si>
  <si>
    <r>
      <rPr>
        <b/>
        <sz val="10"/>
        <color theme="1"/>
        <rFont val="Roboto"/>
      </rPr>
      <t>Special controls</t>
    </r>
    <r>
      <rPr>
        <sz val="10"/>
        <color theme="1"/>
        <rFont val="Roboto"/>
      </rPr>
      <t xml:space="preserve"> were used in this study, as required by the FDA for Class II medical devices. Performance testing was conducted to validate its substatial equivalence to the predicate device.  </t>
    </r>
  </si>
  <si>
    <t>Image-processing software that uses an artificial intelligence algorithm to support qualified clinicians in the analysis and prioritization of non-contrast head CT images.</t>
  </si>
  <si>
    <t>K232431</t>
  </si>
  <si>
    <r>
      <rPr>
        <b/>
        <sz val="10"/>
        <color theme="1"/>
        <rFont val="Roboto"/>
      </rPr>
      <t>Special controls</t>
    </r>
    <r>
      <rPr>
        <sz val="10"/>
        <color theme="1"/>
        <rFont val="Roboto"/>
      </rPr>
      <t xml:space="preserve"> were used in this study, as required by the FDA for Class II medical devices. The performance of the syngo.CT Brain Hemorrhage device has been validated in a </t>
    </r>
    <r>
      <rPr>
        <b/>
        <sz val="10"/>
        <color theme="1"/>
        <rFont val="Roboto"/>
      </rPr>
      <t>retrospective standalone performance study</t>
    </r>
    <r>
      <rPr>
        <sz val="10"/>
        <color theme="1"/>
        <rFont val="Roboto"/>
      </rPr>
      <t xml:space="preserve">. Sensitivity and specificity of syngo.CT Brain Hemorrhage in processing of noncontrast head CT have been analyzed by comparison to a ground truth established by majority read of 3 US board certified neuroradiologists with more than 10 years of experience. </t>
    </r>
  </si>
  <si>
    <t>MAGNETOM Terra; MAGNETOM Terra.X</t>
  </si>
  <si>
    <t>Magnetic resonance diagnostic device (MRDD) that produces transverse, sagittal, coronal and oblique cross sectional images, and that displays the internal structure and/or function of the head or extremities.</t>
  </si>
  <si>
    <t>K232322</t>
  </si>
  <si>
    <r>
      <rPr>
        <b/>
        <sz val="10"/>
        <color theme="1"/>
        <rFont val="Roboto"/>
      </rPr>
      <t>Special controls</t>
    </r>
    <r>
      <rPr>
        <sz val="10"/>
        <color theme="1"/>
        <rFont val="Roboto"/>
      </rPr>
      <t xml:space="preserve"> were used in this study, as required by the FDA for Class II medical devices.  training and validation dataset of AI features (Deep Resolve Boost, Deep Resolve Sharp and Deep RxE) in the subject devices was tested </t>
    </r>
    <r>
      <rPr>
        <b/>
        <sz val="10"/>
        <color theme="1"/>
        <rFont val="Roboto"/>
      </rPr>
      <t>retrospectively</t>
    </r>
    <r>
      <rPr>
        <sz val="10"/>
        <color theme="1"/>
        <rFont val="Roboto"/>
      </rPr>
      <t>. The acquired datasets represent the ground truth for the training and validation. Input data was retrospectively created from the ground truth by data manipulation and augmentation. On the predicate device MAGNETOM Terra, a clinical study of 35 individuals was conducted to determine the nerve stimulation thresholds used to limit the gradient system output. In addition to providing clinical sample images for some software modifications and the new 8Tx32Rx Head of the subject device, radiologist’s evaluation reports from two U.S. board-certified radiologists have been provided. Where necessary, the radiologists compared the subject and the predicate / reference device images.</t>
    </r>
  </si>
  <si>
    <t>SOMATOM go.Up; SOMATOM go.Now; SOMATOM go.All; SOMATOM go.Top; SOMATOM go.Sim; SOMATOM go.Open Pro; SOMATOM X.cite; SOMATOM X.ceed</t>
  </si>
  <si>
    <t>This computed tomography system is intended to generate and process cross-sectional images of patients by computer reconstruction of x-ray transmission data.</t>
  </si>
  <si>
    <t>K233650</t>
  </si>
  <si>
    <r>
      <rPr>
        <b/>
        <sz val="10"/>
        <color theme="1"/>
        <rFont val="Roboto"/>
      </rPr>
      <t xml:space="preserve">Special controls </t>
    </r>
    <r>
      <rPr>
        <sz val="10"/>
        <color theme="1"/>
        <rFont val="Roboto"/>
      </rPr>
      <t xml:space="preserve">were used in this study, as required by the FDA for Class II medical devices. Non-clinical testing, (integration and functional) including </t>
    </r>
    <r>
      <rPr>
        <b/>
        <sz val="10"/>
        <color theme="1"/>
        <rFont val="Roboto"/>
      </rPr>
      <t>phantom</t>
    </r>
    <r>
      <rPr>
        <sz val="10"/>
        <color theme="1"/>
        <rFont val="Roboto"/>
      </rPr>
      <t xml:space="preserve"> tests were conducted for the SOMATOM go. Platform and SOMATOM X. Platform during product development. Bench testing was performed to assess the FAST 3D Camera/FAST Integrated Workflow, multi-purpose table, Direct Breathhold, ZeeFree, myNeedle Guide (with myNeedle Detection) features. </t>
    </r>
  </si>
  <si>
    <t>NAEOTOM Alpha</t>
  </si>
  <si>
    <t>Computed tomography system that is intended to generate and process cross-sectional images of patients by computer reconstruction of x-ray transmission data.</t>
  </si>
  <si>
    <t>K233657</t>
  </si>
  <si>
    <r>
      <rPr>
        <b/>
        <sz val="10"/>
        <color theme="1"/>
        <rFont val="Roboto"/>
      </rPr>
      <t>Special controls</t>
    </r>
    <r>
      <rPr>
        <sz val="10"/>
        <color theme="1"/>
        <rFont val="Roboto"/>
      </rPr>
      <t xml:space="preserve"> were used in this study, as required by the FDA for Class II medical devices. Non-clinical testing, (integration and functional) including </t>
    </r>
    <r>
      <rPr>
        <b/>
        <sz val="10"/>
        <color theme="1"/>
        <rFont val="Roboto"/>
      </rPr>
      <t>phantom</t>
    </r>
    <r>
      <rPr>
        <sz val="10"/>
        <color theme="1"/>
        <rFont val="Roboto"/>
      </rPr>
      <t xml:space="preserve"> tests were conducted for the NAEOTOM Alpha during product development. Bench testing was performed to assess the FAST 3D Camera/FAST Integrated Workflow, multi-purpose table, ZeeFree, myNeedle Guide (with myNeedle Detection), Quantum Spectral Imaging, Quantum HD Cardiac, HD FoV features. </t>
    </r>
  </si>
  <si>
    <t>Us2.v2</t>
  </si>
  <si>
    <t>Eko.ai Pte. Ltd d/b/a Us2.ai</t>
  </si>
  <si>
    <t>Us2.v2 software is used to process acquired transthoracic cardiac ultrasound images and to analyze and make measurements on images in order to provide automated estimation of several cardiac structural and functional parameters.</t>
  </si>
  <si>
    <t>K233676</t>
  </si>
  <si>
    <r>
      <rPr>
        <b/>
        <sz val="10"/>
        <color theme="1"/>
        <rFont val="Roboto"/>
      </rPr>
      <t>Special controls</t>
    </r>
    <r>
      <rPr>
        <sz val="10"/>
        <color theme="1"/>
        <rFont val="Roboto"/>
      </rPr>
      <t xml:space="preserve"> were used in this study, as required by the FDA for Class II medical devices. </t>
    </r>
    <r>
      <rPr>
        <b/>
        <sz val="10"/>
        <color theme="1"/>
        <rFont val="Roboto"/>
      </rPr>
      <t>Prospective</t>
    </r>
    <r>
      <rPr>
        <sz val="10"/>
        <color theme="1"/>
        <rFont val="Roboto"/>
      </rPr>
      <t xml:space="preserve"> bench studies were conducted to validate the device's performance in real-world conditions. The automated analysis generated by Us2.v2 will be compared head-tohead against manual analysis ( of the same patient data and the same images) generated by trained echocardiography technicians or cardiologists, both in "gold standard" reference echo core labs and "real world" clinical settings. Test datasets are strictly segregated from algorithm training datasets, as they are from completely separate cohorts. Two statistical metrics, Root Mean Square Error (RMSE) and Intraclass Correlation Coefficient (ICC) are used to evaluate the performance of the Us2.v2 measurements against expert human measurements.</t>
    </r>
  </si>
  <si>
    <t>Aquilion ONE (TSX-308A/3) V1.4 with PIQE Reconstruction System</t>
  </si>
  <si>
    <t>Whole body multi-slice helical CT scanner, consisting of a gantry, couch and a console used for data processing and display.</t>
  </si>
  <si>
    <t>K232835</t>
  </si>
  <si>
    <r>
      <rPr>
        <b/>
        <sz val="10"/>
        <color theme="1"/>
        <rFont val="Roboto"/>
      </rPr>
      <t>Special controls</t>
    </r>
    <r>
      <rPr>
        <sz val="10"/>
        <color theme="1"/>
        <rFont val="Roboto"/>
      </rPr>
      <t xml:space="preserve"> were used in this study, as required by the FDA for Class II medical devices. CT image quality assessments were performed, utilizing phantoms, to evaluate the general Image Quality, SilverBeam, AiCE, Spectral Reconstruction and PIQE performance of TSX-308A (Aquilion ONE) system relative to the predicate device. Representative body, cardiac, chest, head, and extremity diagnostic images, reviewed by American Board-Certified Radiologists, were obtained using the subject device in a </t>
    </r>
    <r>
      <rPr>
        <b/>
        <sz val="10"/>
        <color theme="1"/>
        <rFont val="Roboto"/>
      </rPr>
      <t>prospective</t>
    </r>
    <r>
      <rPr>
        <sz val="10"/>
        <color theme="1"/>
        <rFont val="Roboto"/>
      </rPr>
      <t xml:space="preserve"> study. </t>
    </r>
  </si>
  <si>
    <t>Post-processing software intended to automatically contour DICOM CT and MR predefined structures using deep-leaming-based algorithms.</t>
  </si>
  <si>
    <t>K232899</t>
  </si>
  <si>
    <r>
      <rPr>
        <b/>
        <sz val="10"/>
        <color theme="1"/>
        <rFont val="Roboto"/>
      </rPr>
      <t>Special controls</t>
    </r>
    <r>
      <rPr>
        <sz val="10"/>
        <color theme="1"/>
        <rFont val="Roboto"/>
      </rPr>
      <t xml:space="preserve"> were used in this study, as required by the FDA for Class II medical devices. Software bench testing in the form of Unit, System and Integration tests were performed to evaluate the performance and functionality of the new features and software updates. To validate the AI-Rad Companion Organs RT software from clinical perspective, the autocontouring algorithms underwent a scientific evaluation. The performance of the AI-Rad Companion Organs RT has been validated in a </t>
    </r>
    <r>
      <rPr>
        <b/>
        <sz val="10"/>
        <color theme="1"/>
        <rFont val="Roboto"/>
      </rPr>
      <t>retrospective performance study</t>
    </r>
    <r>
      <rPr>
        <sz val="10"/>
        <color theme="1"/>
        <rFont val="Roboto"/>
      </rPr>
      <t xml:space="preserve"> on MR data previously acquired (N= 66, data from multiple clinical sites across North America &amp; Europe). Ground truth annotations were established following RTOG and clinical guidelines using manual annotation. The performance of the AI-Rad Companion Organs RT has been validated in a </t>
    </r>
    <r>
      <rPr>
        <b/>
        <sz val="10"/>
        <color theme="1"/>
        <rFont val="Roboto"/>
      </rPr>
      <t xml:space="preserve">retrospective performance study </t>
    </r>
    <r>
      <rPr>
        <sz val="10"/>
        <color theme="1"/>
        <rFont val="Roboto"/>
      </rPr>
      <t xml:space="preserve">on CT data previously acquired for RT treatment planning (N= 414, data from multiple clinical sites across the North American, South American, Asia, Australia and Europe). Ground truth annotations were established following RTOG and clinical guidelines using manual annotation. </t>
    </r>
  </si>
  <si>
    <t>Software intended to be used as a tool for orthopedic surgeons to develop pre-operative shoulder plans based on a patient CT imaging study.</t>
  </si>
  <si>
    <t>K240172</t>
  </si>
  <si>
    <r>
      <rPr>
        <b/>
        <sz val="10"/>
        <color theme="1"/>
        <rFont val="Roboto"/>
      </rPr>
      <t>Special controls</t>
    </r>
    <r>
      <rPr>
        <sz val="10"/>
        <color theme="1"/>
        <rFont val="Roboto"/>
      </rPr>
      <t xml:space="preserve"> were used in this study, as required by the FDA for Class II medical devices. Clinical testing was not necessary to demonstrate substantial equivalence of the Preview Shoulder to the predicate device.</t>
    </r>
  </si>
  <si>
    <t>Rho</t>
  </si>
  <si>
    <t>16 Bit Inc</t>
  </si>
  <si>
    <t>Software which opportunistically assesses radiological images to estimate bone mineral density (BMD) intended to assist in a healthcare professional's decision to evaluate patients for possible low BMD within a bone health screening program.</t>
  </si>
  <si>
    <t>DEN230023</t>
  </si>
  <si>
    <t>50 y/o and older</t>
  </si>
  <si>
    <r>
      <rPr>
        <b/>
        <sz val="10"/>
        <color theme="1"/>
        <rFont val="Roboto"/>
      </rPr>
      <t>Special controls</t>
    </r>
    <r>
      <rPr>
        <sz val="10"/>
        <color theme="1"/>
        <rFont val="Roboto"/>
      </rPr>
      <t xml:space="preserve"> were used in this study, as required by the FDA for Class II medical devices. A </t>
    </r>
    <r>
      <rPr>
        <b/>
        <sz val="10"/>
        <color theme="1"/>
        <rFont val="Roboto"/>
      </rPr>
      <t>retrospective</t>
    </r>
    <r>
      <rPr>
        <sz val="10"/>
        <color theme="1"/>
        <rFont val="Roboto"/>
      </rPr>
      <t>, multi-center study was conducted to compare sensitivity and specificity of the device with the gold standard, Dual Energy Xray Absorptiometry (DXA) with pre-specified performance goals.</t>
    </r>
  </si>
  <si>
    <t>Indicated for use as a magnetic resonance diagnostic device (MRDD) that produces sagittal, transverse, coronal, and oblique cross sectional images, and spectroscopic images, and that display internal anatomical structure and/or function of the head, body and extremities.</t>
  </si>
  <si>
    <t>K240744</t>
  </si>
  <si>
    <r>
      <rPr>
        <b/>
        <sz val="10"/>
        <color theme="1"/>
        <rFont val="Roboto"/>
      </rPr>
      <t xml:space="preserve">Special controls </t>
    </r>
    <r>
      <rPr>
        <sz val="10"/>
        <color theme="1"/>
        <rFont val="Roboto"/>
      </rPr>
      <t xml:space="preserve">were used in this study, as required by the FDA for Class II medical devices. Volunteer and phantom tests were performed on the proposed device. </t>
    </r>
  </si>
  <si>
    <t>True Enhance DL</t>
  </si>
  <si>
    <t>Deep learning-based image processing method trained to estimate monochromatic, 50 keV GSI images. The algorithm is intended to improve the contrast of 120 kVp, single energy images of the body.</t>
  </si>
  <si>
    <t>K233698</t>
  </si>
  <si>
    <t>Vantage Fortian/Orian 1.5T, MRT-1550, V9.0 with AiCE Reconstruction Processing Unit for MR</t>
  </si>
  <si>
    <t>K240238</t>
  </si>
  <si>
    <r>
      <rPr>
        <b/>
        <sz val="10"/>
        <color theme="1"/>
        <rFont val="Roboto"/>
      </rPr>
      <t>Special controls</t>
    </r>
    <r>
      <rPr>
        <sz val="10"/>
        <color theme="1"/>
        <rFont val="Roboto"/>
      </rPr>
      <t xml:space="preserve"> were used in this study, as required by the FDA for Class II medical devices. Exsper 3D was evaluated utilizing phantom images. Slice Shim was evaluated using clinical images. UTE (Ultra Short TE) CG Recon was evaluated utilizing both phantom and clinical images. Ringing Correction was evaluated utilizing both phantom and clinical images. Auto Scan Assist was evaluated utilizing clinical images. Ceiling Camera patient orientation and patient anatomy position detection method was evaluated using clinical images. PIQE (Precise IQ Engine) for MR underwent performance (bench testing) using ACR phantom images. A </t>
    </r>
    <r>
      <rPr>
        <b/>
        <sz val="10"/>
        <color theme="1"/>
        <rFont val="Roboto"/>
      </rPr>
      <t>randomized, blinded clinical image review study</t>
    </r>
    <r>
      <rPr>
        <sz val="10"/>
        <color theme="1"/>
        <rFont val="Roboto"/>
      </rPr>
      <t xml:space="preserve"> was conducted with 6 USA board certified radiologists (3 per anatomy). Using the conventional method (i.e., matrix expansion with Fine Reconstruction and processing with GA Filter) as a reference, the images reconstructed with either the conventional method or the new method PIQE were randomized, blinded to the reviewers, and scored by the 3 reviewers per anatomy in various clinically-relevant categories (including ringing, sharpness, SNR, overall IQ, and feature conspicuity) using a modified 5-point Likert scale. </t>
    </r>
  </si>
  <si>
    <t>Techsomed</t>
  </si>
  <si>
    <t>VisAble.IO is used to assist physicians in planning ablation procedures, including identifying ablation targets and virtual ablation needle placement.</t>
  </si>
  <si>
    <t>K240773</t>
  </si>
  <si>
    <r>
      <rPr>
        <b/>
        <sz val="10"/>
        <color theme="1"/>
        <rFont val="Roboto"/>
      </rPr>
      <t>Special controls</t>
    </r>
    <r>
      <rPr>
        <sz val="10"/>
        <color theme="1"/>
        <rFont val="Roboto"/>
      </rPr>
      <t xml:space="preserve"> were used in this study, as required by the FDA for Class II medical devices. </t>
    </r>
    <r>
      <rPr>
        <b/>
        <sz val="10"/>
        <color theme="1"/>
        <rFont val="Roboto"/>
      </rPr>
      <t>Retrospective</t>
    </r>
    <r>
      <rPr>
        <sz val="10"/>
        <color theme="1"/>
        <rFont val="Roboto"/>
      </rPr>
      <t xml:space="preserve"> performance testing was performed to assess the device's segmentation post-processing, image registration, measurement, and quantification. Historical data sets were acquired for the analysis. </t>
    </r>
  </si>
  <si>
    <t>uOmnispace.MR</t>
  </si>
  <si>
    <t>Software solution intended to be used for viewing, manipulating, evaluating and analyzing medical images. It supports interpretation and evaluation of examinations within healthcare institutions.</t>
  </si>
  <si>
    <t>K233186</t>
  </si>
  <si>
    <r>
      <rPr>
        <b/>
        <sz val="10"/>
        <color theme="1"/>
        <rFont val="Roboto"/>
      </rPr>
      <t>Special controls</t>
    </r>
    <r>
      <rPr>
        <sz val="10"/>
        <color theme="1"/>
        <rFont val="Roboto"/>
      </rPr>
      <t xml:space="preserve"> were used in this study, as required by the FDA for Class II medical devices. </t>
    </r>
    <r>
      <rPr>
        <b/>
        <sz val="10"/>
        <color theme="1"/>
        <rFont val="Roboto"/>
      </rPr>
      <t>Retrospective</t>
    </r>
    <r>
      <rPr>
        <sz val="10"/>
        <color theme="1"/>
        <rFont val="Roboto"/>
      </rPr>
      <t xml:space="preserve"> performance testing for deep learning-based Automatic ventricular segmentation was conducted. Historical datasets were acquired from various manufacturers. As for the training ground truth, it was manually drawn on short axis slices in diastole and systole by two cardiologists with more than 10 years of experience each.</t>
    </r>
  </si>
  <si>
    <t>Rapid is a software package that provides for the visualization and study of changes in tissue using digital images captured by CT and MRI, as an aid to physician diagnosis.</t>
  </si>
  <si>
    <t>K233582</t>
  </si>
  <si>
    <r>
      <rPr>
        <b/>
        <sz val="10"/>
        <color theme="1"/>
        <rFont val="Roboto"/>
      </rPr>
      <t>Special controls</t>
    </r>
    <r>
      <rPr>
        <sz val="10"/>
        <color theme="1"/>
        <rFont val="Roboto"/>
      </rPr>
      <t xml:space="preserve"> were used in this study, as required by the FDA for Class II medical devices. Phantom validation for the use of C-arm CT scanners in the perfusion indication as a qualitative tool to aid the physician in the angiography suite was tested. </t>
    </r>
  </si>
  <si>
    <t>ART-Plan (v.2.2.0)</t>
  </si>
  <si>
    <t>Software designed to assist the contouring process of anatomical regions on 3D-images of cancer patients undergoing radiotherapy.</t>
  </si>
  <si>
    <t>K234068</t>
  </si>
  <si>
    <r>
      <rPr>
        <b/>
        <sz val="10"/>
        <color theme="1"/>
        <rFont val="Roboto"/>
      </rPr>
      <t>Special controls</t>
    </r>
    <r>
      <rPr>
        <sz val="10"/>
        <color theme="1"/>
        <rFont val="Roboto"/>
      </rPr>
      <t xml:space="preserve"> were used in this study, as required by the FDA for Class II medical devices. The following tests were performed: validation of auto-segmentation (non-regression), quantitative auto-segmentation validation, geographic validation, qualitative evaluation of new organ segmentations, contour propagation validation, dosimetric validation of synthetic-CT, geometric and anatomic validation, validation of dose engine. </t>
    </r>
  </si>
  <si>
    <t>EPIQ Series Diagnostic Ultrasound Systems; Affiniti Series Diagnostic Ultrasound Systems</t>
  </si>
  <si>
    <t>The intended use of EPIQ Ultrasound Diagnostic System and Affiniti Series Diagnostic Ultrasound System is diagnostic ultrasound imaging and fluid flow analysis of the human body.</t>
  </si>
  <si>
    <t>K240850</t>
  </si>
  <si>
    <r>
      <rPr>
        <b/>
        <sz val="10"/>
        <color theme="1"/>
        <rFont val="Roboto"/>
      </rPr>
      <t>Special controls</t>
    </r>
    <r>
      <rPr>
        <sz val="10"/>
        <color theme="1"/>
        <rFont val="Roboto"/>
      </rPr>
      <t xml:space="preserve"> were used in this study, as required by the FDA for Class II medical devices. Two </t>
    </r>
    <r>
      <rPr>
        <b/>
        <sz val="10"/>
        <color theme="1"/>
        <rFont val="Roboto"/>
      </rPr>
      <t>retrospective data analysis studies</t>
    </r>
    <r>
      <rPr>
        <sz val="10"/>
        <color theme="1"/>
        <rFont val="Roboto"/>
      </rPr>
      <t xml:space="preserve"> were performed to support the substantial equivalence of the SVS and SWM features integrated onto EPIQ and Affiniti: The first study was conducted to evaluate the performance of the SVS workflow enhancement algorithm. Three reviewers (clinical experts) participated in the manual selection of clips from subject exam and subsequent semi-automated processing of the clips with AutoStrain LV software to evaluate GLS and EF, which served as ground truth (average across reviewers for each output). A separate study was conducted to assess the use of Segmental Wall Motion (SWM), a machine learning-based feature in quantification of Wall Motion Score Index (WMSI) in transthoracic (TTE) ultrasound clips obtained from subjects referred for clinical TTE exam. The study evaluated the performance of the integrated SWM algorithm compared to LVivo SWM (DiA Imaging Analysis) application (ground truth) in the quantification of WMSI for the same subjects’ exams. </t>
    </r>
  </si>
  <si>
    <t>InVision Precision LVEF (LVEF)</t>
  </si>
  <si>
    <t>InVision Medical Technology Corporation</t>
  </si>
  <si>
    <t>Used to process previously acquired transthoracic cardiac ultrasound images, store images, and manipulate and make measurements on images using an ultrasound device to provide an automated estimation of LVEF.</t>
  </si>
  <si>
    <t>K232331</t>
  </si>
  <si>
    <r>
      <rPr>
        <b/>
        <sz val="10"/>
        <color theme="1"/>
        <rFont val="Roboto"/>
      </rPr>
      <t>Special controls</t>
    </r>
    <r>
      <rPr>
        <sz val="10"/>
        <color theme="1"/>
        <rFont val="Roboto"/>
      </rPr>
      <t xml:space="preserve"> were used in this study, as required by the FDA for Class II medical devices. A </t>
    </r>
    <r>
      <rPr>
        <b/>
        <sz val="10"/>
        <color theme="1"/>
        <rFont val="Roboto"/>
      </rPr>
      <t xml:space="preserve">retrospective, multicenter </t>
    </r>
    <r>
      <rPr>
        <sz val="10"/>
        <color theme="1"/>
        <rFont val="Roboto"/>
      </rPr>
      <t>study was designed to evaluate the capability of the Precision machine learning model in calculating LVEF against ground truth.</t>
    </r>
  </si>
  <si>
    <t>uMR Jupiter</t>
  </si>
  <si>
    <t>Shanghai United Imaging Healthcare Co., Ltd</t>
  </si>
  <si>
    <t>Magnetic resonance diagnostic device (MRDD) that produces sagittal, transverse, coronal, and oblique cross sectional images, and spectroscopic images, and that display internal anatomical structure.</t>
  </si>
  <si>
    <t>K233673</t>
  </si>
  <si>
    <r>
      <rPr>
        <b/>
        <sz val="10"/>
        <color theme="1"/>
        <rFont val="Roboto"/>
      </rPr>
      <t xml:space="preserve">Special controls </t>
    </r>
    <r>
      <rPr>
        <sz val="10"/>
        <color theme="1"/>
        <rFont val="Roboto"/>
      </rPr>
      <t>were used in this study, as required by the FDA for Class II medical devices. Non-clinical performance verification testing was conducted to determine the nerve stimulation thresholds used to limit the gradient system output through a volunteer study. Sample clinical images for all clinical sequences and coils were reviewed by three U.S. board-certified radiologists comparing the proposed device and predicate device.ACS went through performance testing using a training dataset.  Each subject was scanned by UIH MRI systems for multiple body parts and clinical protocols, resulting in a large number of cases. Fully-sampled k-space data were collected and transformed to image space as the ground-truth.</t>
    </r>
  </si>
  <si>
    <t>3D and 4D image visualization, multi-modality manipulation and contouring tool that helps the preparation of treatments such as, but not limited to those performed with radiation.</t>
  </si>
  <si>
    <t>K232799</t>
  </si>
  <si>
    <r>
      <rPr>
        <b/>
        <sz val="10"/>
        <color theme="1"/>
        <rFont val="Roboto"/>
      </rPr>
      <t xml:space="preserve">Special controls </t>
    </r>
    <r>
      <rPr>
        <sz val="10"/>
        <color theme="1"/>
        <rFont val="Roboto"/>
      </rPr>
      <t>were used in this study, as required by the FDA for Class II medical devices. The AI-based autocontouring feature of syngo.via RT Image Suite was tested on 413 subjects. The test data was generated from an independent set that was not seen by the model during training stage to cover a wide range of CT scanners and typical CT acquisition and reconstruction parameters. Manual ground-truth segmentations were annotated by an expert team based on well accepted international contouring guidelines, followed by a rigorous independent quality assessment.</t>
    </r>
  </si>
  <si>
    <t>Intended to analyze fetal ultrasound images and clips to automatically detect views, detect anatomical structures within the views and verify quality criteria and characteristics of the views.</t>
  </si>
  <si>
    <t>K240406</t>
  </si>
  <si>
    <t>Fetal</t>
  </si>
  <si>
    <r>
      <rPr>
        <b/>
        <sz val="10"/>
        <color theme="1"/>
        <rFont val="Roboto"/>
      </rPr>
      <t xml:space="preserve">Special controls </t>
    </r>
    <r>
      <rPr>
        <sz val="10"/>
        <color theme="1"/>
        <rFont val="Roboto"/>
      </rPr>
      <t xml:space="preserve">were used in this study, as required by the FDA for Class II medical devices. Sonio conducted a standalone performance testing on a dataset of 36 769 fetal ultrasound images. This global validation dataset was independent of the data used during model development (training/fine tuning/internal validation) and establishment of device operating points. No clinical study. </t>
    </r>
  </si>
  <si>
    <t>Ethos Treatment Management (3.0); Ethos Treatment Planning (2.0)</t>
  </si>
  <si>
    <t>Varian Medical Systems Inc.</t>
  </si>
  <si>
    <t>Ethos Treatment Management is indicated for use in managing and monitoring radiation therapy treatment plans and sessions. Ethos Treatment Planning is indicated for use in generating and modifying radiation therapy treatment plans.</t>
  </si>
  <si>
    <t>K232923</t>
  </si>
  <si>
    <r>
      <rPr>
        <b/>
        <sz val="10"/>
        <color theme="1"/>
        <rFont val="Roboto"/>
      </rPr>
      <t>Special controls</t>
    </r>
    <r>
      <rPr>
        <sz val="10"/>
        <color theme="1"/>
        <rFont val="Roboto"/>
      </rPr>
      <t xml:space="preserve"> were used in this study, as required by the FDA for Class II medical devices. A </t>
    </r>
    <r>
      <rPr>
        <b/>
        <sz val="10"/>
        <color theme="1"/>
        <rFont val="Roboto"/>
      </rPr>
      <t>retrospective</t>
    </r>
    <r>
      <rPr>
        <sz val="10"/>
        <color theme="1"/>
        <rFont val="Roboto"/>
      </rPr>
      <t xml:space="preserve"> study was conducted to perform segmentation of CT imaging in the device. Scans were previously acquired and selected to represent the intended population. Ground truth annotations were established by human anatomy experts as part of the algorithm development following clinical guidelines. A single set of contours was producedfor each training image. These clinical experts have significant experience in segmentation of CT imaging for the different disease sites covered by the AI models.</t>
    </r>
  </si>
  <si>
    <t>ECHELON Synergy V10.0</t>
  </si>
  <si>
    <t>Fujifilm Healthcare Americas Corporation</t>
  </si>
  <si>
    <t>Imaging device intended to provide the physician with physiological and clinical information, obtained non-invasively and without the use of ionizing radiation.</t>
  </si>
  <si>
    <t>K233687</t>
  </si>
  <si>
    <r>
      <rPr>
        <b/>
        <sz val="10"/>
        <color theme="1"/>
        <rFont val="Roboto"/>
      </rPr>
      <t>Special controls</t>
    </r>
    <r>
      <rPr>
        <sz val="10"/>
        <color theme="1"/>
        <rFont val="Roboto"/>
      </rPr>
      <t xml:space="preserve"> were used in this study, as required by the FDA for Class II medical devices. </t>
    </r>
    <r>
      <rPr>
        <b/>
        <sz val="10"/>
        <color theme="1"/>
        <rFont val="Roboto"/>
      </rPr>
      <t>Clinical imaging tests</t>
    </r>
    <r>
      <rPr>
        <sz val="10"/>
        <color theme="1"/>
        <rFont val="Roboto"/>
      </rPr>
      <t xml:space="preserve"> were conducted from previously acquired datasets. Radiologists reviewed randomized, blinded datasets to ensure unbiased evaluations of truncation artifact reduction, image sharpness, and overall quality. </t>
    </r>
    <r>
      <rPr>
        <b/>
        <sz val="10"/>
        <color theme="1"/>
        <rFont val="Roboto"/>
      </rPr>
      <t xml:space="preserve">Phantom testing </t>
    </r>
    <r>
      <rPr>
        <sz val="10"/>
        <color theme="1"/>
        <rFont val="Roboto"/>
      </rPr>
      <t>was performed to demonstrate that DLR Clear could reduce the truncation artifact in the image, improve image sharpness, and improve the spatial resolution of image. In addition, three US board certified radiologists reviewed the image quality with DLR Clear in terms of the truncation artifact reduction, image sharpness, spatial resolution of image.</t>
    </r>
  </si>
  <si>
    <t>CT 5300</t>
  </si>
  <si>
    <t>Computed Tomography X-Ray System intended to produce images of the head and body by computer reconstruction of x-ray transmission data taken at different angles and planes.</t>
  </si>
  <si>
    <t>K232491</t>
  </si>
  <si>
    <r>
      <rPr>
        <b/>
        <sz val="10"/>
        <color theme="1"/>
        <rFont val="Roboto"/>
      </rPr>
      <t>Special controls</t>
    </r>
    <r>
      <rPr>
        <sz val="10"/>
        <color theme="1"/>
        <rFont val="Roboto"/>
      </rPr>
      <t xml:space="preserve"> were used in this study, as required by the FDA for Class II medical devices. The proposed device did not require clinical study since substantial equivalence to the legally marketed predicate device was proven with the verification/validation testing, bench testing, retrospective clinical data, and other evidence as outlined. </t>
    </r>
  </si>
  <si>
    <t>DeepContour (V1.0)</t>
  </si>
  <si>
    <t>Wisdom Technologies., Inc.</t>
  </si>
  <si>
    <t>Medical imaging software that allows trained healthcare professionals to use DeepContour as a tool to automatically process CT images. DeepContour provides an interactive contouring application to edit and review the contours automatically generated by DeepContour</t>
  </si>
  <si>
    <t>K232928</t>
  </si>
  <si>
    <r>
      <rPr>
        <b/>
        <sz val="10"/>
        <color theme="1"/>
        <rFont val="Roboto"/>
      </rPr>
      <t>Special controls</t>
    </r>
    <r>
      <rPr>
        <sz val="10"/>
        <color theme="1"/>
        <rFont val="Roboto"/>
      </rPr>
      <t xml:space="preserve"> were used in this study, as required by the FDA for Class II medical devices. A </t>
    </r>
    <r>
      <rPr>
        <b/>
        <sz val="10"/>
        <color theme="1"/>
        <rFont val="Roboto"/>
      </rPr>
      <t>retrospective</t>
    </r>
    <r>
      <rPr>
        <sz val="10"/>
        <color theme="1"/>
        <rFont val="Roboto"/>
      </rPr>
      <t xml:space="preserve"> study was conducted to assess the device's segmentation accuracy using archived clinical datasets. The ground truth annotations were established by two different radiation oncologists with more than 10 years of clinical practice and a third qualified internal staff member is also available to adjudicate if needed. </t>
    </r>
  </si>
  <si>
    <t>SmartChest</t>
  </si>
  <si>
    <t>Milvue</t>
  </si>
  <si>
    <t>Radiological computer assisted triage and notification software that analyzes frontal chest X-ray images for the presence of suspected pleural effusion and/or pneumothorax.</t>
  </si>
  <si>
    <t>K232410</t>
  </si>
  <si>
    <r>
      <rPr>
        <b/>
        <sz val="10"/>
        <color theme="1"/>
        <rFont val="Roboto"/>
      </rPr>
      <t>Special controls</t>
    </r>
    <r>
      <rPr>
        <sz val="10"/>
        <color theme="1"/>
        <rFont val="Roboto"/>
      </rPr>
      <t xml:space="preserve"> were used in this study, as required by the FDA for Class II medical devices. Two individual </t>
    </r>
    <r>
      <rPr>
        <b/>
        <sz val="10"/>
        <color theme="1"/>
        <rFont val="Roboto"/>
      </rPr>
      <t>standalone, retrospective,</t>
    </r>
    <r>
      <rPr>
        <sz val="10"/>
        <color theme="1"/>
        <rFont val="Roboto"/>
      </rPr>
      <t xml:space="preserve"> performance assessment studies were conducted to evaluate the effectiveness of SmartChest.The studies were conducted on a historical dataset representative of the US population. The ground-truth for the presence or absence of pneumothorax and pleural effusion was established by three ABR-certified radiologists with a minimum of 5 years of experience in cardiothoracic radiology: two radiologists independently interpreted each case and the third radiologist independently reviewed the cases where there was disagreement between the first two. </t>
    </r>
  </si>
  <si>
    <t>Heuron ICH</t>
  </si>
  <si>
    <t>Heuron ICH is radiological computer-aided triage and notification software designed for the analysis of non-contrast head CT images in adults or transitional adolescents aged 18 and older. This device is intended to aid appropriately trained medical specialists and hospital networks in streamlining workflow by identifying and communicating suspected positive findings of Intracranial hemorrhage (ICH).</t>
  </si>
  <si>
    <t>K233247</t>
  </si>
  <si>
    <r>
      <rPr>
        <b/>
        <sz val="10"/>
        <color theme="1"/>
        <rFont val="Roboto"/>
      </rPr>
      <t>Retrospective</t>
    </r>
    <r>
      <rPr>
        <sz val="10"/>
        <color theme="1"/>
        <rFont val="Roboto"/>
      </rPr>
      <t>, multi-center study using Heuron ICH software to evaluate the software's
performance in detecting suspected intracranial hemorrhage in NCCT images. A total of 600 NCCT images
were obtained from three different hospitals located in US for the study, which were newly acquired and
3
confirmed independent from the training and testing dataset used for model development</t>
    </r>
  </si>
  <si>
    <t>RAYDENT SW</t>
  </si>
  <si>
    <t>RAY Co., Ltd.</t>
  </si>
  <si>
    <t>Software that provides tools to simulate treatment plans based on patient images generated by compatible scanners and design treatment devices based on appropriate three-dimensional images.</t>
  </si>
  <si>
    <t>K233625</t>
  </si>
  <si>
    <r>
      <rPr>
        <b/>
        <sz val="10"/>
        <color theme="1"/>
        <rFont val="Roboto"/>
      </rPr>
      <t>Special controls</t>
    </r>
    <r>
      <rPr>
        <sz val="10"/>
        <color theme="1"/>
        <rFont val="Roboto"/>
      </rPr>
      <t xml:space="preserve"> were used in this study, as required by the FDA for Class II medical devices. Clinical testing is not a requirement and has not been performed.</t>
    </r>
  </si>
  <si>
    <t>uOmnispace.CT</t>
  </si>
  <si>
    <t>Post-processing software based on the uOmnispace platform for viewing, manipulating, evaluating and analyzing medical images.</t>
  </si>
  <si>
    <t>K233209</t>
  </si>
  <si>
    <r>
      <rPr>
        <b/>
        <sz val="10"/>
        <color theme="1"/>
        <rFont val="Roboto"/>
      </rPr>
      <t xml:space="preserve">Special controls </t>
    </r>
    <r>
      <rPr>
        <sz val="10"/>
        <color theme="1"/>
        <rFont val="Roboto"/>
      </rPr>
      <t xml:space="preserve">were used in this study, as required by the FDA for Class II medical devices. A </t>
    </r>
    <r>
      <rPr>
        <b/>
        <sz val="10"/>
        <color theme="1"/>
        <rFont val="Roboto"/>
      </rPr>
      <t>retrospective</t>
    </r>
    <r>
      <rPr>
        <sz val="10"/>
        <color theme="1"/>
        <rFont val="Roboto"/>
      </rPr>
      <t xml:space="preserve"> study was conducted to test spine labeling, rib labeling, and TAVR analysis. Previously acquired CT scans from multiple manufacturers were obtained, and the results were compared to the ground truth, established by well-trained annotators. </t>
    </r>
  </si>
  <si>
    <t>YSIO X.pree</t>
  </si>
  <si>
    <t>Siemens Medical Solutions</t>
  </si>
  <si>
    <t>The YSIO X.pree is used to visualize anatomical structures of human beings by converting an X-ray pattern into a visible image.</t>
  </si>
  <si>
    <t>K233543</t>
  </si>
  <si>
    <r>
      <rPr>
        <b/>
        <sz val="10"/>
        <color theme="1"/>
        <rFont val="Roboto"/>
      </rPr>
      <t>Special controls</t>
    </r>
    <r>
      <rPr>
        <sz val="10"/>
        <color theme="1"/>
        <rFont val="Roboto"/>
      </rPr>
      <t xml:space="preserve"> were used in this study, as required by the FDA for Class II medical devices. A </t>
    </r>
    <r>
      <rPr>
        <b/>
        <sz val="10"/>
        <color theme="1"/>
        <rFont val="Roboto"/>
      </rPr>
      <t>Customer Use Test (CUT)</t>
    </r>
    <r>
      <rPr>
        <sz val="10"/>
        <color theme="1"/>
        <rFont val="Roboto"/>
      </rPr>
      <t xml:space="preserve"> was performed to ensure the acceptance of the design and to gather feedback on the usability of the device on the clinical environment. The test was used to assess system function and performance-related clinical workflow, image quality, ease of use, and overall performance and stability. </t>
    </r>
  </si>
  <si>
    <t>VinDr-Mammo</t>
  </si>
  <si>
    <t>VinBigData Joint Stock Company</t>
  </si>
  <si>
    <t>Utilizes an AI algorithm to analyze 2D FFDM screening mammograms and flags those that are suggestive of the presence of at least one suspicious finding at the exam-level.</t>
  </si>
  <si>
    <t>K233108</t>
  </si>
  <si>
    <r>
      <rPr>
        <b/>
        <sz val="10"/>
        <color theme="1"/>
        <rFont val="Roboto"/>
      </rPr>
      <t>Special controls</t>
    </r>
    <r>
      <rPr>
        <sz val="10"/>
        <color theme="1"/>
        <rFont val="Roboto"/>
      </rPr>
      <t xml:space="preserve"> were used in this study, as required by the FDA for Class II medical devices. The performance of the VinDr-Mammo device has been validated in two separate </t>
    </r>
    <r>
      <rPr>
        <b/>
        <sz val="10"/>
        <color theme="1"/>
        <rFont val="Roboto"/>
      </rPr>
      <t>retrospective</t>
    </r>
    <r>
      <rPr>
        <sz val="10"/>
        <color theme="1"/>
        <rFont val="Roboto"/>
      </rPr>
      <t xml:space="preserve">, pivotal studies. The first study employed 2D digital mammograms (FFDM) provided by the Radiological Society of North America (RSNA) via their RSNA Screening Mammography Breast Cancer Detection AI Challenge. The second was a performance study for triage of 2D FFDM screening mammogram cases from two Vietnamese hospitals. </t>
    </r>
  </si>
  <si>
    <t>Syngo Carbon Enterprise Access (VA40A)</t>
  </si>
  <si>
    <t>Provides an enterprise-wide web application for viewing DICOM, non-DICOM, multimedia data and clinical documents to facilitate image and result distribution.</t>
  </si>
  <si>
    <t>K240294</t>
  </si>
  <si>
    <r>
      <rPr>
        <b/>
        <sz val="10"/>
        <color theme="1"/>
        <rFont val="Roboto"/>
      </rPr>
      <t>Special controls</t>
    </r>
    <r>
      <rPr>
        <sz val="10"/>
        <color theme="1"/>
        <rFont val="Roboto"/>
      </rPr>
      <t xml:space="preserve"> were used in this study, as required by the FDA for Class II medical devices. No clinical studies were carried out for the product, all performance testing was conducted in a non-clinical fashion as part of verification and validation activities of the medical device. </t>
    </r>
  </si>
  <si>
    <t>uPMR 790</t>
  </si>
  <si>
    <t xml:space="preserve">Combines MRDD and PET scanners that provide registration and fusion of high resolution physiologic and anatomic information, acquired simultaneously and iso-centrically. </t>
  </si>
  <si>
    <t>K234154</t>
  </si>
  <si>
    <r>
      <rPr>
        <b/>
        <sz val="10"/>
        <color theme="1"/>
        <rFont val="Roboto"/>
      </rPr>
      <t>Special controls</t>
    </r>
    <r>
      <rPr>
        <sz val="10"/>
        <color theme="1"/>
        <rFont val="Roboto"/>
      </rPr>
      <t xml:space="preserve"> were used in this study, as required by the FDA for Class II medical devices. The training data of DeepRecon were collected from 264 volunteers. Each subject was scanned by UIH MRI systems for multiple body parts and clinical protocols, resulted in a total of 165,837 cases. In terms of the ground truth and input images in training dataset, the multiple-averaged images with high-resolution and high SNR were collected as the ground-truth images. DeepRecon has undergone performance testing and phantom test to verify its performance. The testing dataset for performance testing was collected independently from the training dataset, with separated subjects and during different time periods. The training dataset of AI module in ACS was collected from a variety of anatomies, image contrasts, and acceleration factors. Each subject was scanned by UIH MRI systems for multiple body parts and clinical protocols, resulting in a large number of cases. Fully-sampled k-space data were collected and transformed to image space as the ground-truth. </t>
    </r>
  </si>
  <si>
    <t>Intended for non-invasive processing of ultrasound
images to detect, measure, and calculate relevant medical parameters of structures and function of patients with suspected disease.</t>
  </si>
  <si>
    <t>K240769</t>
  </si>
  <si>
    <r>
      <rPr>
        <b/>
        <sz val="10"/>
        <color theme="1"/>
        <rFont val="Roboto"/>
      </rPr>
      <t>Special controls</t>
    </r>
    <r>
      <rPr>
        <sz val="10"/>
        <color theme="1"/>
        <rFont val="Roboto"/>
      </rPr>
      <t xml:space="preserve"> were used in this study, as required by the FDA for Class II medical devices. The performance of the LVivo IQS system was validated in a </t>
    </r>
    <r>
      <rPr>
        <b/>
        <sz val="10"/>
        <color theme="1"/>
        <rFont val="Roboto"/>
      </rPr>
      <t>prospective</t>
    </r>
    <r>
      <rPr>
        <sz val="10"/>
        <color theme="1"/>
        <rFont val="Roboto"/>
      </rPr>
      <t xml:space="preserve"> study using data acquired after using the LVivo IQS in real time while scanning the RV from the 4CH apical view. Three expert cardiologists specializing in echo analyzed the scans to establish ground truth. </t>
    </r>
  </si>
  <si>
    <t>CINA-VCF</t>
  </si>
  <si>
    <t>Radiological computer aided triage and notification software indicated for use in patients aged 50 years and over undergoing non-enhanced or contrast-enhanced CT scans which include the chest and/or abdomen.</t>
  </si>
  <si>
    <t>K240612</t>
  </si>
  <si>
    <r>
      <rPr>
        <b/>
        <sz val="10"/>
        <color theme="1"/>
        <rFont val="Roboto"/>
      </rPr>
      <t>Special controls</t>
    </r>
    <r>
      <rPr>
        <sz val="10"/>
        <color theme="1"/>
        <rFont val="Roboto"/>
      </rPr>
      <t xml:space="preserve"> were used in this study, as required by the FDA for Class II medical devices. Avicenna.AI conducted a</t>
    </r>
    <r>
      <rPr>
        <b/>
        <sz val="10"/>
        <color theme="1"/>
        <rFont val="Roboto"/>
      </rPr>
      <t xml:space="preserve"> retrospective, multicenter, multinational and blinded study </t>
    </r>
    <r>
      <rPr>
        <sz val="10"/>
        <color theme="1"/>
        <rFont val="Roboto"/>
      </rPr>
      <t xml:space="preserve">with the CINAVCF application with the primary endpoint to evaluate the software’s performance in identifying vertebral compression fractures (VCF) on non contrast-enhanced/contrast-enhanced Chest and/or Abdominal CT images performed for another clinical indications than for thoraco-lumbar vertebral compression fractures assessments, including at least three (3) consecutive measurable vertebrae in the T1-L5 portion of the spine, in 474 clinical anonymized cases. Device Area Under the Receiver Operating Characteristic curve (ROC AUC) was computed against the ground truth established by consensus of three US-board-certified expert radiologists. </t>
    </r>
  </si>
  <si>
    <t>EFAI Bonesuite XR Bone Age Pro Assessment System (BAP-XR-100)</t>
  </si>
  <si>
    <t>Designed to view and quantify bone age from 2D Posterior Anterior (PA) view of left-hand radiographs using deep learning techniques to aid in the analysis of bone age assessment.</t>
  </si>
  <si>
    <t>K234042</t>
  </si>
  <si>
    <t>2 y/o to 16 y/o</t>
  </si>
  <si>
    <t>Pediatrics</t>
  </si>
  <si>
    <r>
      <rPr>
        <b/>
        <sz val="10"/>
        <color theme="1"/>
        <rFont val="Roboto"/>
      </rPr>
      <t>Special controls</t>
    </r>
    <r>
      <rPr>
        <sz val="10"/>
        <color theme="1"/>
        <rFont val="Roboto"/>
      </rPr>
      <t xml:space="preserve"> were used in this study, as required by the FDA for Class II medical devices. A </t>
    </r>
    <r>
      <rPr>
        <b/>
        <sz val="10"/>
        <color theme="1"/>
        <rFont val="Roboto"/>
      </rPr>
      <t>retrospective</t>
    </r>
    <r>
      <rPr>
        <sz val="10"/>
        <color theme="1"/>
        <rFont val="Roboto"/>
      </rPr>
      <t xml:space="preserve"> study was conducted, which tested the device using cases collected from the United States and Taiwan. Ground-truthing was the average of the bone age assessment independently done by three board-certified radiologists. EFAI conducted a </t>
    </r>
    <r>
      <rPr>
        <b/>
        <sz val="10"/>
        <color theme="1"/>
        <rFont val="Roboto"/>
      </rPr>
      <t>standalone performance study</t>
    </r>
    <r>
      <rPr>
        <sz val="10"/>
        <color theme="1"/>
        <rFont val="Roboto"/>
      </rPr>
      <t xml:space="preserve"> with the proposed device EFAI BAPXR with a pre-determined primary endpoint and performance goal to evaluate the software’s performance on left-hand X-ray images in PA view. The study design measured the performance of EFAI BAPXR against the ground truth (GT) from four U.S. board-certified expert radiologists. </t>
    </r>
  </si>
  <si>
    <t>Cardiac CT Function Software Application</t>
  </si>
  <si>
    <t>Software device that enables the analysis of cardiac images acquired using computed tomography (CT) scanners.</t>
  </si>
  <si>
    <t>K241038</t>
  </si>
  <si>
    <r>
      <rPr>
        <b/>
        <sz val="10"/>
        <color theme="1"/>
        <rFont val="Roboto"/>
      </rPr>
      <t xml:space="preserve">Special controls </t>
    </r>
    <r>
      <rPr>
        <sz val="10"/>
        <color theme="1"/>
        <rFont val="Roboto"/>
      </rPr>
      <t xml:space="preserve">were used in this study, as required by the FDA for Class II medical devices. A </t>
    </r>
    <r>
      <rPr>
        <b/>
        <sz val="10"/>
        <color theme="1"/>
        <rFont val="Roboto"/>
      </rPr>
      <t>retrospective</t>
    </r>
    <r>
      <rPr>
        <sz val="10"/>
        <color theme="1"/>
        <rFont val="Roboto"/>
      </rPr>
      <t xml:space="preserve"> study was used to analyze the ML algorithms of CT function modules on historical images acquired from major vendors of CT imaging devices. For cardiac CT function analysis, the acceptance criteria were pre-defined to evaluate the performance of the ML-based segmentation of Left Ventricle (LV) cavity, LV myocardium, and Right Ventricle (RV) cavity. Ground truth was established by a reference standard generated by three expert readers. </t>
    </r>
  </si>
  <si>
    <t>RS85 Diagnostic Ultrasound System</t>
  </si>
  <si>
    <t>K240516</t>
  </si>
  <si>
    <r>
      <rPr>
        <b/>
        <sz val="10"/>
        <color theme="1"/>
        <rFont val="Roboto"/>
      </rPr>
      <t>Special controls</t>
    </r>
    <r>
      <rPr>
        <sz val="10"/>
        <color theme="1"/>
        <rFont val="Roboto"/>
      </rPr>
      <t xml:space="preserve"> were used in this study, as required by the FDA for Class II medical devices. A deep learning based detection algorithm was validated using nerve images collected at eight hospitals and diversity of ultrasound images and </t>
    </r>
    <r>
      <rPr>
        <b/>
        <sz val="10"/>
        <color theme="1"/>
        <rFont val="Roboto"/>
      </rPr>
      <t>prospective</t>
    </r>
    <r>
      <rPr>
        <sz val="10"/>
        <color theme="1"/>
        <rFont val="Roboto"/>
      </rPr>
      <t xml:space="preserve"> data in clinical practice was ensured. Three expert anesthesiologists established ground truth of the dataset by manually drawing nerve areas in all acquired images. </t>
    </r>
  </si>
  <si>
    <t>Relu Creator</t>
  </si>
  <si>
    <t>Relu BV</t>
  </si>
  <si>
    <t>Software program for the management, transfer, and analysis of dental and craniomaxillofacial image information, and can be used to provide design input for dental solutions.</t>
  </si>
  <si>
    <t>K233925</t>
  </si>
  <si>
    <r>
      <rPr>
        <b/>
        <sz val="10"/>
        <color theme="1"/>
        <rFont val="Roboto"/>
      </rPr>
      <t>Special controls</t>
    </r>
    <r>
      <rPr>
        <sz val="10"/>
        <color theme="1"/>
        <rFont val="Roboto"/>
      </rPr>
      <t xml:space="preserve"> were used in this study, as required by the FDA for Class II medical devices. Verification and validation testing performed to ensure device is substantially equivalent to its predicate device. </t>
    </r>
  </si>
  <si>
    <t>Radiography 7300 C</t>
  </si>
  <si>
    <t>Philips Medical Systems DMC GmbH</t>
  </si>
  <si>
    <t>K233662</t>
  </si>
  <si>
    <r>
      <rPr>
        <b/>
        <sz val="10"/>
        <color theme="1"/>
        <rFont val="Roboto"/>
      </rPr>
      <t xml:space="preserve">Special controls </t>
    </r>
    <r>
      <rPr>
        <sz val="10"/>
        <color theme="1"/>
        <rFont val="Roboto"/>
      </rPr>
      <t>are used to ensure the device meets FDA guidelines for approval.</t>
    </r>
  </si>
  <si>
    <t>The system is indicated for surgical procedures in which anatomical structure locations are identified in images, including Deep Brain Stimulation Lead Placement.</t>
  </si>
  <si>
    <t>K241083</t>
  </si>
  <si>
    <t>Deep Learning Neural Network, Machine Learning</t>
  </si>
  <si>
    <r>
      <rPr>
        <b/>
        <sz val="10"/>
        <color theme="1"/>
        <rFont val="Roboto"/>
      </rPr>
      <t>Special controls</t>
    </r>
    <r>
      <rPr>
        <sz val="10"/>
        <color theme="1"/>
        <rFont val="Roboto"/>
      </rPr>
      <t xml:space="preserve"> were used in this study, as required by the FDA for Class II medical devices. Software testing was conducted to ensure that the SIS System functions as specified and performs similarly to the predicate device. Visualization accuracy testing was performed to clinically validate the new device feature for visualization of the Vim. A series of images from clinical subjects were collected. Subjects were scanned with both clinical MRI (1.5T or 3T), High Field (7T) MRI and DiMANI (a novel and simple Diffusion MRI datasets method that only depends on the raw signal of the diffusionweighted volumes) on which the Vim was manually segmented (as ground truth). </t>
    </r>
  </si>
  <si>
    <t>Clarius OB AI</t>
  </si>
  <si>
    <t>Intended for non-invasive measurements of fetal biometric parameters on ultrasound data acquired by the Clarius Ultrasound Scanner system.</t>
  </si>
  <si>
    <t>K233955</t>
  </si>
  <si>
    <t>DNN (deep neural network), Machine Learning</t>
  </si>
  <si>
    <r>
      <rPr>
        <b/>
        <sz val="10"/>
        <color theme="1"/>
        <rFont val="Roboto"/>
      </rPr>
      <t>Special controls</t>
    </r>
    <r>
      <rPr>
        <sz val="10"/>
        <color theme="1"/>
        <rFont val="Roboto"/>
      </rPr>
      <t xml:space="preserve"> were used in this study, as required by the FDA for Class II medical devices. The clinical performance of Clarius OB AI was evaluated through a </t>
    </r>
    <r>
      <rPr>
        <b/>
        <sz val="10"/>
        <color theme="1"/>
        <rFont val="Roboto"/>
      </rPr>
      <t>retrospective</t>
    </r>
    <r>
      <rPr>
        <sz val="10"/>
        <color theme="1"/>
        <rFont val="Roboto"/>
      </rPr>
      <t xml:space="preserve"> analysis of anonymized ultrasound images from 25 clinical sites. The objective of clinical performance testing (verification) was to verify that Clarius OB AI automeasurements are non-inferior to manual measurements performed by qualified experts with relevant (i.e., OB/fetal) ultrasound experience.  The secondary objective of the study was to verify a high correlation between fetal gestational age calculated using manual expert measurements and Clarius OB AI biometric measurements. Ground truth was established by 3 reviewers. A clinical validation study was conducted to evaluate the design and clinical utility of Clarius OB AI. </t>
    </r>
  </si>
  <si>
    <t>SMART Bun-Yo-Matic CT</t>
  </si>
  <si>
    <t>Automatic software tool that segments foot and ankle bones from CT images and provides a case report showing a 3D model of the segmented structures with pre-operative and post-correction measurements.</t>
  </si>
  <si>
    <t>K240642</t>
  </si>
  <si>
    <r>
      <rPr>
        <b/>
        <sz val="10"/>
        <color theme="1"/>
        <rFont val="Roboto"/>
      </rPr>
      <t>Special controls</t>
    </r>
    <r>
      <rPr>
        <sz val="10"/>
        <color theme="1"/>
        <rFont val="Roboto"/>
      </rPr>
      <t xml:space="preserve"> were used in this study, as required by the FDA for Class II medical devices. </t>
    </r>
    <r>
      <rPr>
        <b/>
        <sz val="10"/>
        <color theme="1"/>
        <rFont val="Roboto"/>
      </rPr>
      <t xml:space="preserve">Performance testing </t>
    </r>
    <r>
      <rPr>
        <sz val="10"/>
        <color theme="1"/>
        <rFont val="Roboto"/>
      </rPr>
      <t xml:space="preserve">was conducted to evaluate the AI/ML Component, the Segmentation Component, and the Surgical Planning Component of the device. Each component was tested with multiple images and appropriate outputs for the subject device were evaluated by qualified truthers. Results showed the subject device performed as intended. </t>
    </r>
  </si>
  <si>
    <t>V8/XV8/XH8, V7/XV7/XH7, V6/XV6/XH6 Diagnostic Ultrasound System</t>
  </si>
  <si>
    <t>The diagnostic ultrasound system and transducers are designed to obtain ultrasound images and analyze body fluids.</t>
  </si>
  <si>
    <t>K240631</t>
  </si>
  <si>
    <r>
      <rPr>
        <b/>
        <sz val="10"/>
        <color theme="1"/>
        <rFont val="Roboto"/>
      </rPr>
      <t>Special controls</t>
    </r>
    <r>
      <rPr>
        <sz val="10"/>
        <color theme="1"/>
        <rFont val="Roboto"/>
      </rPr>
      <t xml:space="preserve"> were used in this study, as required by the FDA for Class II medical devices. Standalone </t>
    </r>
    <r>
      <rPr>
        <b/>
        <sz val="10"/>
        <color theme="1"/>
        <rFont val="Roboto"/>
      </rPr>
      <t xml:space="preserve">performance testing </t>
    </r>
    <r>
      <rPr>
        <sz val="10"/>
        <color theme="1"/>
        <rFont val="Roboto"/>
      </rPr>
      <t xml:space="preserve">was conducted to determine the accuracy of the device's segmented outputs and location determination of nerve locations. The accuracy was measured by comparing the segmented outputs and nerve locations of NerveTrack and ground truth made by anesthesiologists and sonographers. </t>
    </r>
  </si>
  <si>
    <t>O-arm O2 Imaging System</t>
  </si>
  <si>
    <t>Medtronic Navigation, Inc</t>
  </si>
  <si>
    <t>Intraoperative 2D/3D imaging system that is designed to meet the workflow demands of the surgical environment. It can be used in variety of procedures including spine, cranial, and orthopedics.</t>
  </si>
  <si>
    <t>K240465</t>
  </si>
  <si>
    <r>
      <rPr>
        <b/>
        <sz val="10"/>
        <color theme="1"/>
        <rFont val="Roboto"/>
      </rPr>
      <t>Special controls</t>
    </r>
    <r>
      <rPr>
        <sz val="10"/>
        <color theme="1"/>
        <rFont val="Roboto"/>
      </rPr>
      <t xml:space="preserve"> were used in this study, as required by the FDA for Class II medical devices. Spine Smart and 3D Long Scan </t>
    </r>
    <r>
      <rPr>
        <b/>
        <sz val="10"/>
        <color theme="1"/>
        <rFont val="Roboto"/>
      </rPr>
      <t xml:space="preserve">bench testing </t>
    </r>
    <r>
      <rPr>
        <sz val="10"/>
        <color theme="1"/>
        <rFont val="Roboto"/>
      </rPr>
      <t xml:space="preserve">was performed to veridy the system level requirements for image quality and navigational accuracy in millimeters. KCMAR bench testing was performed to qualitatively compare the metal artifact reduction between non-KCMAR and KCMAR processed images with supporterd implants. Phatom studies were quantitatively conducted to assess the accuracy of the implant location in millimetes and degrees. Board-certified radiologists provided clinical utility scores. Dosimetry studies were used to confirm the dose accuracy for the new acquisition features including the Spine Smart Dose and 3D Long Scan. </t>
    </r>
  </si>
  <si>
    <t>Medihub Prostate</t>
  </si>
  <si>
    <t>JLK Inc.</t>
  </si>
  <si>
    <t>Image processing software package that performs outlining, processing, viewing, and editing of prostate MR images.</t>
  </si>
  <si>
    <t>K233196</t>
  </si>
  <si>
    <t>55 y/o and older</t>
  </si>
  <si>
    <r>
      <rPr>
        <b/>
        <sz val="10"/>
        <color theme="1"/>
        <rFont val="Roboto"/>
      </rPr>
      <t xml:space="preserve">Special controls </t>
    </r>
    <r>
      <rPr>
        <sz val="10"/>
        <color theme="1"/>
        <rFont val="Roboto"/>
      </rPr>
      <t xml:space="preserve">were used in this study, as required by the FDA for Class II medical devices. Standalone performance clinical testing was performed to assess the validity of the prostate region segmentation algorithm. Historical MR images were used, and prostate region segmentation ground truth produced by three expert radiologists was established. Reader </t>
    </r>
    <r>
      <rPr>
        <b/>
        <sz val="10"/>
        <color theme="1"/>
        <rFont val="Roboto"/>
      </rPr>
      <t>performance</t>
    </r>
    <r>
      <rPr>
        <sz val="10"/>
        <color theme="1"/>
        <rFont val="Roboto"/>
      </rPr>
      <t xml:space="preserve"> clinical testing was conducted to compare the reader performance with and without the prostate region segmentation algorithm of the device. Performances were calculated by comparing the ground truth of the prostate region segmentation with each investigator's segmentation results. </t>
    </r>
  </si>
  <si>
    <t>VEA Align; spineEOS</t>
  </si>
  <si>
    <t>Indicated for assisting healthcare professionals with preoperative planning of spine surgeries.</t>
  </si>
  <si>
    <t>K240582</t>
  </si>
  <si>
    <r>
      <rPr>
        <b/>
        <sz val="10"/>
        <color theme="1"/>
        <rFont val="Roboto"/>
      </rPr>
      <t>Special controls</t>
    </r>
    <r>
      <rPr>
        <sz val="10"/>
        <color theme="1"/>
        <rFont val="Roboto"/>
      </rPr>
      <t xml:space="preserve"> were used in this study, as required by the FDA for Class II medical devices. A </t>
    </r>
    <r>
      <rPr>
        <b/>
        <sz val="10"/>
        <color theme="1"/>
        <rFont val="Roboto"/>
      </rPr>
      <t>retrospective</t>
    </r>
    <r>
      <rPr>
        <sz val="10"/>
        <color theme="1"/>
        <rFont val="Roboto"/>
      </rPr>
      <t xml:space="preserve"> study was conducted to assess the standalone performance of the AI algorithm of the VEA Align. A historical test data set was used, and a ground truth EOS 3Dservices reconstruction from sterEOS Workstation was estalished for each patient of the data set. A global acceptance criterion was established to assess the performance of the AI algorithm predictions regarding the ground truth. </t>
    </r>
  </si>
  <si>
    <t>Hyper Insight - ICH</t>
  </si>
  <si>
    <t>SK Inc.</t>
  </si>
  <si>
    <t>Hyper Insight - ICH uses deep learning-based Al algorithms to analyze images to find suspected intracranial hemorrhage and notifies and shares the findings to medical specialists.</t>
  </si>
  <si>
    <t>K240353</t>
  </si>
  <si>
    <r>
      <rPr>
        <b/>
        <sz val="10"/>
        <color theme="1"/>
        <rFont val="Roboto"/>
      </rPr>
      <t>Special controls</t>
    </r>
    <r>
      <rPr>
        <sz val="10"/>
        <color theme="1"/>
        <rFont val="Roboto"/>
      </rPr>
      <t xml:space="preserve"> were used in this study, as required by the FDA for Class II medical devices. A </t>
    </r>
    <r>
      <rPr>
        <b/>
        <sz val="10"/>
        <color theme="1"/>
        <rFont val="Roboto"/>
      </rPr>
      <t xml:space="preserve">retrospective </t>
    </r>
    <r>
      <rPr>
        <sz val="10"/>
        <color theme="1"/>
        <rFont val="Roboto"/>
      </rPr>
      <t xml:space="preserve">study was conducted to evaluate the efficacy of radiological computer aided triage and notification software. To this study, the clinical sensitivity and specificity of the investigational medical device 'Hyper Insight-ICH' was evaluated against the reading results of intracranial hemorrhage from brain CT images by the Reference Standard Establishment Committee. </t>
    </r>
  </si>
  <si>
    <t>SMART Bun-Yo-Matic X-Ray</t>
  </si>
  <si>
    <t xml:space="preserve">Software tool that takes x-rays of the foot and produces 3D axes on contextual bone models to help a user plan for hallux valgus correction. </t>
  </si>
  <si>
    <t>K240736</t>
  </si>
  <si>
    <r>
      <rPr>
        <b/>
        <sz val="10"/>
        <color theme="1"/>
        <rFont val="Roboto"/>
      </rPr>
      <t>Special controls</t>
    </r>
    <r>
      <rPr>
        <sz val="10"/>
        <color theme="1"/>
        <rFont val="Roboto"/>
      </rPr>
      <t xml:space="preserve"> were used in this study, as required by the FDA for Class II medical devices. Performance testing was conducted, including AI/ML testing, comparison of the 2D-3D construction to manual measurements as well as ground truth, comparison of the clinical acceptability of axes placement, and comparison of the planned surgical correction to the actual surgical connection. </t>
    </r>
  </si>
  <si>
    <t>SubtleSYNTH (1.x)</t>
  </si>
  <si>
    <t>Software as a medical device consisting of a machine learning software algorithm that synthesizes a SynthSTIR contrast image of a case from T1-weighted and T2-weighted MR images.</t>
  </si>
  <si>
    <t>K241329</t>
  </si>
  <si>
    <r>
      <rPr>
        <b/>
        <sz val="10"/>
        <color theme="1"/>
        <rFont val="Roboto"/>
      </rPr>
      <t xml:space="preserve">Special controls </t>
    </r>
    <r>
      <rPr>
        <sz val="10"/>
        <color theme="1"/>
        <rFont val="Roboto"/>
      </rPr>
      <t xml:space="preserve">were used in this study, as required by the FDA for Class II medical devices.  </t>
    </r>
    <r>
      <rPr>
        <b/>
        <sz val="10"/>
        <color theme="1"/>
        <rFont val="Roboto"/>
      </rPr>
      <t>Performance bench testing</t>
    </r>
    <r>
      <rPr>
        <sz val="10"/>
        <color theme="1"/>
        <rFont val="Roboto"/>
      </rPr>
      <t xml:space="preserve"> was conducted to demonstrate safety and efficacy of applying SubtleSYNTH to generate SynthSTIR images using a convolutional neural network on clinically acquired STIR images. Multiple ROIs were drawn from five main tissues and were randomly selected under each region. Two i</t>
    </r>
    <r>
      <rPr>
        <b/>
        <sz val="10"/>
        <color theme="1"/>
        <rFont val="Roboto"/>
      </rPr>
      <t>nterchangeability studies</t>
    </r>
    <r>
      <rPr>
        <sz val="10"/>
        <color theme="1"/>
        <rFont val="Roboto"/>
      </rPr>
      <t xml:space="preserve"> were designed and performed to demonstrate interchangeability of SynthSTIR images against acquired STIR images by having radiologists classify them into primary categories as well as secondary categories. </t>
    </r>
    <r>
      <rPr>
        <b/>
        <sz val="10"/>
        <color theme="1"/>
        <rFont val="Roboto"/>
      </rPr>
      <t>Reader agreement testing</t>
    </r>
    <r>
      <rPr>
        <sz val="10"/>
        <color theme="1"/>
        <rFont val="Roboto"/>
      </rPr>
      <t xml:space="preserve"> was conducted to analyze diagnostic agreement between SynthSTIR and traditional STIR images. </t>
    </r>
  </si>
  <si>
    <t>RUS</t>
  </si>
  <si>
    <t>Hutom Inc.</t>
  </si>
  <si>
    <t>Medical imaging software that is intended to provide trained medical professionals with tools to aid them in reading, interpreting, reporting, and treatment planning for patients</t>
  </si>
  <si>
    <t>K233457</t>
  </si>
  <si>
    <r>
      <rPr>
        <b/>
        <sz val="10"/>
        <color theme="1"/>
        <rFont val="Roboto"/>
      </rPr>
      <t>Special controls</t>
    </r>
    <r>
      <rPr>
        <sz val="10"/>
        <color theme="1"/>
        <rFont val="Roboto"/>
      </rPr>
      <t xml:space="preserve"> were used in this study, as required by the FDA for Class II medical devices. A </t>
    </r>
    <r>
      <rPr>
        <b/>
        <sz val="10"/>
        <color theme="1"/>
        <rFont val="Roboto"/>
      </rPr>
      <t>retrospective</t>
    </r>
    <r>
      <rPr>
        <sz val="10"/>
        <color theme="1"/>
        <rFont val="Roboto"/>
      </rPr>
      <t xml:space="preserve"> study was performed to assess machine learning generated segmentations and pneumoperitoneium using previous datasets of actual CT imaging studies of patients, representative of the diversity in patient population. Performance was verified by comparing segmentations and pneumoperitoneum generated by the machine learning models against segmentations generated by medical professionals and 3D scan data form the same imaging study. </t>
    </r>
  </si>
  <si>
    <t>Intended to assist hospital networks and appropriately trained medical specialists in workflow triage by flagging and communicating suspected positive cases of Pulmonary Embolism (PE) pathologies.</t>
  </si>
  <si>
    <t>K241727</t>
  </si>
  <si>
    <t>Adult 18+ y/o</t>
  </si>
  <si>
    <r>
      <rPr>
        <b/>
        <sz val="10"/>
        <color theme="1"/>
        <rFont val="Roboto"/>
      </rPr>
      <t>Retrospective</t>
    </r>
    <r>
      <rPr>
        <sz val="10"/>
        <color theme="1"/>
        <rFont val="Roboto"/>
      </rPr>
      <t xml:space="preserve">, blinded, multicenter study with the Briefcase-Triage software was conducted to evaluate the software’s performance in identifying CTPA images containing Pulmonary Embolism (PE) in 499 cases from 6 US-based clinical sites, compared to the ground truth as determined by three senior board-certified radiologists. </t>
    </r>
    <r>
      <rPr>
        <b/>
        <sz val="10"/>
        <color theme="1"/>
        <rFont val="Roboto"/>
      </rPr>
      <t xml:space="preserve">Special controls </t>
    </r>
    <r>
      <rPr>
        <sz val="10"/>
        <color theme="1"/>
        <rFont val="Roboto"/>
      </rPr>
      <t xml:space="preserve">were used in this study, as required by the FDA for Class II medical devices. </t>
    </r>
  </si>
  <si>
    <t>Acorn 3D Software (AC-SEG-4009); Acorn 3DP Model (AC-101-XX)</t>
  </si>
  <si>
    <t>Mighty Oak Medical</t>
  </si>
  <si>
    <t>Image processing software that allows the user to import, visualize and segment medical images, check and correct the segmentations, and create digital 3D models.</t>
  </si>
  <si>
    <t>K234009</t>
  </si>
  <si>
    <r>
      <rPr>
        <b/>
        <sz val="10"/>
        <color theme="1"/>
        <rFont val="Roboto"/>
      </rPr>
      <t>Special controls</t>
    </r>
    <r>
      <rPr>
        <sz val="10"/>
        <color theme="1"/>
        <rFont val="Roboto"/>
      </rPr>
      <t xml:space="preserve"> were used in this study, as required by the FDA for Class II medical devices. Non-clinical testing was conducted through </t>
    </r>
    <r>
      <rPr>
        <b/>
        <sz val="10"/>
        <color theme="1"/>
        <rFont val="Roboto"/>
      </rPr>
      <t>retrospective</t>
    </r>
    <r>
      <rPr>
        <sz val="10"/>
        <color theme="1"/>
        <rFont val="Roboto"/>
      </rPr>
      <t xml:space="preserve"> analysis to assess geometric accuracy of digital models and the automatic, semi-automatic, and manual segmentation methods. All segmentations were evaluated against predicate device segmentations using Dice-Sorenson coefficient, which were established as the ground truth. The study utilized preexisting medical imaging data. </t>
    </r>
  </si>
  <si>
    <t>Swoop® Portable MR Imaging® System</t>
  </si>
  <si>
    <t>Portable, ultra-low field MRI device that enables visualization of the internal structures of the head using standard magnetic resonance imaging contrasts.</t>
  </si>
  <si>
    <t>K240944</t>
  </si>
  <si>
    <t>Computer-assisted detection and diagnosis (CAD) software device to assist radiologists and emergency physicians in detecting fractures during the review of radiographs of the musculoskeletal system.</t>
  </si>
  <si>
    <t>K240845</t>
  </si>
  <si>
    <t>Adult and Pediatric (2 y/o and above)</t>
  </si>
  <si>
    <r>
      <rPr>
        <b/>
        <sz val="10"/>
        <color theme="1"/>
        <rFont val="Roboto"/>
      </rPr>
      <t xml:space="preserve">Special controls </t>
    </r>
    <r>
      <rPr>
        <sz val="10"/>
        <color theme="1"/>
        <rFont val="Roboto"/>
      </rPr>
      <t xml:space="preserve">were used in this study, as required by the FDA for Class II medical devices. A </t>
    </r>
    <r>
      <rPr>
        <b/>
        <sz val="10"/>
        <color theme="1"/>
        <rFont val="Roboto"/>
      </rPr>
      <t xml:space="preserve">retrospective </t>
    </r>
    <r>
      <rPr>
        <sz val="10"/>
        <color theme="1"/>
        <rFont val="Roboto"/>
      </rPr>
      <t xml:space="preserve">standalone performance assessment was conducted using historical clinical datasets to determine the device's ability to detect fractures of the musculoskeletal system. Board-certified musculoskeletal radiologists evaluated each radiograph independently, providing a binary label indicating the presence of a fracture. The device's outputs were compaerd to the predetermined ground truth. A fully crossed multiple readers, </t>
    </r>
    <r>
      <rPr>
        <b/>
        <sz val="10"/>
        <color theme="1"/>
        <rFont val="Roboto"/>
      </rPr>
      <t>multiple case (MRMC) retrospective</t>
    </r>
    <r>
      <rPr>
        <sz val="10"/>
        <color theme="1"/>
        <rFont val="Roboto"/>
      </rPr>
      <t xml:space="preserve"> reader study was confucted to determine the impact of Rayvolve on reader performance in diagnosing fractures.</t>
    </r>
  </si>
  <si>
    <t>MICSI-RMT</t>
  </si>
  <si>
    <t>Microstructure Imaging, Inc.</t>
  </si>
  <si>
    <t>Software as a Medical Device (SaMD) intended to enhance magnetic resonance imaging (MRI) images by reducing the image noise for head MRI images.</t>
  </si>
  <si>
    <t>K241121</t>
  </si>
  <si>
    <t>ACUSON Sequoia Diagnostic Ultrasound System, ACUSON Sequoia Select Diagnostic Ultrasound System, ACUSON Origin Diagnostic Ultrasound System, ACUSON Origin ICE  Diagnostic Ultrasound System</t>
  </si>
  <si>
    <t>The ACUSON Sequoia, Sequoia Select, Origin and Origin ICE Diagnostic Ultrasound Systems are multi-purpose, mobile, software-controlled, diagnostic ultrasound systems with an on-screen display of thermal and mechanical indices related to potential bio- effect mechanisms.</t>
  </si>
  <si>
    <t>K240704</t>
  </si>
  <si>
    <t>Adult, pediatric, and fetal</t>
  </si>
  <si>
    <r>
      <rPr>
        <b/>
        <sz val="10"/>
        <color theme="1"/>
        <rFont val="Roboto"/>
      </rPr>
      <t>Special controls</t>
    </r>
    <r>
      <rPr>
        <sz val="10"/>
        <color theme="1"/>
        <rFont val="Roboto"/>
      </rPr>
      <t xml:space="preserve"> were used in this study, as required by the FDA for Class II medical devices. </t>
    </r>
    <r>
      <rPr>
        <b/>
        <sz val="10"/>
        <color theme="1"/>
        <rFont val="Roboto"/>
      </rPr>
      <t xml:space="preserve">Retrospective </t>
    </r>
    <r>
      <rPr>
        <sz val="10"/>
        <color theme="1"/>
        <rFont val="Roboto"/>
      </rPr>
      <t xml:space="preserve">data analysis and performance testing was used to determine the accuracy of the device's UDFF measurements. Previous clinical data was aquired for testing, and device results were compared to MRI-PDFF measurements as a reference standard. </t>
    </r>
  </si>
  <si>
    <t>MammoScreen® (3)</t>
  </si>
  <si>
    <t xml:space="preserve">MammoScreen is a concurrent reading medical software device using artificial intelligence to assist radiologists in the interpretation of mammograms by assigning a score for each detected finding (1-10)  based on level of suspicion for breast cancer. </t>
  </si>
  <si>
    <t>K240301</t>
  </si>
  <si>
    <t>AISAP Cardio V1.0</t>
  </si>
  <si>
    <t>Aisap</t>
  </si>
  <si>
    <t>Software platform that automatically processes and analyzes acquired cardiac POCUS images, producing a report with diagnostic assessment and measurements of several key cardiac structural and functional parameters.</t>
  </si>
  <si>
    <t>K234141</t>
  </si>
  <si>
    <t>Neural Network, Machine Learning</t>
  </si>
  <si>
    <r>
      <rPr>
        <b/>
        <sz val="10"/>
        <color theme="1"/>
        <rFont val="Roboto"/>
      </rPr>
      <t>Special controls</t>
    </r>
    <r>
      <rPr>
        <sz val="10"/>
        <color theme="1"/>
        <rFont val="Roboto"/>
      </rPr>
      <t xml:space="preserve"> were used in this study, as required by the FDA for Class II medical devices. Two </t>
    </r>
    <r>
      <rPr>
        <b/>
        <sz val="10"/>
        <color theme="1"/>
        <rFont val="Roboto"/>
      </rPr>
      <t xml:space="preserve">retrospective </t>
    </r>
    <r>
      <rPr>
        <sz val="10"/>
        <color theme="1"/>
        <rFont val="Roboto"/>
      </rPr>
      <t xml:space="preserve">standalone model performance assessments were conducted using archived cardiac ultrasound datasets to compare device outputs against the ground truth established by cardiologists. A </t>
    </r>
    <r>
      <rPr>
        <b/>
        <sz val="10"/>
        <color theme="1"/>
        <rFont val="Roboto"/>
      </rPr>
      <t>prospective</t>
    </r>
    <r>
      <rPr>
        <sz val="10"/>
        <color theme="1"/>
        <rFont val="Roboto"/>
      </rPr>
      <t xml:space="preserve">, fully crossed over and randomized, clinical reader performance study was conducted to compare clinical reader aided versus unaided interpretations of various cases. The diagnostic performance was compared to interpretation of board-certified cardiologists. A view classification validation study was conducted to assess the device's ability to classify cardiac ultrasound views. </t>
    </r>
  </si>
  <si>
    <t>AI Platform 2.0 (AIP002)</t>
  </si>
  <si>
    <t>Exo Imaging</t>
  </si>
  <si>
    <t>Software as a medical device (SaMD) that helps qualified users with image-based assessment of ultrasound examinations in adult patients.</t>
  </si>
  <si>
    <t>K240953</t>
  </si>
  <si>
    <t>Machine Learning, DCNN (deep convolutional
neural network)</t>
  </si>
  <si>
    <r>
      <rPr>
        <b/>
        <sz val="10"/>
        <color theme="1"/>
        <rFont val="Roboto"/>
      </rPr>
      <t>Special controls</t>
    </r>
    <r>
      <rPr>
        <sz val="10"/>
        <color theme="1"/>
        <rFont val="Roboto"/>
      </rPr>
      <t xml:space="preserve"> were used in this study, as required by the FDA for Class II medical devices. A </t>
    </r>
    <r>
      <rPr>
        <b/>
        <sz val="10"/>
        <color theme="1"/>
        <rFont val="Roboto"/>
      </rPr>
      <t>retrospective</t>
    </r>
    <r>
      <rPr>
        <sz val="10"/>
        <color theme="1"/>
        <rFont val="Roboto"/>
      </rPr>
      <t xml:space="preserve"> study was conducted to evaluate left ventricle Wall thickness AI and IVC AI. Previously data from various ultrasound devices and cardiac pathologies was aquired. The ground truth for all measurements were obtained as the average measurement of three experts. Performance was assessed by calculating Inter class correlation (ICC) between the AI and the ground truth.</t>
    </r>
  </si>
  <si>
    <t>i2Contour</t>
  </si>
  <si>
    <t>MRIMath LLC</t>
  </si>
  <si>
    <t>Web-based software platform designed for the contouring and segmentation of the T1c and FLAIR sequences of the MRIs of patients already diagnosed with GBM</t>
  </si>
  <si>
    <t>K233822</t>
  </si>
  <si>
    <t>Adult, 18+ y/o</t>
  </si>
  <si>
    <r>
      <rPr>
        <b/>
        <sz val="10"/>
        <color theme="1"/>
        <rFont val="Roboto"/>
      </rPr>
      <t>Special controls</t>
    </r>
    <r>
      <rPr>
        <sz val="10"/>
        <color theme="1"/>
        <rFont val="Roboto"/>
      </rPr>
      <t xml:space="preserve"> were used in this study, as required by the FDA for Class II medical devices. A </t>
    </r>
    <r>
      <rPr>
        <b/>
        <sz val="10"/>
        <color theme="1"/>
        <rFont val="Roboto"/>
      </rPr>
      <t>retrospective</t>
    </r>
    <r>
      <rPr>
        <sz val="10"/>
        <color theme="1"/>
        <rFont val="Roboto"/>
      </rPr>
      <t xml:space="preserve"> study was conducted to evaluate the device's ability to countour and segment MRI scans. Historical MRI scans were used, and the device's performance was compared to manual segmentations and contours by three board certified neuro-radiologists who established ground truth. </t>
    </r>
  </si>
  <si>
    <t>OptimMRI (v2)</t>
  </si>
  <si>
    <t>Rebrain, SAS</t>
  </si>
  <si>
    <t>Software application for processing medical images of the brain that enables 3D visualization and analysis of anatomical structures.</t>
  </si>
  <si>
    <t>K242054</t>
  </si>
  <si>
    <r>
      <rPr>
        <b/>
        <sz val="10"/>
        <color theme="1"/>
        <rFont val="Roboto"/>
      </rPr>
      <t>Special controls</t>
    </r>
    <r>
      <rPr>
        <sz val="10"/>
        <color theme="1"/>
        <rFont val="Roboto"/>
      </rPr>
      <t xml:space="preserve"> were used in this study, as required by the FDA for Class II medical devices. </t>
    </r>
    <r>
      <rPr>
        <b/>
        <sz val="10"/>
        <color theme="1"/>
        <rFont val="Roboto"/>
      </rPr>
      <t>Retrospective</t>
    </r>
    <r>
      <rPr>
        <sz val="10"/>
        <color theme="1"/>
        <rFont val="Roboto"/>
      </rPr>
      <t xml:space="preserve"> nonclinical testing was conducted to assess STN and VIM region of interest (ROI) annotation accuracy. Qualified and experienced medical professionals performed the segmentation, and all validation criteria were met.</t>
    </r>
  </si>
  <si>
    <t>uMI Panvivo</t>
  </si>
  <si>
    <t>PET/CT system designed for providing anatomical and functional images. The PET provides the distribution of specific radiopharmaceuticals. CT provides diagnostic tomographic anatomical information as well as photon attenuation information for the scanned region.</t>
  </si>
  <si>
    <t>K241596</t>
  </si>
  <si>
    <t>Smart Soft Healthcare</t>
  </si>
  <si>
    <t>CoLumbo is a medical device (software) for viewing and interpreting magnetic resonance imaging (MRI) of the lumbar spine.</t>
  </si>
  <si>
    <t>K241211</t>
  </si>
  <si>
    <r>
      <rPr>
        <b/>
        <sz val="10"/>
        <color theme="1"/>
        <rFont val="Roboto"/>
      </rPr>
      <t>Special controls</t>
    </r>
    <r>
      <rPr>
        <sz val="10"/>
        <color theme="1"/>
        <rFont val="Roboto"/>
      </rPr>
      <t xml:space="preserve"> were used in this study, as required by the FDA for Class II medical devices. A </t>
    </r>
    <r>
      <rPr>
        <b/>
        <sz val="10"/>
        <color theme="1"/>
        <rFont val="Roboto"/>
      </rPr>
      <t>retrospective</t>
    </r>
    <r>
      <rPr>
        <sz val="10"/>
        <color theme="1"/>
        <rFont val="Roboto"/>
      </rPr>
      <t xml:space="preserve"> standalone software performance was conducted using historical MR image data. The standalone software performance assessment study compared the CoLumbo software outputs without any editing by a radiologist to the ground truth defined by 3 radiologists on segmentations and measurements.</t>
    </r>
  </si>
  <si>
    <t>qCT LN Quant</t>
  </si>
  <si>
    <t>qCT LN Quant is a software device used in the tracking, assessment, and quantitative characterization of detected pulmonary nodules.</t>
  </si>
  <si>
    <t>K240740</t>
  </si>
  <si>
    <r>
      <rPr>
        <b/>
        <sz val="10"/>
        <color theme="1"/>
        <rFont val="Roboto"/>
      </rPr>
      <t>Special controls</t>
    </r>
    <r>
      <rPr>
        <sz val="10"/>
        <color theme="1"/>
        <rFont val="Roboto"/>
      </rPr>
      <t xml:space="preserve"> were used in this study, as required by the FDA for Class II medical devices. Performance of the qCT LN Quant device in quantitative characterization of solid nodules was assessed using the standalone </t>
    </r>
    <r>
      <rPr>
        <b/>
        <sz val="10"/>
        <color theme="1"/>
        <rFont val="Roboto"/>
      </rPr>
      <t>retrospective</t>
    </r>
    <r>
      <rPr>
        <sz val="10"/>
        <color theme="1"/>
        <rFont val="Roboto"/>
      </rPr>
      <t xml:space="preserve"> study. The dataset used in the study included solid nodules identified from previous scans. Ground Truth was established by three expert radiologists. The truthers independently read the scans and mark out the boundaries of the nodule in all slices. </t>
    </r>
  </si>
  <si>
    <t>Vantage Galan 3T, MRT-3020, V10.0 with AiCE Reconstruction Processing Unit for MR</t>
  </si>
  <si>
    <t>Intended to acquire and display cross- sectional transaxial, coronal, sagittal, and oblique images of anatomic structures of the head or body.</t>
  </si>
  <si>
    <t>K241496</t>
  </si>
  <si>
    <r>
      <rPr>
        <b/>
        <sz val="10"/>
        <color theme="1"/>
        <rFont val="Roboto"/>
      </rPr>
      <t>Special controls</t>
    </r>
    <r>
      <rPr>
        <sz val="10"/>
        <color theme="1"/>
        <rFont val="Roboto"/>
      </rPr>
      <t xml:space="preserve"> were used in this study, as required by the FDA for Class II medical devices. Image
quality testing was completed which demonstrated that the subject device meets predetermined
acceptance criteria. </t>
    </r>
  </si>
  <si>
    <t>AiMIFY (1.x)</t>
  </si>
  <si>
    <t>Image processing software that can be used for image enhancement in MRI images. It can be used to increase contrast-to-noise ratio (CNR), contrast enhancement (CEP), and lesion-to-brain ratio (LBR) of enhancing tissue in brain MRI images acquired with a gadolinium-based contrast agent.</t>
  </si>
  <si>
    <t>K240290</t>
  </si>
  <si>
    <t>CNN (convolutional neural network), Machine Learning</t>
  </si>
  <si>
    <r>
      <rPr>
        <b/>
        <sz val="10"/>
        <color theme="1"/>
        <rFont val="Roboto"/>
      </rPr>
      <t xml:space="preserve">Retrospective study </t>
    </r>
    <r>
      <rPr>
        <sz val="10"/>
        <color theme="1"/>
        <rFont val="Roboto"/>
      </rPr>
      <t xml:space="preserve">using 95 acquired studies from clinical sites and hospitals. The studies acquired included pre-contrast, post-contrast, and AiMIFY images with changing variables such as age range, sites, scanners, manufacturers etc. These were used to assess the superiority of AiMIFY against post contrast imaging using CEP, CNR, and LBR. ROIs were annotated by board-certified radiologists to establish ground truth. Qualitative assessments included reader assessments of image quality and lesion visibility. </t>
    </r>
    <r>
      <rPr>
        <b/>
        <sz val="10"/>
        <color theme="1"/>
        <rFont val="Roboto"/>
      </rPr>
      <t xml:space="preserve">Special controls </t>
    </r>
    <r>
      <rPr>
        <sz val="10"/>
        <color theme="1"/>
        <rFont val="Roboto"/>
      </rPr>
      <t xml:space="preserve">were used in this study, as required by the FDA for Class II medical devices. </t>
    </r>
  </si>
  <si>
    <t>Fully automated MR imaging post-processing software medical device that provides automatic labeling, visualization, and volumetric quantification of brain structures and lesions from a set of MR images and returns segmented images and morphometric reports.</t>
  </si>
  <si>
    <t>K241098</t>
  </si>
  <si>
    <r>
      <rPr>
        <b/>
        <sz val="10"/>
        <color theme="1"/>
        <rFont val="Roboto"/>
      </rPr>
      <t xml:space="preserve">A retrospective study </t>
    </r>
    <r>
      <rPr>
        <sz val="10"/>
        <color theme="1"/>
        <rFont val="Roboto"/>
      </rPr>
      <t xml:space="preserve">was conducted to compare the efficacy of the software and its predicate in brain segmentation, FLAIR segmentation, and MCH detection. The study used previous datasets from imaging centers to conduct this analysis and software-derived values were compared to the known ground truth values. </t>
    </r>
    <r>
      <rPr>
        <b/>
        <sz val="10"/>
        <color theme="1"/>
        <rFont val="Roboto"/>
      </rPr>
      <t>Special controls</t>
    </r>
    <r>
      <rPr>
        <sz val="10"/>
        <color theme="1"/>
        <rFont val="Roboto"/>
      </rPr>
      <t xml:space="preserve"> were used in this study, as required by the FDA for Class II medical devices. </t>
    </r>
  </si>
  <si>
    <t>Overjet Charting Assist is a Medical Image Management and Processing System (MIMPS) intended to detect natural dental structures including detection of tooth anatomy (enamel, pulp), and tooth numbering, as well as dental structures added through past restorative treatments: implants, crowns, endodontic treatment (previous root canal treatment), fillings.</t>
  </si>
  <si>
    <t>K241684</t>
  </si>
  <si>
    <t>Portable, AI-assisted point-of-care ultrasound (POCUS) device designed for high-resolution imaging of the heart, lungs, and abdomen.</t>
  </si>
  <si>
    <t>K233826</t>
  </si>
  <si>
    <t>Velmeni for Dentists (V4D)</t>
  </si>
  <si>
    <t>Velmeni Inc.</t>
  </si>
  <si>
    <t>Concurrent-read, computer-assisted detection software intended to assist dentists in the clinical detection of dental caries, fillings/restorations, fixed prostheses, and implants in digital bitewing, periapical, and panoramic radiographs of permanent teeth in patients 15 years of age or older.</t>
  </si>
  <si>
    <t>K240003</t>
  </si>
  <si>
    <t>The uMI Panorama is a diagnostic imaging system that combines two existing imaging modalities PET and CT. The quantitative distribution information of PET radiopharmaceuticals within the patient body measured by PET can assist healthcare providers in assessing metabolic and physiological functions. CT provides diagnostic tomographic anatomical information as well as photon attenuation information for the scanned region. System is intended to assist in the detection, localization, diagnosis, staging, restaging, treatment planning and treatment response evaluation for diseases, inflammation, infection and disorders</t>
  </si>
  <si>
    <t>K241585</t>
  </si>
  <si>
    <r>
      <rPr>
        <b/>
        <sz val="10"/>
        <color theme="1"/>
        <rFont val="Roboto"/>
      </rPr>
      <t>Special controls</t>
    </r>
    <r>
      <rPr>
        <sz val="10"/>
        <color theme="1"/>
        <rFont val="Roboto"/>
      </rPr>
      <t xml:space="preserve"> were used in this study, as required by the FDA for Class II medical devices. Non-clinical testing including Algorithm and Image performance tests were conducted to verify that the proposed device met all design specifications as it is Substantially Equivalent (SE) to the predicate device. Performance bench tests were performed, including water phantom scan in the center and outside of CT scan-FOV and patients studies in the center and outside of CT scan-FOV . A </t>
    </r>
    <r>
      <rPr>
        <b/>
        <sz val="10"/>
        <color theme="1"/>
        <rFont val="Roboto"/>
      </rPr>
      <t>retrospective study</t>
    </r>
    <r>
      <rPr>
        <sz val="10"/>
        <color theme="1"/>
        <rFont val="Roboto"/>
      </rPr>
      <t xml:space="preserve"> was used to clinically evaulate the software's image quality, diagnostic confidence, and accuracy of standard uptake values (SUVs). Clinical datasets from past scans were used and reviewed by two American Board qualified clinical experts for blind comparison regarding to image Artifacts, homogeneity of same tissue and diagnostic confidence in PET images. </t>
    </r>
  </si>
  <si>
    <t xml:space="preserve">comprise medical diagnostic applications for viewing,
manipulation, quantification, analysis and comparison of medical images from single or multipleimaging modalities with one or more time-points. These workflows support functional data, such as
positron emission tomography (PET) or nuclear medicine (NM), as well as anatomical datasets,such as computed tomography (CT) or magnetic resonance (MR). </t>
  </si>
  <si>
    <t>K242275</t>
  </si>
  <si>
    <r>
      <rPr>
        <b/>
        <sz val="10"/>
        <color theme="1"/>
        <rFont val="Roboto"/>
      </rPr>
      <t>Special controls</t>
    </r>
    <r>
      <rPr>
        <sz val="10"/>
        <color theme="1"/>
        <rFont val="Roboto"/>
      </rPr>
      <t xml:space="preserve"> were used in this study, as required by the FDA for Class II medical devices. A </t>
    </r>
    <r>
      <rPr>
        <b/>
        <sz val="10"/>
        <color theme="1"/>
        <rFont val="Roboto"/>
      </rPr>
      <t>retrospective</t>
    </r>
    <r>
      <rPr>
        <sz val="10"/>
        <color theme="1"/>
        <rFont val="Roboto"/>
      </rPr>
      <t xml:space="preserve"> clinical performance evaluation was conducted using preexisting reference data to compare the Centiloid score values generated by Scenium with the Centiloid score values calculated using ADNI. To derive the Scenium SUVr to CL transformation equations, calibration of PET images and their corresponding SUVr and CL reference data were obtained from the GAAIN website. Additionally, the agreement of Scenium Centiloid scale with visual reading and progression of disease was investigated using </t>
    </r>
    <r>
      <rPr>
        <b/>
        <sz val="10"/>
        <color theme="1"/>
        <rFont val="Roboto"/>
      </rPr>
      <t xml:space="preserve">retrospective </t>
    </r>
    <r>
      <rPr>
        <sz val="10"/>
        <color theme="1"/>
        <rFont val="Roboto"/>
      </rPr>
      <t xml:space="preserve">data, and patients were classified as “positive” or “negative” by consensus. </t>
    </r>
  </si>
  <si>
    <t>Medical diagnostic application for viewing, manipulation, quantification, analysis and comparison of medical images with one or more time-points. MI View&amp;GO supports functional data, such as positron emission tomography (PET) or nuclear medicine (NM), as well as anatomical datasets, such as computed tomography (CT) or magnetic resonance (MR).</t>
  </si>
  <si>
    <t>K242300</t>
  </si>
  <si>
    <r>
      <rPr>
        <b/>
        <sz val="10"/>
        <color theme="1"/>
        <rFont val="Roboto"/>
      </rPr>
      <t>Special controls</t>
    </r>
    <r>
      <rPr>
        <sz val="10"/>
        <color theme="1"/>
        <rFont val="Roboto"/>
      </rPr>
      <t xml:space="preserve"> were used in this study, as required by the FDA for Class II medical devices. The risk analysis was completed, and risk control implemented to mitigate identified hazards. No performance testing conducted.  </t>
    </r>
  </si>
  <si>
    <t>Provides estimates of tissue stiffness generated from shear wave speed measurements (40-70 Hz),
ultrasound attenuation and Velacur Determined Fat Fraction (VDFF). The device is indicated to non-invasively determine
liver tissue stiffness, attenuation, and Velacur Determined Fat Fraction. These are meant to be used in conjunction with other clinical indicators in order to aid in clinical management of
patients with liver diseases, including hepatic steatosis.</t>
  </si>
  <si>
    <t>K233977</t>
  </si>
  <si>
    <t>A (excludes pediatric pts)</t>
  </si>
  <si>
    <t>TRAQinform IQ</t>
  </si>
  <si>
    <t>AIQ Global, Inc.</t>
  </si>
  <si>
    <t>Provides a quantitative TRAQinform Report on lesions identified as
Regions of Interest (ROI) in PET/CT DICOM compliant imaging data acquired, interpreted, and reported on per local practice prior to device use</t>
  </si>
  <si>
    <t>K233998</t>
  </si>
  <si>
    <t>A, 22+</t>
  </si>
  <si>
    <t>uAI Portal</t>
  </si>
  <si>
    <t>intended to be used for viewing, manipulation, communication, and storage of medical images, blood vessels particularly. It supports interpretation and evaluation of examinations within healthcare institutions.</t>
  </si>
  <si>
    <t>K240411</t>
  </si>
  <si>
    <r>
      <rPr>
        <b/>
        <sz val="10"/>
        <color theme="1"/>
        <rFont val="Roboto"/>
      </rPr>
      <t>Special controls</t>
    </r>
    <r>
      <rPr>
        <sz val="10"/>
        <color theme="1"/>
        <rFont val="Roboto"/>
      </rPr>
      <t xml:space="preserve"> data used to ensure device meets guidelines for approval. A </t>
    </r>
    <r>
      <rPr>
        <b/>
        <sz val="10"/>
        <color theme="1"/>
        <rFont val="Roboto"/>
      </rPr>
      <t>retrospective study</t>
    </r>
    <r>
      <rPr>
        <sz val="10"/>
        <color theme="1"/>
        <rFont val="Roboto"/>
      </rPr>
      <t xml:space="preserve"> was conducted to verify software and compare the device's effectiveness to the predicate model. Ground truth was established by experienced radiologists who independently annotated vessel mask for each patient case, further verified by an American Board-Certified Radiology adjudicator. </t>
    </r>
  </si>
  <si>
    <t>See-Mode Augmented Reporting Tool, Thyroid (SMART-T)</t>
  </si>
  <si>
    <t>Stand-alone reporting software to
assist trained medical professionals in analyzing thyroid ultrasound images of adult (&gt;=22 years old)
patients who have been referred for an ultrasound examination.</t>
  </si>
  <si>
    <t>K240697</t>
  </si>
  <si>
    <t>22 y/o and older</t>
  </si>
  <si>
    <t>Overjet Image Enhancement Assist</t>
  </si>
  <si>
    <t>Overjet Inc</t>
  </si>
  <si>
    <t>Image processing software that can be used for image
enhancement in dental radiographs viewed in the Overjet device platform. It is an optional tool to be
used for image quality enhancement.</t>
  </si>
  <si>
    <t>K241681</t>
  </si>
  <si>
    <r>
      <rPr>
        <b/>
        <sz val="10"/>
        <color theme="1"/>
        <rFont val="Roboto"/>
      </rPr>
      <t xml:space="preserve">Special controls </t>
    </r>
    <r>
      <rPr>
        <sz val="10"/>
        <color theme="1"/>
        <rFont val="Roboto"/>
      </rPr>
      <t xml:space="preserve">were used in this study, as required by the FDA for Class II medical devices. Overjet conducted the following performance testing: software verification and validation testing, a study that utilized </t>
    </r>
    <r>
      <rPr>
        <b/>
        <sz val="10"/>
        <color theme="1"/>
        <rFont val="Roboto"/>
      </rPr>
      <t>retrospective</t>
    </r>
    <r>
      <rPr>
        <sz val="10"/>
        <color theme="1"/>
        <rFont val="Roboto"/>
      </rPr>
      <t xml:space="preserve"> data to demonstrate that the software enhanced image quality (quantification report and expert clinical evaluation). The test methods were highly similar to those of the predicate device. The study on </t>
    </r>
    <r>
      <rPr>
        <b/>
        <sz val="10"/>
        <color theme="1"/>
        <rFont val="Roboto"/>
      </rPr>
      <t>retrospective</t>
    </r>
    <r>
      <rPr>
        <sz val="10"/>
        <color theme="1"/>
        <rFont val="Roboto"/>
      </rPr>
      <t xml:space="preserve"> images was divided into two tests: 1) a quantification report to provide results on contrast-to-noise ratio (CNR) and peak-signal-to-noise ratio (PSNR), and 2) a Likert expert clinical evaluation. </t>
    </r>
  </si>
  <si>
    <t>Adas3D Medical S.L</t>
  </si>
  <si>
    <t>Indicated for use in clinical settings to support the visualization and analysis of MR and
CT images of the heart for use on individual patients with cardiovascular disease.</t>
  </si>
  <si>
    <t>K240791</t>
  </si>
  <si>
    <r>
      <rPr>
        <b/>
        <sz val="10"/>
        <color theme="1"/>
        <rFont val="Roboto"/>
      </rPr>
      <t>Special controls</t>
    </r>
    <r>
      <rPr>
        <sz val="10"/>
        <color theme="1"/>
        <rFont val="Roboto"/>
      </rPr>
      <t xml:space="preserve"> data used to ensure device meets guidelines for approval. Device performance was tested using a subset of the initial DICOM dataset, that was  selected according to the target structure, the image modality, the country, and the scan manufacturer. Ground truth annotations were generated using the manual tools of the FDA-cleared ADAS 3D software by two clinical experts independent of the clinical experts who established the ground truth of the training dataset. The primary goal of ADAS 3D is to provide a preliminary initialization of the target structure, which would then be subject to further refinement by the user.</t>
    </r>
  </si>
  <si>
    <t>LumiNE US; Lumi</t>
  </si>
  <si>
    <t>Augmedit B.V.</t>
  </si>
  <si>
    <t>Intended for the visualization of medical images to provide insights in anatomy and
pathology in preparation of neurosurgery, allows for the conversion of 2D patient imaging into
3D models and for the visualization of 2D and 3D patient imaging</t>
  </si>
  <si>
    <t>K240094</t>
  </si>
  <si>
    <t>A. 22 y/o and older</t>
  </si>
  <si>
    <t>FETOLY-HEART</t>
  </si>
  <si>
    <t>Diagnoly</t>
  </si>
  <si>
    <t>Intended to analyze fetal ultrasound image sequences using machine learning techniques to automatically detect heart views and quality criteria within the views.</t>
  </si>
  <si>
    <t>K241380</t>
  </si>
  <si>
    <t>Machine (deep) Learning</t>
  </si>
  <si>
    <t>Constellation (CON-001)</t>
  </si>
  <si>
    <t>Q Bio, Inc.</t>
  </si>
  <si>
    <t>Intended for non-invasive labeling and calculation of quantitative measurements for anatomical regions. Constellation utilizes DICOM MR images gathered on a GE MR450W that encompass the whole-body. Not to be used in triage events, emergency medicine, or critical care.</t>
  </si>
  <si>
    <t>K241280</t>
  </si>
  <si>
    <t>CINA-CSpine</t>
  </si>
  <si>
    <t>Intended to assist hospital networks and appropriately trained physician specialists by flagging and communication of suspected positive findings compatible with acute cervical spine fractures including non-displaced fracture lines and/or displaced fracture fragments.</t>
  </si>
  <si>
    <t>K240942</t>
  </si>
  <si>
    <t>Aplio i900/i800/i700 Diagnostic Ultrasound System, Software V7.0 (TUS-AI900, TUS-AI800, TUS-AI700)</t>
  </si>
  <si>
    <t>Indicated for the visualization of structures, and dynamic processes with the human body using ultrasound and to provide image information for diagnosis in the following clinical applications: fetal, abdominal, intra-operative (abdominal), pediatric, small organs (thyroid, breast and testicle), trans-vaginal, trans-rectal, neonatal cephalic, adult cephalic, cardiac (both adult and pediatric), peripheral vascular, transesophageal, musculo-skeletal (both conventional and superficial), laparoscopic and thoracic/pleural.</t>
  </si>
  <si>
    <t>K241582</t>
  </si>
  <si>
    <t xml:space="preserve">A and P </t>
  </si>
  <si>
    <t>PIUR tUS Infinity</t>
  </si>
  <si>
    <t>PIUR Imaging GmbH</t>
  </si>
  <si>
    <t>Intended to assist and support medical professionals in the diagnostic workflow of thyroid and thyroid nodules acquired from FDA-cleared ultrasound systems, including image documentation, analysis, and reporting. Provides additional information during image review, including quantification and visualization of sonographic characteristics of thyroid nodules.</t>
  </si>
  <si>
    <t>K240036</t>
  </si>
  <si>
    <r>
      <rPr>
        <b/>
        <sz val="10"/>
        <color theme="1"/>
        <rFont val="Roboto"/>
      </rPr>
      <t>Special controls</t>
    </r>
    <r>
      <rPr>
        <sz val="10"/>
        <color theme="1"/>
        <rFont val="Roboto"/>
      </rPr>
      <t xml:space="preserve"> data used to ensure device meets guidelines for approval. </t>
    </r>
    <r>
      <rPr>
        <b/>
        <sz val="10"/>
        <color theme="1"/>
        <rFont val="Roboto"/>
      </rPr>
      <t>Tests</t>
    </r>
    <r>
      <rPr>
        <sz val="10"/>
        <color theme="1"/>
        <rFont val="Roboto"/>
      </rPr>
      <t xml:space="preserve"> were conducted to evaluate summative usability, performance validation, and software verification. </t>
    </r>
  </si>
  <si>
    <t>uAI Easy Triage ICH</t>
  </si>
  <si>
    <t>Indicated for analysis of non-enhanced head CT images. Intended to assist hospital networks and trained radiologists in workflow triage by flagging and prioritizing studies with suspected positive findings of lntracranial Hemorrhage (ICH).</t>
  </si>
  <si>
    <t>K242292</t>
  </si>
  <si>
    <r>
      <rPr>
        <b/>
        <sz val="10"/>
        <color theme="1"/>
        <rFont val="Roboto"/>
      </rPr>
      <t>Retrospective study</t>
    </r>
    <r>
      <rPr>
        <sz val="10"/>
        <color theme="1"/>
        <rFont val="Roboto"/>
      </rPr>
      <t xml:space="preserve"> used to evaluate software in terms of sensitivity, specificity, and time to identify/notify patients with syspected Intracranial Hemorrhage (ICH) processing non-contrast CT images. Sensitivity and specificity of non-contrast head CT scans evaluated by comprison to ground truth established by US board-certified neuroradiologists. </t>
    </r>
    <r>
      <rPr>
        <b/>
        <sz val="10"/>
        <color theme="1"/>
        <rFont val="Roboto"/>
      </rPr>
      <t>Special controls</t>
    </r>
    <r>
      <rPr>
        <sz val="10"/>
        <color theme="1"/>
        <rFont val="Roboto"/>
      </rPr>
      <t xml:space="preserve"> data used to ensure device meets FDA guidelines for approval. </t>
    </r>
  </si>
  <si>
    <t>JBS-LVO</t>
  </si>
  <si>
    <t>JLK, Inc.</t>
  </si>
  <si>
    <t xml:space="preserve">Parallel workflow tool to be utilized by hospital networks and trained clinicans to identify and communicate head CT angiograms acquired in the acute setting. The device then sends a notification to a neurovascular specialist of a suspected large vessel occlusion (LVO) so that the specialist may review the image. Intended to analyze terminal ICA and MCA-M1 vessels for LVOs. </t>
  </si>
  <si>
    <t>K241480</t>
  </si>
  <si>
    <r>
      <rPr>
        <b/>
        <sz val="10"/>
        <color theme="1"/>
        <rFont val="Roboto"/>
      </rPr>
      <t>Retrospective study</t>
    </r>
    <r>
      <rPr>
        <sz val="10"/>
        <color theme="1"/>
        <rFont val="Roboto"/>
      </rPr>
      <t xml:space="preserve"> used to assess efficacy of image analysis algorithm and notification system of Triage LVO. The study looked specifically at the sensitivity and specificity of analyses in detecting LVOs in the brain, as defined by US board-certified neuro-radiologists. </t>
    </r>
  </si>
  <si>
    <t>Row Labels</t>
  </si>
  <si>
    <t>Grand Total</t>
  </si>
  <si>
    <t>Count of Medical Specialty Indicated by FDA</t>
  </si>
  <si>
    <t>All other</t>
  </si>
  <si>
    <t>cardiology</t>
  </si>
  <si>
    <t>Other</t>
  </si>
  <si>
    <r>
      <t xml:space="preserve">Clinical performance was compared to the gold standard polysomnography (PSG) in a </t>
    </r>
    <r>
      <rPr>
        <b/>
        <sz val="10"/>
        <color theme="1"/>
        <rFont val="Roboto"/>
      </rPr>
      <t>prospective</t>
    </r>
    <r>
      <rPr>
        <sz val="10"/>
        <color theme="1"/>
        <rFont val="Roboto"/>
      </rPr>
      <t xml:space="preserve"> multi-center clinical study in the United States to test the device's ability to act as an aid to diagnose moderate to severe SDB. The Sansa device AI based Sleep/Wake classification algorithm was trained on 101 subjects and validated against the validation dataset taken from gold standard scored PSG data. </t>
    </r>
    <r>
      <rPr>
        <b/>
        <sz val="10"/>
        <color theme="1"/>
        <rFont val="Roboto"/>
      </rPr>
      <t xml:space="preserve">Special controls </t>
    </r>
    <r>
      <rPr>
        <sz val="10"/>
        <color theme="1"/>
        <rFont val="Roboto"/>
      </rPr>
      <t xml:space="preserve">were used in this study, as required by the FDA for Class II medical devices. </t>
    </r>
  </si>
  <si>
    <r>
      <t xml:space="preserve">Predicate devices compared in non-clinical and clinical studies to compare accuracy and results. No additional clinical studies were used in this device; the similarity of this device to the predicate device required no additional studies. </t>
    </r>
    <r>
      <rPr>
        <b/>
        <sz val="10"/>
        <color theme="1"/>
        <rFont val="Roboto"/>
      </rPr>
      <t>Special controls</t>
    </r>
    <r>
      <rPr>
        <sz val="10"/>
        <color theme="1"/>
        <rFont val="Roboto"/>
      </rPr>
      <t xml:space="preserve"> were used in this study, as required by the FDA Class II medical devices. </t>
    </r>
  </si>
  <si>
    <r>
      <t xml:space="preserve">Special controls </t>
    </r>
    <r>
      <rPr>
        <sz val="10"/>
        <color theme="1"/>
        <rFont val="Roboto"/>
      </rPr>
      <t>were used in this study, as required by the FDA Class II medical devices. Performance testing was conducted and comparisons to predicate device were used to establish substantial equivalence.</t>
    </r>
  </si>
  <si>
    <r>
      <t xml:space="preserve">USAMRDC conducted a </t>
    </r>
    <r>
      <rPr>
        <b/>
        <sz val="10"/>
        <color theme="1"/>
        <rFont val="Roboto"/>
      </rPr>
      <t>summative study</t>
    </r>
    <r>
      <rPr>
        <sz val="10"/>
        <color theme="1"/>
        <rFont val="Roboto"/>
      </rPr>
      <t xml:space="preserve"> as part of the usability assessment evaluation of the subject device. </t>
    </r>
    <r>
      <rPr>
        <b/>
        <sz val="10"/>
        <color theme="1"/>
        <rFont val="Roboto"/>
      </rPr>
      <t>Special controls</t>
    </r>
    <r>
      <rPr>
        <sz val="10"/>
        <color theme="1"/>
        <rFont val="Roboto"/>
      </rPr>
      <t xml:space="preserve"> were used in this study, as required by the FDA for Class II medical devices. A </t>
    </r>
    <r>
      <rPr>
        <b/>
        <sz val="10"/>
        <color theme="1"/>
        <rFont val="Roboto"/>
      </rPr>
      <t xml:space="preserve">clinical utility study </t>
    </r>
    <r>
      <rPr>
        <sz val="10"/>
        <color theme="1"/>
        <rFont val="Roboto"/>
      </rPr>
      <t xml:space="preserve">was conducted to evaluate the performance of the APPRAISE-HRI in real-world trauma patients. This </t>
    </r>
    <r>
      <rPr>
        <b/>
        <sz val="10"/>
        <color theme="1"/>
        <rFont val="Roboto"/>
      </rPr>
      <t>“prospectively, retrospectively” design study</t>
    </r>
    <r>
      <rPr>
        <sz val="10"/>
        <color theme="1"/>
        <rFont val="Roboto"/>
      </rPr>
      <t xml:space="preserve"> prospectively validated the APPRAISE-HRI device using retrospectively collected vital-sign data both during transport of trauma patients from the point of injury to the receiving hospital (eight sites) and at a hospital’s Emergency Department (one site).</t>
    </r>
  </si>
  <si>
    <r>
      <t>Retrospective clinical study</t>
    </r>
    <r>
      <rPr>
        <sz val="10"/>
        <color theme="1"/>
        <rFont val="Roboto"/>
      </rPr>
      <t xml:space="preserve"> used to assess safety and effectiveness of the device. Predicate devices compared in non-clinical study to compare accuracy and results. No new prospective clinical studies were required due to similarity to the predicate device. </t>
    </r>
    <r>
      <rPr>
        <b/>
        <sz val="10"/>
        <color theme="1"/>
        <rFont val="Roboto"/>
      </rPr>
      <t>Special controls</t>
    </r>
    <r>
      <rPr>
        <sz val="10"/>
        <color theme="1"/>
        <rFont val="Roboto"/>
      </rPr>
      <t xml:space="preserve"> were used in this study, as required by the FDA Class II medical devices. </t>
    </r>
  </si>
  <si>
    <r>
      <t xml:space="preserve">Predicate devices compared in non-clinical study to compare accuracy and results. No additional clinical studies were used in this device; the similarity of this device to the predicate device required no additional studies. </t>
    </r>
    <r>
      <rPr>
        <b/>
        <sz val="10"/>
        <color theme="1"/>
        <rFont val="Roboto"/>
      </rPr>
      <t xml:space="preserve">Special controls </t>
    </r>
    <r>
      <rPr>
        <sz val="10"/>
        <color theme="1"/>
        <rFont val="Roboto"/>
      </rPr>
      <t xml:space="preserve">were used in this study, as required by the FDA Class II medical devices. </t>
    </r>
  </si>
  <si>
    <r>
      <t>Special controls</t>
    </r>
    <r>
      <rPr>
        <sz val="10"/>
        <color theme="1"/>
        <rFont val="Roboto"/>
      </rPr>
      <t xml:space="preserve"> were used in this study, as required by the FDA for Class II medical devices.</t>
    </r>
    <r>
      <rPr>
        <b/>
        <sz val="10"/>
        <color theme="1"/>
        <rFont val="Roboto"/>
      </rPr>
      <t xml:space="preserve"> Prospective, multicenter, and non-randomized studies</t>
    </r>
    <r>
      <rPr>
        <sz val="10"/>
        <color theme="1"/>
        <rFont val="Roboto"/>
      </rPr>
      <t xml:space="preserve"> compared invasive diagnostic results to the device's non-invasive diagnostic results to evaluate the accuracy of the device in diagnosing patients with suspected coronary artery disease. Device was also tested for sensitivity and specificity results. </t>
    </r>
  </si>
  <si>
    <r>
      <t>Two human factor studies</t>
    </r>
    <r>
      <rPr>
        <sz val="10"/>
        <color theme="1"/>
        <rFont val="Roboto"/>
      </rPr>
      <t xml:space="preserve"> used to determine if device could complete requirements without error or difficulty. </t>
    </r>
    <r>
      <rPr>
        <b/>
        <sz val="10"/>
        <color theme="1"/>
        <rFont val="Roboto"/>
      </rPr>
      <t>Multicenter clinical validation studies</t>
    </r>
    <r>
      <rPr>
        <sz val="10"/>
        <color theme="1"/>
        <rFont val="Roboto"/>
      </rPr>
      <t xml:space="preserve"> used on intended patient population to ensure clinical effectiveness. </t>
    </r>
    <r>
      <rPr>
        <b/>
        <sz val="10"/>
        <color theme="1"/>
        <rFont val="Roboto"/>
      </rPr>
      <t xml:space="preserve">Special controls </t>
    </r>
    <r>
      <rPr>
        <sz val="10"/>
        <color theme="1"/>
        <rFont val="Roboto"/>
      </rPr>
      <t>were used in this study, as required by the FDA for Class II medical devices.</t>
    </r>
  </si>
  <si>
    <r>
      <t xml:space="preserve">In predicate devices </t>
    </r>
    <r>
      <rPr>
        <b/>
        <sz val="10"/>
        <color theme="1"/>
        <rFont val="Roboto"/>
      </rPr>
      <t xml:space="preserve">stress testing and repeatability studies </t>
    </r>
    <r>
      <rPr>
        <sz val="10"/>
        <color theme="1"/>
        <rFont val="Roboto"/>
      </rPr>
      <t xml:space="preserve">used. Predicate devices compared in non-clinical study to compare accuracy and results. No additional clinical studies were used in this device; the similarity of this device to the predicate device required no additional studies. </t>
    </r>
    <r>
      <rPr>
        <b/>
        <sz val="10"/>
        <color theme="1"/>
        <rFont val="Roboto"/>
      </rPr>
      <t xml:space="preserve">Special controls </t>
    </r>
    <r>
      <rPr>
        <sz val="10"/>
        <color theme="1"/>
        <rFont val="Roboto"/>
      </rPr>
      <t xml:space="preserve">were used in this study, as required by the FDA Class II medical devices. </t>
    </r>
  </si>
  <si>
    <r>
      <t xml:space="preserve">In predicate devices </t>
    </r>
    <r>
      <rPr>
        <b/>
        <sz val="10"/>
        <color theme="1"/>
        <rFont val="Roboto"/>
      </rPr>
      <t>OUS clinical study and reader study</t>
    </r>
    <r>
      <rPr>
        <sz val="10"/>
        <color theme="1"/>
        <rFont val="Roboto"/>
      </rPr>
      <t xml:space="preserve"> used. Predicate devices compared in non-clinical study to compare accuracy and results. No additional clinical studies were used in this device; the similarity of this device to the predicate device required no additional studies. </t>
    </r>
    <r>
      <rPr>
        <b/>
        <sz val="10"/>
        <color theme="1"/>
        <rFont val="Roboto"/>
      </rPr>
      <t>Special controls</t>
    </r>
    <r>
      <rPr>
        <sz val="10"/>
        <color theme="1"/>
        <rFont val="Roboto"/>
      </rPr>
      <t xml:space="preserve"> were used in this study, as required by the FDA Class II medical devices. </t>
    </r>
  </si>
  <si>
    <r>
      <t xml:space="preserve">Retrospective analysis </t>
    </r>
    <r>
      <rPr>
        <sz val="10"/>
        <color theme="1"/>
        <rFont val="Roboto"/>
      </rPr>
      <t xml:space="preserve">done on proprietary database containing variety of heart sounds. Ground truth was assessed by radiologists in comparison to the devices ability to detect murmurs. Predicate devices compared in non-clinical study to compare accuracy and results. No new prospective clinical studies were required due to similarity to the predicate device. </t>
    </r>
    <r>
      <rPr>
        <b/>
        <sz val="10"/>
        <color theme="1"/>
        <rFont val="Roboto"/>
      </rPr>
      <t>Special controls</t>
    </r>
    <r>
      <rPr>
        <sz val="10"/>
        <color theme="1"/>
        <rFont val="Roboto"/>
      </rPr>
      <t xml:space="preserve"> were used in this study, as required by the FDA Class II medical devices. </t>
    </r>
  </si>
  <si>
    <r>
      <t xml:space="preserve">Multi-center, tandem colonoscopy, randomized controlled study </t>
    </r>
    <r>
      <rPr>
        <sz val="10"/>
        <color theme="1"/>
        <rFont val="Roboto"/>
      </rPr>
      <t xml:space="preserve">used variety of patients to assess the performance metric of the device. </t>
    </r>
    <r>
      <rPr>
        <b/>
        <sz val="10"/>
        <color theme="1"/>
        <rFont val="Roboto"/>
      </rPr>
      <t>Special controls</t>
    </r>
    <r>
      <rPr>
        <sz val="10"/>
        <color theme="1"/>
        <rFont val="Roboto"/>
      </rPr>
      <t xml:space="preserve"> were used in this study, as required by the FDA for Class II medical devices.</t>
    </r>
  </si>
  <si>
    <r>
      <t xml:space="preserve">Performance testing consisted of </t>
    </r>
    <r>
      <rPr>
        <b/>
        <sz val="10"/>
        <color theme="1"/>
        <rFont val="Roboto"/>
      </rPr>
      <t xml:space="preserve">special control </t>
    </r>
    <r>
      <rPr>
        <sz val="10"/>
        <color theme="1"/>
        <rFont val="Roboto"/>
      </rPr>
      <t xml:space="preserve">technical testing and human factors and usability testing and determined the device as safe and effective for intended users. Standalone performance testing was used to assess device ability to discriminate between normal mucosa and polyp tissue on video frames from a standard colonoscopy procedure. A </t>
    </r>
    <r>
      <rPr>
        <b/>
        <sz val="10"/>
        <color theme="1"/>
        <rFont val="Roboto"/>
      </rPr>
      <t>prospective</t>
    </r>
    <r>
      <rPr>
        <sz val="10"/>
        <color theme="1"/>
        <rFont val="Roboto"/>
      </rPr>
      <t xml:space="preserve">, multi-center, MRMC, randomized controlled, parallel group trial was conducted to assess the efficacy and safety of the device. Data across eight medical centers in Europe was used to determine the device's superioir efficacy over standard colonoscopy in the detection of adenomas. </t>
    </r>
  </si>
  <si>
    <r>
      <t xml:space="preserve">A clinical validation study </t>
    </r>
    <r>
      <rPr>
        <sz val="10"/>
        <color theme="1"/>
        <rFont val="Roboto"/>
      </rPr>
      <t xml:space="preserve">was used to ensure the device was able to accurately assess abnormal potassium levels and measure hemoglobin and hematocrit. No additional clinical studies were used, and predicate devices were compared in non-clinical studies to compare accuracy and results. Special controls were used in this study, as required by the FDA Class II medical devices. </t>
    </r>
  </si>
  <si>
    <r>
      <t>Bench, clinical testing, at-home testing, and flex testing</t>
    </r>
    <r>
      <rPr>
        <sz val="10"/>
        <color theme="1"/>
        <rFont val="Roboto"/>
      </rPr>
      <t xml:space="preserve"> used. Bench testing included precision studies with normal and abnormal samples. At-home testing included quality control self-testing. </t>
    </r>
    <r>
      <rPr>
        <b/>
        <sz val="10"/>
        <color theme="1"/>
        <rFont val="Roboto"/>
      </rPr>
      <t xml:space="preserve">Special controls </t>
    </r>
    <r>
      <rPr>
        <sz val="10"/>
        <color theme="1"/>
        <rFont val="Roboto"/>
      </rPr>
      <t>were used in this study, as required by the FDA for Class II medical devices.</t>
    </r>
  </si>
  <si>
    <r>
      <t xml:space="preserve">Predicate devices compared in non-clinical study to compare accuracy and results. No additional clinical studies were used in this device; the similarity of this device to the predicate device required no additional studies. </t>
    </r>
    <r>
      <rPr>
        <b/>
        <sz val="10"/>
        <color theme="1"/>
        <rFont val="Roboto"/>
      </rPr>
      <t>Special controls</t>
    </r>
    <r>
      <rPr>
        <sz val="10"/>
        <color theme="1"/>
        <rFont val="Roboto"/>
      </rPr>
      <t xml:space="preserve"> were used in this study, as required by the FDA Class II medical devices.However, initial studies used clinical data to test. </t>
    </r>
  </si>
  <si>
    <r>
      <t>Prospective clinical study</t>
    </r>
    <r>
      <rPr>
        <sz val="10"/>
        <color theme="1"/>
        <rFont val="Roboto"/>
      </rPr>
      <t xml:space="preserve"> used fresh strains from patient cultures to ensure device capability in detection. Operators in clinical trial were assessed in capabilities in using device to ensure validity of study. </t>
    </r>
    <r>
      <rPr>
        <b/>
        <sz val="10"/>
        <color theme="1"/>
        <rFont val="Roboto"/>
      </rPr>
      <t>Challenge study</t>
    </r>
    <r>
      <rPr>
        <sz val="10"/>
        <color theme="1"/>
        <rFont val="Roboto"/>
      </rPr>
      <t xml:space="preserve"> conducted to ensure device leaded to same conclusion in different sites. </t>
    </r>
  </si>
  <si>
    <r>
      <t xml:space="preserve">Predicate devices compared in non-clinical study to compare accuracy and results. Clinical sensitivity and accuracy tested. </t>
    </r>
    <r>
      <rPr>
        <b/>
        <sz val="10"/>
        <color theme="1"/>
        <rFont val="Roboto"/>
      </rPr>
      <t>Special controls</t>
    </r>
    <r>
      <rPr>
        <sz val="10"/>
        <color theme="1"/>
        <rFont val="Roboto"/>
      </rPr>
      <t xml:space="preserve"> were used in this study, as required by the FDA Class II medical devices.</t>
    </r>
  </si>
  <si>
    <r>
      <t xml:space="preserve">Special controls </t>
    </r>
    <r>
      <rPr>
        <sz val="10"/>
        <color theme="1"/>
        <rFont val="Roboto"/>
      </rPr>
      <t xml:space="preserve">were used in this study, as required by the FDA Class II medical devices. A retrospective analysis was performed with 657 biobanked samples from multiple clinical sites. </t>
    </r>
  </si>
  <si>
    <r>
      <t xml:space="preserve">Predicate devices compared in non-clinical and clinical study to compare accuracy and results including a </t>
    </r>
    <r>
      <rPr>
        <b/>
        <sz val="10"/>
        <color theme="1"/>
        <rFont val="Roboto"/>
      </rPr>
      <t>method comparison</t>
    </r>
    <r>
      <rPr>
        <sz val="10"/>
        <color theme="1"/>
        <rFont val="Roboto"/>
      </rPr>
      <t xml:space="preserve">. No additional clinical studies were used in this device; the similarity of this device to the predicate device required no additional studies. </t>
    </r>
    <r>
      <rPr>
        <b/>
        <sz val="10"/>
        <color theme="1"/>
        <rFont val="Roboto"/>
      </rPr>
      <t>Special controls</t>
    </r>
    <r>
      <rPr>
        <sz val="10"/>
        <color theme="1"/>
        <rFont val="Roboto"/>
      </rPr>
      <t xml:space="preserve"> were used in this study, as required by the FDA Class II medical devices. </t>
    </r>
  </si>
  <si>
    <r>
      <t>Retrospective study</t>
    </r>
    <r>
      <rPr>
        <sz val="10"/>
        <color theme="1"/>
        <rFont val="Roboto"/>
      </rPr>
      <t xml:space="preserve"> used to assess diagnostic capabilities of device, results were then compared to predicate device. No additional clinical studies were used in this device; the similarity of this device to the predicate device required no additional studies. </t>
    </r>
    <r>
      <rPr>
        <b/>
        <sz val="10"/>
        <color theme="1"/>
        <rFont val="Roboto"/>
      </rPr>
      <t>Special controls</t>
    </r>
    <r>
      <rPr>
        <sz val="10"/>
        <color theme="1"/>
        <rFont val="Roboto"/>
      </rPr>
      <t xml:space="preserve"> were used in this study, as required by the FDA Class II medical devices. </t>
    </r>
  </si>
  <si>
    <r>
      <t xml:space="preserve">A </t>
    </r>
    <r>
      <rPr>
        <b/>
        <sz val="10"/>
        <color theme="1"/>
        <rFont val="Roboto"/>
      </rPr>
      <t>prospective, controlled, non-randomized, pivotal study</t>
    </r>
    <r>
      <rPr>
        <sz val="10"/>
        <color theme="1"/>
        <rFont val="Roboto"/>
      </rPr>
      <t xml:space="preserve"> was conducted to validate the EEG-derived BrainScope Ahead 100 device classification in the discrimination between subjects suspected of having a traumatic brain injury. </t>
    </r>
    <r>
      <rPr>
        <b/>
        <sz val="10"/>
        <color theme="1"/>
        <rFont val="Roboto"/>
      </rPr>
      <t>Special controls</t>
    </r>
    <r>
      <rPr>
        <sz val="10"/>
        <color theme="1"/>
        <rFont val="Roboto"/>
      </rPr>
      <t xml:space="preserve"> are used to ensure the device meets FDA guidelines for approval.</t>
    </r>
  </si>
  <si>
    <r>
      <t xml:space="preserve">Special controls were used in this study, as required by the FDA Class II medical devices. Electrical safety and EMC testing were conducted. Cybersecurity waas assessed and documented. </t>
    </r>
    <r>
      <rPr>
        <b/>
        <sz val="10"/>
        <color theme="1"/>
        <rFont val="Roboto"/>
      </rPr>
      <t>Performance bench testing</t>
    </r>
    <r>
      <rPr>
        <sz val="10"/>
        <color theme="1"/>
        <rFont val="Roboto"/>
      </rPr>
      <t xml:space="preserve"> ensured conformance to specific standards. Biocompatibility evalution of the device was completed. Validation data analysis was performed on 1,069 subjects and included subjects ages 17-24 in competitive athletics. </t>
    </r>
    <r>
      <rPr>
        <b/>
        <sz val="10"/>
        <color theme="1"/>
        <rFont val="Roboto"/>
      </rPr>
      <t>Retrospective analysis</t>
    </r>
    <r>
      <rPr>
        <sz val="10"/>
        <color theme="1"/>
        <rFont val="Roboto"/>
      </rPr>
      <t xml:space="preserve"> determined specificity and validated the clinical utility of the eye-tracking assessment. An independent study of 150 athletes reported the test-retest reliability of the device. </t>
    </r>
  </si>
  <si>
    <r>
      <t xml:space="preserve">Special controls </t>
    </r>
    <r>
      <rPr>
        <sz val="10"/>
        <color theme="1"/>
        <rFont val="Roboto"/>
      </rPr>
      <t xml:space="preserve">were used in this study, as required by the FDA Class II medical devices. </t>
    </r>
    <r>
      <rPr>
        <b/>
        <sz val="10"/>
        <color theme="1"/>
        <rFont val="Roboto"/>
      </rPr>
      <t>Bench-top verification</t>
    </r>
    <r>
      <rPr>
        <sz val="10"/>
        <color theme="1"/>
        <rFont val="Roboto"/>
      </rPr>
      <t xml:space="preserve"> testing was performed. A</t>
    </r>
    <r>
      <rPr>
        <b/>
        <sz val="10"/>
        <color theme="1"/>
        <rFont val="Roboto"/>
      </rPr>
      <t xml:space="preserve"> retrospective clinical </t>
    </r>
    <r>
      <rPr>
        <sz val="10"/>
        <color theme="1"/>
        <rFont val="Roboto"/>
      </rPr>
      <t xml:space="preserve">validation study was performed by analyzing the subject device algorithm’s performance using previously-collected EEG data. </t>
    </r>
  </si>
  <si>
    <r>
      <t xml:space="preserve">Predicate devices compared in non-clinical study to compare accuracy and results. No additional clinical studies were used in this device; the similarity of this device to the predicate device required no additional studies. </t>
    </r>
    <r>
      <rPr>
        <b/>
        <sz val="10"/>
        <color theme="1"/>
        <rFont val="Roboto"/>
      </rPr>
      <t>Special controls</t>
    </r>
    <r>
      <rPr>
        <sz val="10"/>
        <color theme="1"/>
        <rFont val="Roboto"/>
      </rPr>
      <t xml:space="preserve"> were used in this study, as required by the FDA Class II medical devices. </t>
    </r>
  </si>
  <si>
    <r>
      <t xml:space="preserve">Special controls </t>
    </r>
    <r>
      <rPr>
        <sz val="10"/>
        <color theme="1"/>
        <rFont val="Roboto"/>
      </rPr>
      <t>were used in this study, as required by the FDA Class II medical devices.</t>
    </r>
    <r>
      <rPr>
        <b/>
        <sz val="10"/>
        <color theme="1"/>
        <rFont val="Roboto"/>
      </rPr>
      <t xml:space="preserve"> Bench testing </t>
    </r>
    <r>
      <rPr>
        <sz val="10"/>
        <color theme="1"/>
        <rFont val="Roboto"/>
      </rPr>
      <t xml:space="preserve">used to test function of algorithms in device and evaluate trajectory planning of device. No additional clinical studies were used in this device; the similarity of this device to predicate device required no additional clinical testing. </t>
    </r>
  </si>
  <si>
    <r>
      <t xml:space="preserve">Special controls </t>
    </r>
    <r>
      <rPr>
        <sz val="10"/>
        <color theme="1"/>
        <rFont val="Roboto"/>
      </rPr>
      <t xml:space="preserve">were used in this study, as required by the FDA Class II. </t>
    </r>
    <r>
      <rPr>
        <b/>
        <sz val="10"/>
        <color theme="1"/>
        <rFont val="Roboto"/>
      </rPr>
      <t>Prospective, multi-center study</t>
    </r>
    <r>
      <rPr>
        <sz val="10"/>
        <color theme="1"/>
        <rFont val="Roboto"/>
      </rPr>
      <t xml:space="preserve"> used to evaluate diagnostic accuracy and precision of device in comparison to predicate. University of Wisconsin Reading Center provided scale and research for ground truth. </t>
    </r>
    <r>
      <rPr>
        <b/>
        <sz val="10"/>
        <color theme="1"/>
        <rFont val="Roboto"/>
      </rPr>
      <t>Retrospective clinical study</t>
    </r>
    <r>
      <rPr>
        <sz val="10"/>
        <color theme="1"/>
        <rFont val="Roboto"/>
      </rPr>
      <t xml:space="preserve"> used same data used in prospective clinical study to measure sensitivity and specificity in comparison to the predicate device.</t>
    </r>
  </si>
  <si>
    <r>
      <t>Prospective, multicenter, single-arm, blinded study</t>
    </r>
    <r>
      <rPr>
        <sz val="10"/>
        <color theme="1"/>
        <rFont val="Roboto"/>
      </rPr>
      <t xml:space="preserve"> used to assess device performance in detecting digital fundoscopic imaging. </t>
    </r>
    <r>
      <rPr>
        <b/>
        <sz val="10"/>
        <color theme="1"/>
        <rFont val="Roboto"/>
      </rPr>
      <t>Bench testing</t>
    </r>
    <r>
      <rPr>
        <sz val="10"/>
        <color theme="1"/>
        <rFont val="Roboto"/>
      </rPr>
      <t xml:space="preserve"> used in performance validation and verification testing. Predicate devices compared in non-clinical study to compare accuracy and results. No additional clinical studies were used in this device; the similarity of this device to the predicate device required no additional studies. </t>
    </r>
    <r>
      <rPr>
        <b/>
        <sz val="10"/>
        <color theme="1"/>
        <rFont val="Roboto"/>
      </rPr>
      <t>Special controls</t>
    </r>
    <r>
      <rPr>
        <sz val="10"/>
        <color theme="1"/>
        <rFont val="Roboto"/>
      </rPr>
      <t xml:space="preserve"> were used in this study, as required by the FDA Class II medical devices. </t>
    </r>
  </si>
  <si>
    <r>
      <t xml:space="preserve">Characterization and performance tests, post-market evaluation of 35 subjects assessed measurement accuracy of device using post-operative CT. </t>
    </r>
    <r>
      <rPr>
        <b/>
        <sz val="10"/>
        <color theme="1"/>
        <rFont val="Roboto"/>
      </rPr>
      <t>Special controls</t>
    </r>
    <r>
      <rPr>
        <sz val="10"/>
        <color theme="1"/>
        <rFont val="Roboto"/>
      </rPr>
      <t xml:space="preserve"> were used in this study, as required by the FDA for Class II medical devices.</t>
    </r>
  </si>
  <si>
    <r>
      <t>Clinical sensitivity and specificity study</t>
    </r>
    <r>
      <rPr>
        <sz val="10"/>
        <color theme="1"/>
        <rFont val="Roboto"/>
      </rPr>
      <t xml:space="preserve"> used to create a reference for diagnostic truth for the device. Predicate devices compared in non-clinical study to compare accuracy and results. No additional clinical studies were used in this device; the similarity of this device to the predicate device required no additional studies. </t>
    </r>
    <r>
      <rPr>
        <b/>
        <sz val="10"/>
        <color theme="1"/>
        <rFont val="Roboto"/>
      </rPr>
      <t>Special controls</t>
    </r>
    <r>
      <rPr>
        <sz val="10"/>
        <color theme="1"/>
        <rFont val="Roboto"/>
      </rPr>
      <t xml:space="preserve"> were used in this study, as required by the FDA Class II medical devices.</t>
    </r>
  </si>
  <si>
    <r>
      <t xml:space="preserve">Predicate devices compared in non-clinical study to compare accuracy and results. No additional clinical studies were used in this device; the similarity of this device to the predicate device required no additional studies. </t>
    </r>
    <r>
      <rPr>
        <b/>
        <sz val="10"/>
        <color theme="1"/>
        <rFont val="Roboto"/>
      </rPr>
      <t>Special controls</t>
    </r>
    <r>
      <rPr>
        <sz val="10"/>
        <color theme="1"/>
        <rFont val="Roboto"/>
      </rPr>
      <t xml:space="preserve"> were used in this study, as required by the FDA Class II medical devices.</t>
    </r>
  </si>
  <si>
    <r>
      <t>Clinical validation study</t>
    </r>
    <r>
      <rPr>
        <sz val="10"/>
        <color theme="1"/>
        <rFont val="Roboto"/>
      </rPr>
      <t xml:space="preserve"> used to ensure device was accurately using neural networks. Used previously colleceted Pap smears that have been interpreted in laboratories. </t>
    </r>
  </si>
  <si>
    <r>
      <t xml:space="preserve">A </t>
    </r>
    <r>
      <rPr>
        <b/>
        <sz val="10"/>
        <color theme="1"/>
        <rFont val="Roboto"/>
      </rPr>
      <t xml:space="preserve">retrospective observational study </t>
    </r>
    <r>
      <rPr>
        <sz val="10"/>
        <color theme="1"/>
        <rFont val="Roboto"/>
      </rPr>
      <t xml:space="preserve">was conducted to evaluate the performance of the software in measuring the diameter of the aortas and pulmonary artery trunks in a preexisting contrast-enhanced CT pulmonary angiography (CTPA) dataset. 3 board-certified radiologists were enrolled to perform the ground truthing of the performance dataset. </t>
    </r>
  </si>
  <si>
    <r>
      <t>Bench testing</t>
    </r>
    <r>
      <rPr>
        <sz val="10"/>
        <color theme="1"/>
        <rFont val="Roboto"/>
      </rPr>
      <t xml:space="preserve"> used in standalone performance testing. Multi-reader multi-center retrospective study used to ensure device is able to evaluate in agreement to 2 expert readers. Predicate devices compared in non-clinical study to compare accuracy and results. </t>
    </r>
    <r>
      <rPr>
        <b/>
        <sz val="10"/>
        <color theme="1"/>
        <rFont val="Roboto"/>
      </rPr>
      <t>Special controls</t>
    </r>
    <r>
      <rPr>
        <sz val="10"/>
        <color theme="1"/>
        <rFont val="Roboto"/>
      </rPr>
      <t xml:space="preserve"> were used in this study, as required by the FDA Class II medical devices. </t>
    </r>
  </si>
  <si>
    <r>
      <t>blinded clinical trial single-center study</t>
    </r>
    <r>
      <rPr>
        <sz val="10"/>
        <color theme="1"/>
        <rFont val="Roboto"/>
      </rPr>
      <t xml:space="preserve"> used to assess accuracy of wall motion and left ventricular strain through ultrasound imaging. The data the device collected was compared to the visual estimations done by physicians and semi-automated Velocity Vector Imaging controlled by the physicians.</t>
    </r>
  </si>
  <si>
    <r>
      <t>Retrospective</t>
    </r>
    <r>
      <rPr>
        <sz val="11"/>
        <color theme="1"/>
        <rFont val="Calibri"/>
      </rPr>
      <t xml:space="preserve"> </t>
    </r>
    <r>
      <rPr>
        <b/>
        <sz val="11"/>
        <color theme="1"/>
        <rFont val="Calibri"/>
      </rPr>
      <t>study</t>
    </r>
    <r>
      <rPr>
        <sz val="11"/>
        <color theme="1"/>
        <rFont val="Calibri"/>
      </rPr>
      <t xml:space="preserve"> used to ensure device met predicate device standards and was able to accurately measure left ventricle volume and metrics. </t>
    </r>
    <r>
      <rPr>
        <b/>
        <sz val="11"/>
        <color theme="1"/>
        <rFont val="Calibri"/>
      </rPr>
      <t>Special controls</t>
    </r>
    <r>
      <rPr>
        <sz val="11"/>
        <color theme="1"/>
        <rFont val="Calibri"/>
      </rPr>
      <t xml:space="preserve"> were used in this study, as required by the FDA Class II medical devices. </t>
    </r>
  </si>
  <si>
    <r>
      <t xml:space="preserve">Device performance was evaluated in a </t>
    </r>
    <r>
      <rPr>
        <b/>
        <sz val="10"/>
        <color theme="1"/>
        <rFont val="Roboto"/>
      </rPr>
      <t>retrospective</t>
    </r>
    <r>
      <rPr>
        <sz val="10"/>
        <color theme="1"/>
        <rFont val="Roboto"/>
      </rPr>
      <t xml:space="preserve">, simulated use, standalone performance study of its performance compared to the established ground truth and relative to the cleared device.  The ground truth (Coronary Artery Calcium Category) was determined by the majority agreement of two out of three US board certified radiologists, experienced in identifying coronary calcium on non-gated CT studies. </t>
    </r>
    <r>
      <rPr>
        <b/>
        <sz val="10"/>
        <color theme="1"/>
        <rFont val="Roboto"/>
      </rPr>
      <t>Special controls</t>
    </r>
    <r>
      <rPr>
        <sz val="10"/>
        <color theme="1"/>
        <rFont val="Roboto"/>
      </rPr>
      <t xml:space="preserve"> were used in this study, as required by the FDA for Class II medical devices. </t>
    </r>
  </si>
  <si>
    <r>
      <t xml:space="preserve">All results were compared to predicate device for approval. </t>
    </r>
    <r>
      <rPr>
        <b/>
        <sz val="10"/>
        <color theme="1"/>
        <rFont val="Roboto"/>
      </rPr>
      <t>Standalone performance testing</t>
    </r>
    <r>
      <rPr>
        <sz val="10"/>
        <color theme="1"/>
        <rFont val="Roboto"/>
      </rPr>
      <t xml:space="preserve"> of contours compared to ground truth. </t>
    </r>
    <r>
      <rPr>
        <b/>
        <sz val="10"/>
        <color theme="1"/>
        <rFont val="Roboto"/>
      </rPr>
      <t>Special controls</t>
    </r>
    <r>
      <rPr>
        <sz val="10"/>
        <color theme="1"/>
        <rFont val="Roboto"/>
      </rPr>
      <t xml:space="preserve"> were used in this study, as required by the FDA Class II medical devices.</t>
    </r>
  </si>
  <si>
    <r>
      <t xml:space="preserve">Retrospective study </t>
    </r>
    <r>
      <rPr>
        <sz val="10"/>
        <color theme="1"/>
        <rFont val="Roboto"/>
      </rPr>
      <t xml:space="preserve">used to assess device ability to mark appropriate ROIs in cases with malignancy foudn in subsequent mammograms. </t>
    </r>
    <r>
      <rPr>
        <b/>
        <sz val="10"/>
        <color theme="1"/>
        <rFont val="Roboto"/>
      </rPr>
      <t>Prospective multicenter trial</t>
    </r>
    <r>
      <rPr>
        <sz val="10"/>
        <color theme="1"/>
        <rFont val="Roboto"/>
      </rPr>
      <t xml:space="preserve"> used to ensure device doesn't increase patient work ups with use. </t>
    </r>
  </si>
  <si>
    <r>
      <t>Multi-reader multi-case study</t>
    </r>
    <r>
      <rPr>
        <sz val="10"/>
        <color theme="1"/>
        <rFont val="Roboto"/>
      </rPr>
      <t xml:space="preserve"> used to compare radiologist ability to detect valid change with and without the aid of the device. Predicate devices compared in non-clinical study to compare accuracy and results. No additional clinical studies were used in this device; the similarity of this device to the predicate device required no additional studies. </t>
    </r>
    <r>
      <rPr>
        <b/>
        <sz val="10"/>
        <color theme="1"/>
        <rFont val="Roboto"/>
      </rPr>
      <t>Special controls</t>
    </r>
    <r>
      <rPr>
        <sz val="10"/>
        <color theme="1"/>
        <rFont val="Roboto"/>
      </rPr>
      <t xml:space="preserve"> were used in this study, as required by the FDA Class II medical devices.</t>
    </r>
  </si>
  <si>
    <r>
      <t xml:space="preserve">Multi-reader multi-case study </t>
    </r>
    <r>
      <rPr>
        <sz val="10"/>
        <color theme="1"/>
        <rFont val="Roboto"/>
      </rPr>
      <t xml:space="preserve">used to ensure device conformed to user needs. Predicate devices compared in non-clinical study to compare accuracy and results. No additional clinical studies were used in this device; the similarity of this device to the predicate device required no additional studies. </t>
    </r>
    <r>
      <rPr>
        <b/>
        <sz val="10"/>
        <color theme="1"/>
        <rFont val="Roboto"/>
      </rPr>
      <t>Special controls</t>
    </r>
    <r>
      <rPr>
        <sz val="10"/>
        <color theme="1"/>
        <rFont val="Roboto"/>
      </rPr>
      <t xml:space="preserve"> were used in this study, as required by the FDA Class II medical devices.</t>
    </r>
  </si>
  <si>
    <r>
      <t xml:space="preserve">A multi-center </t>
    </r>
    <r>
      <rPr>
        <b/>
        <sz val="10"/>
        <color theme="1"/>
        <rFont val="Roboto"/>
      </rPr>
      <t>retrospective</t>
    </r>
    <r>
      <rPr>
        <sz val="10"/>
        <color theme="1"/>
        <rFont val="Roboto"/>
      </rPr>
      <t xml:space="preserve"> anonymized study of adult patient CXR images was performed. </t>
    </r>
    <r>
      <rPr>
        <b/>
        <sz val="10"/>
        <color theme="1"/>
        <rFont val="Roboto"/>
      </rPr>
      <t>Special controls</t>
    </r>
    <r>
      <rPr>
        <sz val="10"/>
        <color theme="1"/>
        <rFont val="Roboto"/>
      </rPr>
      <t xml:space="preserve"> are used to ensure the device meets FDA guidelines for approval.</t>
    </r>
  </si>
  <si>
    <r>
      <t xml:space="preserve">A </t>
    </r>
    <r>
      <rPr>
        <b/>
        <sz val="10"/>
        <color theme="1"/>
        <rFont val="Roboto"/>
      </rPr>
      <t>retrospective study</t>
    </r>
    <r>
      <rPr>
        <sz val="10"/>
        <color theme="1"/>
        <rFont val="Roboto"/>
      </rPr>
      <t xml:space="preserve"> was conducted with a fully-crossed, multi-reader, multi-case retrospective study performed by eighteen radiologists. </t>
    </r>
    <r>
      <rPr>
        <b/>
        <sz val="10"/>
        <color theme="1"/>
        <rFont val="Roboto"/>
      </rPr>
      <t>Special controls</t>
    </r>
    <r>
      <rPr>
        <sz val="10"/>
        <color theme="1"/>
        <rFont val="Roboto"/>
      </rPr>
      <t xml:space="preserve"> are used to ensure the device meets FDA guidelines for approval. </t>
    </r>
  </si>
  <si>
    <r>
      <t xml:space="preserve">The performance of the AI‐Rad Companion device has been validated in a </t>
    </r>
    <r>
      <rPr>
        <b/>
        <sz val="10"/>
        <color theme="1"/>
        <rFont val="Roboto"/>
      </rPr>
      <t>retrospective performance study</t>
    </r>
    <r>
      <rPr>
        <sz val="10"/>
        <color theme="1"/>
        <rFont val="Roboto"/>
      </rPr>
      <t xml:space="preserve"> on chest CT data from multiple clinical sites across the United States and Europe. </t>
    </r>
    <r>
      <rPr>
        <b/>
        <sz val="10"/>
        <color theme="1"/>
        <rFont val="Roboto"/>
      </rPr>
      <t>Special controls</t>
    </r>
    <r>
      <rPr>
        <sz val="10"/>
        <color theme="1"/>
        <rFont val="Roboto"/>
      </rPr>
      <t xml:space="preserve"> are used to ensure the device meets FDA guidelines for approval. </t>
    </r>
  </si>
  <si>
    <r>
      <t xml:space="preserve">A </t>
    </r>
    <r>
      <rPr>
        <b/>
        <sz val="10"/>
        <color theme="1"/>
        <rFont val="Roboto"/>
      </rPr>
      <t xml:space="preserve">retrospective study </t>
    </r>
    <r>
      <rPr>
        <sz val="10"/>
        <color theme="1"/>
        <rFont val="Roboto"/>
      </rPr>
      <t>was conducted</t>
    </r>
    <r>
      <rPr>
        <b/>
        <sz val="10"/>
        <color theme="1"/>
        <rFont val="Roboto"/>
      </rPr>
      <t xml:space="preserve"> </t>
    </r>
    <r>
      <rPr>
        <sz val="10"/>
        <color theme="1"/>
        <rFont val="Roboto"/>
      </rPr>
      <t xml:space="preserve">to assess the standalone performance of the image analysis algorithm and notification functionality of the subject device. </t>
    </r>
    <r>
      <rPr>
        <b/>
        <sz val="10"/>
        <color theme="1"/>
        <rFont val="Roboto"/>
      </rPr>
      <t>Special controls</t>
    </r>
    <r>
      <rPr>
        <sz val="10"/>
        <color theme="1"/>
        <rFont val="Roboto"/>
      </rPr>
      <t xml:space="preserve"> are used to ensure the device meets FDA guidelines for approval. </t>
    </r>
  </si>
  <si>
    <r>
      <rPr>
        <b/>
        <sz val="10"/>
        <rFont val="Roboto"/>
      </rPr>
      <t>Special controls</t>
    </r>
    <r>
      <rPr>
        <sz val="10"/>
        <rFont val="Roboto"/>
      </rPr>
      <t xml:space="preserve"> were used in this study, as required by the FDA for Class II medical </t>
    </r>
    <r>
      <rPr>
        <sz val="10"/>
        <color rgb="FF1155CC"/>
        <rFont val="Roboto"/>
      </rPr>
      <t>devices.No</t>
    </r>
    <r>
      <rPr>
        <sz val="10"/>
        <rFont val="Roboto"/>
      </rPr>
      <t xml:space="preserve"> clinical evidence included.  </t>
    </r>
  </si>
  <si>
    <r>
      <t xml:space="preserve">In predicate devices </t>
    </r>
    <r>
      <rPr>
        <b/>
        <sz val="10"/>
        <color theme="1"/>
        <rFont val="Roboto"/>
      </rPr>
      <t>reproducibility and clinical study</t>
    </r>
    <r>
      <rPr>
        <sz val="10"/>
        <color theme="1"/>
        <rFont val="Roboto"/>
      </rPr>
      <t xml:space="preserve"> include datasets to assess performance in comparison to other devices, similarity of this device to predicate device required no additional clinical testing. </t>
    </r>
    <r>
      <rPr>
        <b/>
        <sz val="10"/>
        <color theme="1"/>
        <rFont val="Roboto"/>
      </rPr>
      <t>Special controls</t>
    </r>
    <r>
      <rPr>
        <sz val="10"/>
        <color theme="1"/>
        <rFont val="Roboto"/>
      </rPr>
      <t xml:space="preserve"> were used in this study, as required by the FDA Class II medical devices.</t>
    </r>
  </si>
  <si>
    <r>
      <t>previously collected clinical dataset</t>
    </r>
    <r>
      <rPr>
        <sz val="10"/>
        <color theme="1"/>
        <rFont val="Roboto"/>
      </rPr>
      <t xml:space="preserve"> used for diagnostic accuracy and reliability of device to ensure performance after changes made to predicate device. </t>
    </r>
    <r>
      <rPr>
        <b/>
        <sz val="10"/>
        <color theme="1"/>
        <rFont val="Roboto"/>
      </rPr>
      <t xml:space="preserve">Special controls </t>
    </r>
    <r>
      <rPr>
        <sz val="10"/>
        <color theme="1"/>
        <rFont val="Roboto"/>
      </rPr>
      <t>were used in this study, as required by FDA Class II medical devices.</t>
    </r>
  </si>
  <si>
    <r>
      <t xml:space="preserve">Special controls </t>
    </r>
    <r>
      <rPr>
        <sz val="10"/>
        <color theme="1"/>
        <rFont val="Roboto"/>
      </rPr>
      <t xml:space="preserve">were used in this study, as required by the FDA for Class II medical devices. </t>
    </r>
    <r>
      <rPr>
        <b/>
        <sz val="10"/>
        <color theme="1"/>
        <rFont val="Roboto"/>
      </rPr>
      <t>Retrospective, blinded, multi-center, multinational study</t>
    </r>
    <r>
      <rPr>
        <sz val="10"/>
        <color theme="1"/>
        <rFont val="Roboto"/>
      </rPr>
      <t xml:space="preserve"> used MRI scans to make sure device met metrics standards and used ground-truth to ensure segmentation was accurate. Special controls were used in this study, as required by the FDA Class II medical devices.</t>
    </r>
  </si>
  <si>
    <r>
      <rPr>
        <b/>
        <sz val="10"/>
        <rFont val="Roboto"/>
      </rPr>
      <t xml:space="preserve">Special controls </t>
    </r>
    <r>
      <rPr>
        <sz val="10"/>
        <rFont val="Roboto"/>
      </rPr>
      <t xml:space="preserve">were used in this study, as required by the FDA for Class II medical devices. </t>
    </r>
    <r>
      <rPr>
        <b/>
        <sz val="10"/>
        <rFont val="Roboto"/>
      </rPr>
      <t>Non-clinical performance testing</t>
    </r>
    <r>
      <rPr>
        <sz val="10"/>
        <rFont val="Roboto"/>
      </rPr>
      <t xml:space="preserve"> using clinical images, verification and validation testing, image quality testing, performance bench testing, and electrical safety determining device was equivalent to predicate device. No clinical testing </t>
    </r>
    <r>
      <rPr>
        <sz val="10"/>
        <color rgb="FF1155CC"/>
        <rFont val="Roboto"/>
      </rPr>
      <t>use</t>
    </r>
    <r>
      <rPr>
        <sz val="10"/>
        <rFont val="Roboto"/>
      </rPr>
      <t xml:space="preserve">d. </t>
    </r>
  </si>
  <si>
    <r>
      <t xml:space="preserve">Verification activities consisted of system tests, use error tests, and unit and subsystem tests. </t>
    </r>
    <r>
      <rPr>
        <b/>
        <sz val="10"/>
        <color theme="1"/>
        <rFont val="Roboto"/>
      </rPr>
      <t>Special controls</t>
    </r>
    <r>
      <rPr>
        <sz val="10"/>
        <color theme="1"/>
        <rFont val="Roboto"/>
      </rPr>
      <t xml:space="preserve"> were used in this study, as required by the FDA for Class II medical devices. </t>
    </r>
  </si>
  <si>
    <r>
      <t>Special controls</t>
    </r>
    <r>
      <rPr>
        <sz val="10"/>
        <color theme="1"/>
        <rFont val="Roboto"/>
      </rPr>
      <t xml:space="preserve"> were used in this study, as required by the FDA Class II medical devices. </t>
    </r>
    <r>
      <rPr>
        <b/>
        <sz val="10"/>
        <color theme="1"/>
        <rFont val="Roboto"/>
      </rPr>
      <t>Standalone performanc</t>
    </r>
    <r>
      <rPr>
        <sz val="10"/>
        <color theme="1"/>
        <rFont val="Roboto"/>
      </rPr>
      <t xml:space="preserve">e testing was conducted to evaluate the contouring performance and registration performance of the device.  </t>
    </r>
  </si>
  <si>
    <r>
      <t>Multi-reader multi-case cross-over study</t>
    </r>
    <r>
      <rPr>
        <sz val="10"/>
        <color theme="1"/>
        <rFont val="Roboto"/>
      </rPr>
      <t xml:space="preserve"> used cases comparing the results of radiologists with the device and radiologists without the device to determine if the device made the results superior to aided radiologists. </t>
    </r>
    <r>
      <rPr>
        <b/>
        <sz val="10"/>
        <color theme="1"/>
        <rFont val="Roboto"/>
      </rPr>
      <t>Special controls</t>
    </r>
    <r>
      <rPr>
        <sz val="10"/>
        <color theme="1"/>
        <rFont val="Roboto"/>
      </rPr>
      <t xml:space="preserve"> were used in this study, as required by the FDA for Class II medical devices.</t>
    </r>
  </si>
  <si>
    <r>
      <t>Risk analysis and image quality testing,</t>
    </r>
    <r>
      <rPr>
        <sz val="10"/>
        <color theme="1"/>
        <rFont val="Roboto"/>
      </rPr>
      <t xml:space="preserve"> were conducted through bench testing to ensure the device met predetermined criteria. </t>
    </r>
    <r>
      <rPr>
        <b/>
        <sz val="10"/>
        <color theme="1"/>
        <rFont val="Roboto"/>
      </rPr>
      <t>Special controls</t>
    </r>
    <r>
      <rPr>
        <sz val="10"/>
        <color theme="1"/>
        <rFont val="Roboto"/>
      </rPr>
      <t xml:space="preserve"> were used in this study, as required by the FDA for Class II medical devices.</t>
    </r>
  </si>
  <si>
    <r>
      <t>Retrospective anonymized study</t>
    </r>
    <r>
      <rPr>
        <sz val="10"/>
        <color theme="1"/>
        <rFont val="Roboto"/>
      </rPr>
      <t xml:space="preserve"> used and ground truth to ensure the device met performance goals in comparison to predicate device. </t>
    </r>
    <r>
      <rPr>
        <b/>
        <sz val="10"/>
        <color theme="1"/>
        <rFont val="Roboto"/>
      </rPr>
      <t xml:space="preserve">Special controls </t>
    </r>
    <r>
      <rPr>
        <sz val="10"/>
        <color theme="1"/>
        <rFont val="Roboto"/>
      </rPr>
      <t>were used in this study, as required by the FDA Class II medical devices.</t>
    </r>
  </si>
  <si>
    <r>
      <t>Retrospective, blinded, multi-case, multi-national study</t>
    </r>
    <r>
      <rPr>
        <sz val="10"/>
        <color theme="1"/>
        <rFont val="Roboto"/>
      </rPr>
      <t xml:space="preserve"> used in predicate device to measure the accuracy of metrics in predicate device, similarity of this device to predicate device required no additional clinical testing. </t>
    </r>
    <r>
      <rPr>
        <b/>
        <sz val="10"/>
        <color theme="1"/>
        <rFont val="Roboto"/>
      </rPr>
      <t>Special controls</t>
    </r>
    <r>
      <rPr>
        <sz val="10"/>
        <color theme="1"/>
        <rFont val="Roboto"/>
      </rPr>
      <t xml:space="preserve"> were used in this study, as required by the FDA Class II medical devices.</t>
    </r>
  </si>
  <si>
    <r>
      <t xml:space="preserve">To ensure device met performance standards for breast screenings device, device was compared to predicate device, similarity to predicate device required no additional clinical testing for breast screenings. </t>
    </r>
    <r>
      <rPr>
        <b/>
        <sz val="10"/>
        <color theme="1"/>
        <rFont val="Roboto"/>
      </rPr>
      <t xml:space="preserve">Observational case control multi-reader multi-case retrospective study </t>
    </r>
    <r>
      <rPr>
        <sz val="10"/>
        <color theme="1"/>
        <rFont val="Roboto"/>
      </rPr>
      <t xml:space="preserve">used thyroid scans for data analysis. </t>
    </r>
    <r>
      <rPr>
        <b/>
        <sz val="10"/>
        <color theme="1"/>
        <rFont val="Roboto"/>
      </rPr>
      <t>Special controls</t>
    </r>
    <r>
      <rPr>
        <sz val="10"/>
        <color theme="1"/>
        <rFont val="Roboto"/>
      </rPr>
      <t xml:space="preserve"> were used in this study, as required by the FDA Class II medical devices.</t>
    </r>
  </si>
  <si>
    <r>
      <t>Multi-reader multi-case study</t>
    </r>
    <r>
      <rPr>
        <sz val="10"/>
        <color theme="1"/>
        <rFont val="Roboto"/>
      </rPr>
      <t xml:space="preserve"> used in predicate device to measure the accuracy the device provided radiologists, similarity of this device to predicate device required no additional clinical testing. </t>
    </r>
    <r>
      <rPr>
        <b/>
        <sz val="10"/>
        <color theme="1"/>
        <rFont val="Roboto"/>
      </rPr>
      <t xml:space="preserve">Special controls </t>
    </r>
    <r>
      <rPr>
        <sz val="10"/>
        <color theme="1"/>
        <rFont val="Roboto"/>
      </rPr>
      <t>were used in this study, as required by the FDA Class II medical devices.</t>
    </r>
  </si>
  <si>
    <r>
      <t>Quantitative and performance testing</t>
    </r>
    <r>
      <rPr>
        <sz val="10"/>
        <color theme="1"/>
        <rFont val="Roboto"/>
      </rPr>
      <t xml:space="preserve"> used patient imaging to ensure device could accurately reconstruct 3D bone morphology, similarity of this device to predicate device required no additional clinical testing. </t>
    </r>
    <r>
      <rPr>
        <b/>
        <sz val="10"/>
        <color theme="1"/>
        <rFont val="Roboto"/>
      </rPr>
      <t>Special controls</t>
    </r>
    <r>
      <rPr>
        <sz val="10"/>
        <color theme="1"/>
        <rFont val="Roboto"/>
      </rPr>
      <t xml:space="preserve"> were used in this in this study, as required by the FDA Class II medical devices.</t>
    </r>
  </si>
  <si>
    <r>
      <t xml:space="preserve">Special controls </t>
    </r>
    <r>
      <rPr>
        <sz val="10"/>
        <color theme="1"/>
        <rFont val="Roboto"/>
      </rPr>
      <t>were used in this study as required by the FDA Class II medical devices.</t>
    </r>
    <r>
      <rPr>
        <b/>
        <sz val="10"/>
        <color theme="1"/>
        <rFont val="Roboto"/>
      </rPr>
      <t xml:space="preserve"> Comparative image evaluation study</t>
    </r>
    <r>
      <rPr>
        <sz val="10"/>
        <color theme="1"/>
        <rFont val="Roboto"/>
      </rPr>
      <t xml:space="preserve"> used to compare image quality and device function to predicate device, clinical images used. No additional clinical studies required due to similarity to predicate device. Clinical performance testing included, but does not go beyond special controls. </t>
    </r>
  </si>
  <si>
    <r>
      <t>Concurrence study</t>
    </r>
    <r>
      <rPr>
        <sz val="10"/>
        <color theme="1"/>
        <rFont val="Roboto"/>
      </rPr>
      <t xml:space="preserve"> used by board-certified radiologists. </t>
    </r>
    <r>
      <rPr>
        <b/>
        <sz val="10"/>
        <color theme="1"/>
        <rFont val="Roboto"/>
      </rPr>
      <t>Special controls</t>
    </r>
    <r>
      <rPr>
        <sz val="10"/>
        <color theme="1"/>
        <rFont val="Roboto"/>
      </rPr>
      <t xml:space="preserve"> used in this study as required by the FDA Class II medical devices.</t>
    </r>
  </si>
  <si>
    <r>
      <t xml:space="preserve">Special controls </t>
    </r>
    <r>
      <rPr>
        <sz val="10"/>
        <color theme="1"/>
        <rFont val="Roboto"/>
      </rPr>
      <t>were used in this study, as required by the FDA Class II medical devices.</t>
    </r>
    <r>
      <rPr>
        <b/>
        <sz val="10"/>
        <color theme="1"/>
        <rFont val="Roboto"/>
      </rPr>
      <t xml:space="preserve"> Retrospective stand-alone performance study</t>
    </r>
    <r>
      <rPr>
        <sz val="10"/>
        <color theme="1"/>
        <rFont val="Roboto"/>
      </rPr>
      <t xml:space="preserve"> used non-contrast head CTs analyzed by comparison to ground truth by 3 board certified neurologists. </t>
    </r>
  </si>
  <si>
    <r>
      <t xml:space="preserve">Special controls were used in this study, as required by the FDA Class II medical devices. Non-clinical </t>
    </r>
    <r>
      <rPr>
        <b/>
        <sz val="10"/>
        <color theme="1"/>
        <rFont val="Roboto"/>
      </rPr>
      <t xml:space="preserve">performance testing </t>
    </r>
    <r>
      <rPr>
        <sz val="10"/>
        <color theme="1"/>
        <rFont val="Roboto"/>
      </rPr>
      <t xml:space="preserve">used phantom data to ensure device met requirements. </t>
    </r>
  </si>
  <si>
    <r>
      <t xml:space="preserve">No clinical testing required. </t>
    </r>
    <r>
      <rPr>
        <b/>
        <sz val="10"/>
        <color theme="1"/>
        <rFont val="Roboto"/>
      </rPr>
      <t xml:space="preserve">Special controls </t>
    </r>
    <r>
      <rPr>
        <sz val="10"/>
        <color theme="1"/>
        <rFont val="Roboto"/>
      </rPr>
      <t xml:space="preserve">were used in this study, as required by the FDA Class II medical devices. </t>
    </r>
  </si>
  <si>
    <r>
      <t>Retrospective, blinded, multicenter, multinational study</t>
    </r>
    <r>
      <rPr>
        <sz val="10"/>
        <color theme="1"/>
        <rFont val="Roboto"/>
      </rPr>
      <t xml:space="preserve"> used. Positive and negative pneumothorax images were used, no previously used images were used, and no images were reused between training and clinical validation. Grounding truth performed by two radiologists, with additional third for discrepancies. </t>
    </r>
    <r>
      <rPr>
        <b/>
        <sz val="10"/>
        <color theme="1"/>
        <rFont val="Roboto"/>
      </rPr>
      <t xml:space="preserve">Special controls </t>
    </r>
    <r>
      <rPr>
        <sz val="10"/>
        <color theme="1"/>
        <rFont val="Roboto"/>
      </rPr>
      <t>were used in this study, as required by the FDA Class II medical devices.</t>
    </r>
  </si>
  <si>
    <r>
      <t xml:space="preserve">Risk analaysis </t>
    </r>
    <r>
      <rPr>
        <sz val="10"/>
        <color theme="1"/>
        <rFont val="Roboto"/>
      </rPr>
      <t xml:space="preserve">used to test for device specifications. </t>
    </r>
    <r>
      <rPr>
        <b/>
        <sz val="10"/>
        <color theme="1"/>
        <rFont val="Roboto"/>
      </rPr>
      <t>Performance testing</t>
    </r>
    <r>
      <rPr>
        <sz val="10"/>
        <color theme="1"/>
        <rFont val="Roboto"/>
      </rPr>
      <t xml:space="preserve"> using volunteer data and phantom data used as well. </t>
    </r>
    <r>
      <rPr>
        <b/>
        <sz val="10"/>
        <color theme="1"/>
        <rFont val="Roboto"/>
      </rPr>
      <t xml:space="preserve">No clinical studies </t>
    </r>
    <r>
      <rPr>
        <sz val="10"/>
        <color theme="1"/>
        <rFont val="Roboto"/>
      </rPr>
      <t xml:space="preserve">required. </t>
    </r>
    <r>
      <rPr>
        <b/>
        <sz val="10"/>
        <color theme="1"/>
        <rFont val="Roboto"/>
      </rPr>
      <t xml:space="preserve">Special controls </t>
    </r>
    <r>
      <rPr>
        <sz val="10"/>
        <color theme="1"/>
        <rFont val="Roboto"/>
      </rPr>
      <t>were used in this study, as required by the FDA for Class II medical devices.</t>
    </r>
  </si>
  <si>
    <r>
      <t xml:space="preserve">Non-clinical testing </t>
    </r>
    <r>
      <rPr>
        <sz val="10"/>
        <color theme="1"/>
        <rFont val="Roboto"/>
      </rPr>
      <t xml:space="preserve">used, including </t>
    </r>
    <r>
      <rPr>
        <b/>
        <sz val="10"/>
        <color theme="1"/>
        <rFont val="Roboto"/>
      </rPr>
      <t>performance testing</t>
    </r>
    <r>
      <rPr>
        <sz val="10"/>
        <color theme="1"/>
        <rFont val="Roboto"/>
      </rPr>
      <t xml:space="preserve"> with sample clinical images, </t>
    </r>
    <r>
      <rPr>
        <b/>
        <sz val="10"/>
        <color theme="1"/>
        <rFont val="Roboto"/>
      </rPr>
      <t>performance bench testing</t>
    </r>
    <r>
      <rPr>
        <sz val="10"/>
        <color theme="1"/>
        <rFont val="Roboto"/>
      </rPr>
      <t xml:space="preserve">, and </t>
    </r>
    <r>
      <rPr>
        <b/>
        <sz val="10"/>
        <color theme="1"/>
        <rFont val="Roboto"/>
      </rPr>
      <t>safety testing</t>
    </r>
    <r>
      <rPr>
        <sz val="10"/>
        <color theme="1"/>
        <rFont val="Roboto"/>
      </rPr>
      <t xml:space="preserve">. No clinical testing used. </t>
    </r>
    <r>
      <rPr>
        <b/>
        <sz val="10"/>
        <color theme="1"/>
        <rFont val="Roboto"/>
      </rPr>
      <t>Special controls</t>
    </r>
    <r>
      <rPr>
        <sz val="10"/>
        <color theme="1"/>
        <rFont val="Roboto"/>
      </rPr>
      <t xml:space="preserve"> were used in this study, as required by the FDA for Class II medical devices.</t>
    </r>
  </si>
  <si>
    <r>
      <t xml:space="preserve">Clinical testing </t>
    </r>
    <r>
      <rPr>
        <sz val="10"/>
        <color theme="1"/>
        <rFont val="Roboto"/>
      </rPr>
      <t xml:space="preserve">used but not specified. </t>
    </r>
    <r>
      <rPr>
        <b/>
        <sz val="10"/>
        <color theme="1"/>
        <rFont val="Roboto"/>
      </rPr>
      <t>Special controls</t>
    </r>
    <r>
      <rPr>
        <sz val="10"/>
        <color theme="1"/>
        <rFont val="Roboto"/>
      </rPr>
      <t xml:space="preserve"> were used in this study, as required by the FDA for Class II medical devices.</t>
    </r>
  </si>
  <si>
    <r>
      <t>Non-clinical testing</t>
    </r>
    <r>
      <rPr>
        <sz val="10"/>
        <color theme="1"/>
        <rFont val="Roboto"/>
      </rPr>
      <t xml:space="preserve"> used to ensure it was applicable to medical safety standards using risk analysis and mitigation, and image quality testing. No clinical testing required. </t>
    </r>
    <r>
      <rPr>
        <b/>
        <sz val="10"/>
        <color theme="1"/>
        <rFont val="Roboto"/>
      </rPr>
      <t>Special controls</t>
    </r>
    <r>
      <rPr>
        <sz val="10"/>
        <color theme="1"/>
        <rFont val="Roboto"/>
      </rPr>
      <t xml:space="preserve"> were used in this study, as required by the FDA for Class II medical devices.</t>
    </r>
  </si>
  <si>
    <r>
      <t>Performance testing</t>
    </r>
    <r>
      <rPr>
        <sz val="10"/>
        <color theme="1"/>
        <rFont val="Roboto"/>
      </rPr>
      <t xml:space="preserve"> was used on patients with COVID-19 and pneumonia, comparing manual and threshold-based segmentation. Testing was redone and compared on healthy patients as well. </t>
    </r>
    <r>
      <rPr>
        <b/>
        <sz val="10"/>
        <color theme="1"/>
        <rFont val="Roboto"/>
      </rPr>
      <t>Special controls</t>
    </r>
    <r>
      <rPr>
        <sz val="10"/>
        <color theme="1"/>
        <rFont val="Roboto"/>
      </rPr>
      <t xml:space="preserve"> were used in this study, as required by the FDA for Class II medical devices.</t>
    </r>
  </si>
  <si>
    <r>
      <t xml:space="preserve">Risk analysis </t>
    </r>
    <r>
      <rPr>
        <sz val="10"/>
        <color theme="1"/>
        <rFont val="Roboto"/>
      </rPr>
      <t>through bench testing. Volunteer images were used, and results for each aspect of device were compared to results of predicate devices.</t>
    </r>
    <r>
      <rPr>
        <b/>
        <sz val="10"/>
        <color theme="1"/>
        <rFont val="Roboto"/>
      </rPr>
      <t xml:space="preserve"> Special controls</t>
    </r>
    <r>
      <rPr>
        <sz val="10"/>
        <color theme="1"/>
        <rFont val="Roboto"/>
      </rPr>
      <t xml:space="preserve"> were used in this study, as required by the FDA for Class II medical devices.</t>
    </r>
  </si>
  <si>
    <r>
      <t xml:space="preserve">Non-clinical testing </t>
    </r>
    <r>
      <rPr>
        <sz val="10"/>
        <color theme="1"/>
        <rFont val="Roboto"/>
      </rPr>
      <t xml:space="preserve">used data of cancer patients treated with radiation used. Head, neck, male pelvis, and thorax region used. Ground truth performed by at least two trained personnel with risk management plan. Data was compared to predicate device. </t>
    </r>
    <r>
      <rPr>
        <b/>
        <sz val="10"/>
        <color theme="1"/>
        <rFont val="Roboto"/>
      </rPr>
      <t>Special controls</t>
    </r>
    <r>
      <rPr>
        <sz val="10"/>
        <color theme="1"/>
        <rFont val="Roboto"/>
      </rPr>
      <t xml:space="preserve"> were used in this study, as required by the FDA for Class II medical devices. Does not go beyond special controls. </t>
    </r>
  </si>
  <si>
    <r>
      <t>Non-clinical performance data</t>
    </r>
    <r>
      <rPr>
        <sz val="10"/>
        <color theme="1"/>
        <rFont val="Roboto"/>
      </rPr>
      <t xml:space="preserve"> used to determine validation of machine functions. Predicate devices were used to compare accuracy and results of RayStation 11B functions. </t>
    </r>
    <r>
      <rPr>
        <b/>
        <sz val="10"/>
        <color theme="1"/>
        <rFont val="Roboto"/>
      </rPr>
      <t>Special controls</t>
    </r>
    <r>
      <rPr>
        <sz val="10"/>
        <color theme="1"/>
        <rFont val="Roboto"/>
      </rPr>
      <t xml:space="preserve"> were used in this study, as required by the FDA for Class II medical devices.</t>
    </r>
  </si>
  <si>
    <r>
      <t xml:space="preserve">Non-clinical testing </t>
    </r>
    <r>
      <rPr>
        <sz val="10"/>
        <color theme="1"/>
        <rFont val="Roboto"/>
      </rPr>
      <t xml:space="preserve">was used to determine the functionality and performance of the device. Test data included multiple sclerosis, Alzheimer's, cognitive impairment, and healthy control patients. The accuracy of the device was then compared to the results of three radiologists, verification and validations were performed and were tested for their intended use. </t>
    </r>
    <r>
      <rPr>
        <b/>
        <sz val="10"/>
        <color theme="1"/>
        <rFont val="Roboto"/>
      </rPr>
      <t>Special controls</t>
    </r>
    <r>
      <rPr>
        <sz val="10"/>
        <color theme="1"/>
        <rFont val="Roboto"/>
      </rPr>
      <t xml:space="preserve"> were used in this study, as required by the FDA for Class II medical devices.</t>
    </r>
  </si>
  <si>
    <r>
      <t>Standalone retrospective study</t>
    </r>
    <r>
      <rPr>
        <sz val="10"/>
        <color theme="1"/>
        <rFont val="Roboto"/>
      </rPr>
      <t xml:space="preserve"> using CT scans each vertebrae was analyzed for height loss &amp; calculated how other vertebrae were affected by the height loss of surrounding vertebrae. The data collected was compared to predicate devices and the CT scans were sampled from patients with clinical need for assessment. If saggital scans were not available axials scans were used in replacement. </t>
    </r>
    <r>
      <rPr>
        <b/>
        <sz val="10"/>
        <color theme="1"/>
        <rFont val="Roboto"/>
      </rPr>
      <t>Special controls</t>
    </r>
    <r>
      <rPr>
        <sz val="10"/>
        <color theme="1"/>
        <rFont val="Roboto"/>
      </rPr>
      <t xml:space="preserve"> were used in this study, as required by the FDA for Class II medical devices.</t>
    </r>
  </si>
  <si>
    <r>
      <t>Special controls were used in this study, as required by the FDA Class II medical devices. A r</t>
    </r>
    <r>
      <rPr>
        <b/>
        <sz val="10"/>
        <color theme="1"/>
        <rFont val="Roboto"/>
      </rPr>
      <t xml:space="preserve">etrospective, blinded, multicenter study </t>
    </r>
    <r>
      <rPr>
        <sz val="10"/>
        <color theme="1"/>
        <rFont val="Roboto"/>
      </rPr>
      <t xml:space="preserve">was conducted to evaluaate the software's performance in identifying head CTA images containing M1-LVO, using cases collected from medical centers in the US. </t>
    </r>
  </si>
  <si>
    <r>
      <t xml:space="preserve">No mention of clinical studies in this device or predicate devices, similarity of this device to predicate device required no additional clinical testing. </t>
    </r>
    <r>
      <rPr>
        <b/>
        <sz val="10"/>
        <color theme="1"/>
        <rFont val="Roboto"/>
      </rPr>
      <t>Special controls</t>
    </r>
    <r>
      <rPr>
        <sz val="10"/>
        <color theme="1"/>
        <rFont val="Roboto"/>
      </rPr>
      <t xml:space="preserve"> were used in this study, as required by the FDA Class II medical devices.</t>
    </r>
  </si>
  <si>
    <r>
      <t xml:space="preserve">Special controls </t>
    </r>
    <r>
      <rPr>
        <sz val="10"/>
        <color theme="1"/>
        <rFont val="Roboto"/>
      </rPr>
      <t>were used in this study, as required by the FDA Class II medical devices.</t>
    </r>
    <r>
      <rPr>
        <b/>
        <sz val="10"/>
        <color theme="1"/>
        <rFont val="Roboto"/>
      </rPr>
      <t xml:space="preserve"> Retrospective study</t>
    </r>
    <r>
      <rPr>
        <sz val="10"/>
        <color theme="1"/>
        <rFont val="Roboto"/>
      </rPr>
      <t xml:space="preserve"> used clinical data and ground truth was given through the centers that provided the data given to the device. No additional clinical studies were used in this device; the similarity of this device to predicate device required no additional clinical testing. Special controls were used in this study, as required by the FDA Class II medical devices.</t>
    </r>
  </si>
  <si>
    <r>
      <t>Retrospective study</t>
    </r>
    <r>
      <rPr>
        <sz val="10"/>
        <color theme="1"/>
        <rFont val="Roboto"/>
      </rPr>
      <t xml:space="preserve"> used to assess standalone performance and clinical performance. Results were ground truthed by physicians. Predicate devices compared in non-clinical and to compare accuracy and results. No additional clinical studies were used in this device; the similarity of this device to the predicate device required no additional studies. </t>
    </r>
    <r>
      <rPr>
        <b/>
        <sz val="10"/>
        <color theme="1"/>
        <rFont val="Roboto"/>
      </rPr>
      <t>Special c</t>
    </r>
    <r>
      <rPr>
        <sz val="10"/>
        <color theme="1"/>
        <rFont val="Roboto"/>
      </rPr>
      <t xml:space="preserve">ontrols were used in this study, as required by the FDA Class II medical devices. </t>
    </r>
  </si>
  <si>
    <r>
      <t>Bench testing</t>
    </r>
    <r>
      <rPr>
        <sz val="10"/>
        <color theme="1"/>
        <rFont val="Roboto"/>
      </rPr>
      <t xml:space="preserve"> used to assess the dosimetric equivalence and compared auto-contouring to manual contouring. Predicate devices compared in non-clinical study to compare accuracy and results. No additional clinical studies were used in this device; the similarity of this device to the predicate device required no additional studies. </t>
    </r>
    <r>
      <rPr>
        <b/>
        <sz val="10"/>
        <color theme="1"/>
        <rFont val="Roboto"/>
      </rPr>
      <t>Special controls</t>
    </r>
    <r>
      <rPr>
        <sz val="10"/>
        <color theme="1"/>
        <rFont val="Roboto"/>
      </rPr>
      <t xml:space="preserve"> were used in this study, as required by the FDA Class II medical devices. </t>
    </r>
  </si>
  <si>
    <r>
      <t xml:space="preserve">Retrospective, blinded, multicenter study </t>
    </r>
    <r>
      <rPr>
        <sz val="10"/>
        <color theme="1"/>
        <rFont val="Roboto"/>
      </rPr>
      <t xml:space="preserve">used to evaluate in identifying CTPA images containing pulmonary embolisms. No additional clinical studies were used in this device; the similarity of this device to the predicate device required no additional studies. </t>
    </r>
    <r>
      <rPr>
        <b/>
        <sz val="10"/>
        <color theme="1"/>
        <rFont val="Roboto"/>
      </rPr>
      <t>Special controls</t>
    </r>
    <r>
      <rPr>
        <sz val="10"/>
        <color theme="1"/>
        <rFont val="Roboto"/>
      </rPr>
      <t xml:space="preserve"> were used in this study, as required by the FDA Class II medical devices. </t>
    </r>
  </si>
  <si>
    <r>
      <t>Clinical testing</t>
    </r>
    <r>
      <rPr>
        <sz val="10"/>
        <color theme="1"/>
        <rFont val="Roboto"/>
      </rPr>
      <t xml:space="preserve"> was used to compare device results to ground truth established by radiologists. </t>
    </r>
    <r>
      <rPr>
        <b/>
        <sz val="10"/>
        <color theme="1"/>
        <rFont val="Roboto"/>
      </rPr>
      <t>Special controls</t>
    </r>
    <r>
      <rPr>
        <sz val="10"/>
        <color theme="1"/>
        <rFont val="Roboto"/>
      </rPr>
      <t xml:space="preserve"> were used in this study, as required by the FDA Class II medical devices. </t>
    </r>
  </si>
  <si>
    <r>
      <t xml:space="preserve">In predicate device </t>
    </r>
    <r>
      <rPr>
        <b/>
        <sz val="10"/>
        <color theme="1"/>
        <rFont val="Roboto"/>
      </rPr>
      <t>retrospective cohort study</t>
    </r>
    <r>
      <rPr>
        <sz val="10"/>
        <color theme="1"/>
        <rFont val="Roboto"/>
      </rPr>
      <t xml:space="preserve"> used anonymized Chest X-Ray cases. No additional clinical studies were used in this device; the similarity of this device to the predicate device required no additional studies.</t>
    </r>
    <r>
      <rPr>
        <b/>
        <sz val="10"/>
        <color theme="1"/>
        <rFont val="Roboto"/>
      </rPr>
      <t xml:space="preserve"> Special controls</t>
    </r>
    <r>
      <rPr>
        <sz val="10"/>
        <color theme="1"/>
        <rFont val="Roboto"/>
      </rPr>
      <t xml:space="preserve"> were used in this study, as required by the FDA Class II medical devices. </t>
    </r>
  </si>
  <si>
    <r>
      <t xml:space="preserve">In predicate device </t>
    </r>
    <r>
      <rPr>
        <b/>
        <sz val="10"/>
        <color theme="1"/>
        <rFont val="Roboto"/>
      </rPr>
      <t>retrospective cohort study</t>
    </r>
    <r>
      <rPr>
        <sz val="10"/>
        <color theme="1"/>
        <rFont val="Roboto"/>
      </rPr>
      <t xml:space="preserve"> used chest X-Ray cases. Predicate devices compared in non-clinical study to compare accuracy and results. No additional clinical studies were used in this device; the similarity of this device to the predicate device required no additional studies. </t>
    </r>
    <r>
      <rPr>
        <b/>
        <sz val="10"/>
        <color theme="1"/>
        <rFont val="Roboto"/>
      </rPr>
      <t>Special controls</t>
    </r>
    <r>
      <rPr>
        <sz val="10"/>
        <color theme="1"/>
        <rFont val="Roboto"/>
      </rPr>
      <t xml:space="preserve"> were used in this study, as required by the FDA Class II medical devices. </t>
    </r>
  </si>
  <si>
    <r>
      <t xml:space="preserve">In predicate device </t>
    </r>
    <r>
      <rPr>
        <b/>
        <sz val="10"/>
        <color theme="1"/>
        <rFont val="Roboto"/>
      </rPr>
      <t>retrospective study</t>
    </r>
    <r>
      <rPr>
        <sz val="10"/>
        <color theme="1"/>
        <rFont val="Roboto"/>
      </rPr>
      <t xml:space="preserve"> used to evaluate software performance. Predicate devices compared in non-clinical study to compare accuracy and results. No additional clinical studies were used in this device; the similarity of this device to the predicate device required no additional studies. </t>
    </r>
    <r>
      <rPr>
        <b/>
        <sz val="10"/>
        <color theme="1"/>
        <rFont val="Roboto"/>
      </rPr>
      <t xml:space="preserve">Special controls </t>
    </r>
    <r>
      <rPr>
        <sz val="10"/>
        <color theme="1"/>
        <rFont val="Roboto"/>
      </rPr>
      <t xml:space="preserve">were used in this study, as required by the FDA Class II medical devices. </t>
    </r>
  </si>
  <si>
    <r>
      <t>Performance bench testing</t>
    </r>
    <r>
      <rPr>
        <sz val="10"/>
        <color theme="1"/>
        <rFont val="Roboto"/>
      </rPr>
      <t xml:space="preserve"> used to ensure device met image quality evaluation. Predicate devices compared in non-clinical study to compare accuracy and results. No additional clinical studies were used in this device; the similarity of this device to the predicate device required no additional studies. </t>
    </r>
    <r>
      <rPr>
        <b/>
        <sz val="10"/>
        <color theme="1"/>
        <rFont val="Roboto"/>
      </rPr>
      <t>Special controls</t>
    </r>
    <r>
      <rPr>
        <sz val="10"/>
        <color theme="1"/>
        <rFont val="Roboto"/>
      </rPr>
      <t xml:space="preserve"> were used in this study, as required by the FDA Class II medical devices. </t>
    </r>
  </si>
  <si>
    <r>
      <t>Bench testing</t>
    </r>
    <r>
      <rPr>
        <sz val="10"/>
        <color theme="1"/>
        <rFont val="Roboto"/>
      </rPr>
      <t xml:space="preserve"> used for standalone performance testing. </t>
    </r>
    <r>
      <rPr>
        <b/>
        <sz val="10"/>
        <color theme="1"/>
        <rFont val="Roboto"/>
      </rPr>
      <t>Fully crossed multi-reader multi-case retrospective study</t>
    </r>
    <r>
      <rPr>
        <sz val="10"/>
        <color theme="1"/>
        <rFont val="Roboto"/>
      </rPr>
      <t xml:space="preserve"> used to determine impact of device on reader performance in detecting aortic calcification suggestive of aortic atherosclerosis and dilated aorta. Goal of this study was to assess reader capabilities with and without device. </t>
    </r>
    <r>
      <rPr>
        <b/>
        <sz val="10"/>
        <color theme="1"/>
        <rFont val="Roboto"/>
      </rPr>
      <t xml:space="preserve"> Special controls</t>
    </r>
    <r>
      <rPr>
        <sz val="10"/>
        <color theme="1"/>
        <rFont val="Roboto"/>
      </rPr>
      <t xml:space="preserve"> were used in this study, as required by the FDA Class II medical devices. </t>
    </r>
  </si>
  <si>
    <r>
      <t>Retrospective study</t>
    </r>
    <r>
      <rPr>
        <sz val="10"/>
        <color theme="1"/>
        <rFont val="Roboto"/>
      </rPr>
      <t xml:space="preserve"> used in predicate device to assess device for technological accuracy and safety feature. No additional clinical studies were used in this device; the similarity of this device to the predicate device required no additional studies. </t>
    </r>
    <r>
      <rPr>
        <b/>
        <sz val="10"/>
        <color theme="1"/>
        <rFont val="Roboto"/>
      </rPr>
      <t>Special controls</t>
    </r>
    <r>
      <rPr>
        <sz val="10"/>
        <color theme="1"/>
        <rFont val="Roboto"/>
      </rPr>
      <t xml:space="preserve"> were used in this study, as required by the FDA Class II medical devices. </t>
    </r>
  </si>
  <si>
    <r>
      <t>Retrospective, blinded, multicenter study</t>
    </r>
    <r>
      <rPr>
        <sz val="10"/>
        <color theme="1"/>
        <rFont val="Roboto"/>
      </rPr>
      <t xml:space="preserve"> used to evaluate software performance in identifying aortic dissection in head CTs. Predicate devices compared in non-clinical study to compare accuracy and results. No additional clinical studies were used in this device; the similarity of this device to the predicate device required no additional studies. </t>
    </r>
    <r>
      <rPr>
        <b/>
        <sz val="10"/>
        <color theme="1"/>
        <rFont val="Roboto"/>
      </rPr>
      <t>Special controls</t>
    </r>
    <r>
      <rPr>
        <sz val="10"/>
        <color theme="1"/>
        <rFont val="Roboto"/>
      </rPr>
      <t xml:space="preserve"> were used in this study, as required by the FDA Class II medical devices. </t>
    </r>
  </si>
  <si>
    <r>
      <t xml:space="preserve">Retrospective anonymized study </t>
    </r>
    <r>
      <rPr>
        <sz val="10"/>
        <color theme="1"/>
        <rFont val="Roboto"/>
      </rPr>
      <t xml:space="preserve">used to ensure device accuracy in diagnosing cancer in mammograms. Predicate devices compared in non-clinical study to compare accuracy and results. No additional clinical studies were used in this device; the similarity of this device to the predicate device required no additional studies. </t>
    </r>
    <r>
      <rPr>
        <b/>
        <sz val="10"/>
        <color theme="1"/>
        <rFont val="Roboto"/>
      </rPr>
      <t>Special controls</t>
    </r>
    <r>
      <rPr>
        <sz val="10"/>
        <color theme="1"/>
        <rFont val="Roboto"/>
      </rPr>
      <t xml:space="preserve"> were used in this study, as required by the FDA Class II medical devices. </t>
    </r>
  </si>
  <si>
    <r>
      <t>Retrospective, blinded, multicenter study</t>
    </r>
    <r>
      <rPr>
        <sz val="10"/>
        <color theme="1"/>
        <rFont val="Roboto"/>
      </rPr>
      <t xml:space="preserve"> used to evaluate software performance in identifying head CTA images. Predicate devices compared in non-clinical study to compare accuracy and results. No additional clinical studies were used in this device; the similarity of this device to the predicate device required no additional studies. </t>
    </r>
    <r>
      <rPr>
        <b/>
        <sz val="10"/>
        <color theme="1"/>
        <rFont val="Roboto"/>
      </rPr>
      <t>Special controls</t>
    </r>
    <r>
      <rPr>
        <sz val="10"/>
        <color theme="1"/>
        <rFont val="Roboto"/>
      </rPr>
      <t xml:space="preserve"> were used in this study, as required by the FDA Class II medical devices. </t>
    </r>
  </si>
  <si>
    <r>
      <t xml:space="preserve">Performance bench testing </t>
    </r>
    <r>
      <rPr>
        <sz val="10"/>
        <color theme="1"/>
        <rFont val="Roboto"/>
      </rPr>
      <t xml:space="preserve">used five readers to analyze and assess metrics and capabilities produce by readers with assistance of device in comparison to predicate. No additional clinical studies were used in this device; the similarity of this device to the predicate device required no additional studies. </t>
    </r>
    <r>
      <rPr>
        <b/>
        <sz val="10"/>
        <color theme="1"/>
        <rFont val="Roboto"/>
      </rPr>
      <t>Special controls</t>
    </r>
    <r>
      <rPr>
        <sz val="10"/>
        <color theme="1"/>
        <rFont val="Roboto"/>
      </rPr>
      <t xml:space="preserve"> were used in this study, as required by the FDA Class II medical devices. </t>
    </r>
  </si>
  <si>
    <r>
      <t>Retrospective, multicenter, multinational, blinded study</t>
    </r>
    <r>
      <rPr>
        <sz val="10"/>
        <color theme="1"/>
        <rFont val="Roboto"/>
      </rPr>
      <t xml:space="preserve"> used to evaluate software performance in assessing non-contrast head CTs with suspected intercranial hemorrhage. Predicate devices used visualization accuracy testing. The similarity of this device to predicate device required no additional clinical testing. </t>
    </r>
    <r>
      <rPr>
        <b/>
        <sz val="10"/>
        <color theme="1"/>
        <rFont val="Roboto"/>
      </rPr>
      <t>Special controls</t>
    </r>
    <r>
      <rPr>
        <sz val="10"/>
        <color theme="1"/>
        <rFont val="Roboto"/>
      </rPr>
      <t xml:space="preserve"> were used in this study, as required by the FDA for Class II medical devices.</t>
    </r>
  </si>
  <si>
    <r>
      <t xml:space="preserve">Predicate devices used visualization accuracy testing. The similarity of this device to predicate device required no additional clinical testing. </t>
    </r>
    <r>
      <rPr>
        <b/>
        <sz val="10"/>
        <color theme="1"/>
        <rFont val="Roboto"/>
      </rPr>
      <t>Special controls</t>
    </r>
    <r>
      <rPr>
        <sz val="10"/>
        <color theme="1"/>
        <rFont val="Roboto"/>
      </rPr>
      <t xml:space="preserve"> were used in this study, as required by the FDA for Class II medical devices.</t>
    </r>
  </si>
  <si>
    <r>
      <t xml:space="preserve">Retrospective, blinded, multicenter study </t>
    </r>
    <r>
      <rPr>
        <sz val="10"/>
        <color theme="1"/>
        <rFont val="Roboto"/>
      </rPr>
      <t xml:space="preserve">used evaluate software performance in identifying vertebral compression fractures in chest and abdominal CTs. Predicate devices compared in non-clinical study to compare accuracy and results. No additional clinical studies were used in this device; the similarity of this device to the predicate device required no additional studies. </t>
    </r>
    <r>
      <rPr>
        <b/>
        <sz val="10"/>
        <color theme="1"/>
        <rFont val="Roboto"/>
      </rPr>
      <t>Special controls</t>
    </r>
    <r>
      <rPr>
        <sz val="10"/>
        <color theme="1"/>
        <rFont val="Roboto"/>
      </rPr>
      <t xml:space="preserve"> were used in this study, as required by the FDA Class II medical devices. </t>
    </r>
  </si>
  <si>
    <r>
      <t>Multisite retrospective study</t>
    </r>
    <r>
      <rPr>
        <sz val="10"/>
        <color theme="1"/>
        <rFont val="Roboto"/>
      </rPr>
      <t xml:space="preserve"> used to evaluate standalone performance to quantify accuracy of device. Predicate devices compared in non-clinical study to compare accuracy and results. No additional clinical studies were used in this device; the similarity of this device to the predicate device required no additional studies. </t>
    </r>
    <r>
      <rPr>
        <b/>
        <sz val="10"/>
        <color theme="1"/>
        <rFont val="Roboto"/>
      </rPr>
      <t>Special controls</t>
    </r>
    <r>
      <rPr>
        <sz val="10"/>
        <color theme="1"/>
        <rFont val="Roboto"/>
      </rPr>
      <t xml:space="preserve"> were used in this study, as required by the FDA Class II medical devices. </t>
    </r>
  </si>
  <si>
    <r>
      <t>Multireader fully-crossed reader improvement study</t>
    </r>
    <r>
      <rPr>
        <sz val="10"/>
        <color theme="1"/>
        <rFont val="Roboto"/>
      </rPr>
      <t xml:space="preserve"> used device to evaluate bitewing radiographs and periaphical radiographs. Ground truth was established based off on device results in this study. Predicate devices compared in non-clinical study to compare accuracy and results. No additional clinical studies were used in this device; the similarity of this device to the predicate device required no additional studies. </t>
    </r>
    <r>
      <rPr>
        <b/>
        <sz val="10"/>
        <color theme="1"/>
        <rFont val="Roboto"/>
      </rPr>
      <t>Special controls</t>
    </r>
    <r>
      <rPr>
        <sz val="10"/>
        <color theme="1"/>
        <rFont val="Roboto"/>
      </rPr>
      <t xml:space="preserve"> were used in this study, as required by the FDA Class II medical devices. </t>
    </r>
  </si>
  <si>
    <r>
      <t xml:space="preserve">Predicate devices compared in non-clinical study to compare accuracy and results. Performance validation included use of multi-site clinical MRI datasets </t>
    </r>
    <r>
      <rPr>
        <b/>
        <sz val="10"/>
        <color theme="1"/>
        <rFont val="Roboto"/>
      </rPr>
      <t>Special controls</t>
    </r>
    <r>
      <rPr>
        <sz val="10"/>
        <color theme="1"/>
        <rFont val="Roboto"/>
      </rPr>
      <t xml:space="preserve"> were used in this study, as required by the FDA Class II medical devices. </t>
    </r>
  </si>
  <si>
    <r>
      <t xml:space="preserve">Clinical training </t>
    </r>
    <r>
      <rPr>
        <sz val="10"/>
        <color theme="1"/>
        <rFont val="Roboto"/>
      </rPr>
      <t xml:space="preserve">used, including </t>
    </r>
    <r>
      <rPr>
        <b/>
        <sz val="10"/>
        <color theme="1"/>
        <rFont val="Roboto"/>
      </rPr>
      <t>hyperparameter study</t>
    </r>
    <r>
      <rPr>
        <sz val="10"/>
        <color theme="1"/>
        <rFont val="Roboto"/>
      </rPr>
      <t xml:space="preserve"> explored dataset and all images were ground truthed. Predicate devices compared in non-clinical study to compare accuracy and results. No additional clinical studies were used in this device; the similarity of this device to the predicate device required no additional studies. </t>
    </r>
    <r>
      <rPr>
        <b/>
        <sz val="10"/>
        <color theme="1"/>
        <rFont val="Roboto"/>
      </rPr>
      <t>Special controls</t>
    </r>
    <r>
      <rPr>
        <sz val="10"/>
        <color theme="1"/>
        <rFont val="Roboto"/>
      </rPr>
      <t xml:space="preserve"> were used in this study, as required by the FDA Class II medical devices. </t>
    </r>
  </si>
  <si>
    <r>
      <t xml:space="preserve">Retrospective, blinded, multi-center study </t>
    </r>
    <r>
      <rPr>
        <sz val="10"/>
        <color theme="1"/>
        <rFont val="Roboto"/>
      </rPr>
      <t xml:space="preserve">used to evaluate performance in identifying chest CT containing pulmonary ebolisms. Predicate devices compared in non-clinical study to compare accuracy and results. No additional clinical studies were used in this device; the similarity of this device to the predicate device required no additional studies. </t>
    </r>
    <r>
      <rPr>
        <b/>
        <sz val="10"/>
        <color theme="1"/>
        <rFont val="Roboto"/>
      </rPr>
      <t>Special controls</t>
    </r>
    <r>
      <rPr>
        <sz val="10"/>
        <color theme="1"/>
        <rFont val="Roboto"/>
      </rPr>
      <t xml:space="preserve"> were used in this study, as required by the FDA Class II medical devices. </t>
    </r>
  </si>
  <si>
    <r>
      <t>Retrospective, blinded, multi-center study</t>
    </r>
    <r>
      <rPr>
        <sz val="10"/>
        <color theme="1"/>
        <rFont val="Roboto"/>
      </rPr>
      <t xml:space="preserve"> used to evaluate performance in identifying chest CT images with three or more rib fractures. Device performance was compared to ground truth. Predicate devices compared in non-clinical study to compare accuracy and results. </t>
    </r>
    <r>
      <rPr>
        <b/>
        <sz val="10"/>
        <color theme="1"/>
        <rFont val="Roboto"/>
      </rPr>
      <t>Special controls</t>
    </r>
    <r>
      <rPr>
        <sz val="10"/>
        <color theme="1"/>
        <rFont val="Roboto"/>
      </rPr>
      <t xml:space="preserve"> were used in this study, as required by the FDA Class II medical devices. </t>
    </r>
  </si>
  <si>
    <r>
      <t xml:space="preserve">Verification and validation testing was conducted. The validation testing was performed using </t>
    </r>
    <r>
      <rPr>
        <b/>
        <sz val="10"/>
        <color theme="1"/>
        <rFont val="Roboto"/>
      </rPr>
      <t>retrospective</t>
    </r>
    <r>
      <rPr>
        <sz val="10"/>
        <color theme="1"/>
        <rFont val="Roboto"/>
      </rPr>
      <t xml:space="preserve"> clinical data. </t>
    </r>
    <r>
      <rPr>
        <b/>
        <sz val="10"/>
        <color theme="1"/>
        <rFont val="Roboto"/>
      </rPr>
      <t xml:space="preserve">Special controls </t>
    </r>
    <r>
      <rPr>
        <sz val="10"/>
        <color theme="1"/>
        <rFont val="Roboto"/>
      </rPr>
      <t xml:space="preserve">were used in this study, as required by the FDA Class II medical devices. </t>
    </r>
  </si>
  <si>
    <r>
      <t>Performance bench testing</t>
    </r>
    <r>
      <rPr>
        <sz val="10"/>
        <color theme="1"/>
        <rFont val="Roboto"/>
      </rPr>
      <t xml:space="preserve"> used ground truth labeling on images after device analysis. </t>
    </r>
    <r>
      <rPr>
        <b/>
        <sz val="10"/>
        <color theme="1"/>
        <rFont val="Roboto"/>
      </rPr>
      <t>Clinical testing</t>
    </r>
    <r>
      <rPr>
        <sz val="10"/>
        <color theme="1"/>
        <rFont val="Roboto"/>
      </rPr>
      <t xml:space="preserve"> included the device analyzing radiographs in comparison to predicate device. No additional clinical studies were used in this device; the similarity of this device to the predicate device required no additional studies.</t>
    </r>
    <r>
      <rPr>
        <b/>
        <sz val="10"/>
        <color theme="1"/>
        <rFont val="Roboto"/>
      </rPr>
      <t xml:space="preserve"> Special controls </t>
    </r>
    <r>
      <rPr>
        <sz val="10"/>
        <color theme="1"/>
        <rFont val="Roboto"/>
      </rPr>
      <t xml:space="preserve">were used in this study, as required by the FDA Class II medical devices. </t>
    </r>
  </si>
  <si>
    <r>
      <t>Clinical testing</t>
    </r>
    <r>
      <rPr>
        <sz val="10"/>
        <color theme="1"/>
        <rFont val="Roboto"/>
      </rPr>
      <t xml:space="preserve"> used ensure device was able to create diagnostic quality images. Predicate devices compared in non-clinical study to compare accuracy and results. No additional clinical studies were used in this device; the similarity of this device to the predicate device required no additional studies. </t>
    </r>
    <r>
      <rPr>
        <b/>
        <sz val="10"/>
        <color theme="1"/>
        <rFont val="Roboto"/>
      </rPr>
      <t>Special controls</t>
    </r>
    <r>
      <rPr>
        <sz val="10"/>
        <color theme="1"/>
        <rFont val="Roboto"/>
      </rPr>
      <t xml:space="preserve"> were used in this study, as required by the FDA Class II medical devices. </t>
    </r>
  </si>
  <si>
    <r>
      <t>Multi-case, multi-reader, retrospective study</t>
    </r>
    <r>
      <rPr>
        <sz val="10"/>
        <color theme="1"/>
        <rFont val="Roboto"/>
      </rPr>
      <t xml:space="preserve"> used an image viewer with AI technology and an image viewer without AI technology on CT scans and ground truth was established. Predicate devices compared in non-clinical study to compare accuracy and results. The similarity of this device to the predicate device required no additional studies. </t>
    </r>
    <r>
      <rPr>
        <b/>
        <sz val="10"/>
        <color theme="1"/>
        <rFont val="Roboto"/>
      </rPr>
      <t>Special controls</t>
    </r>
    <r>
      <rPr>
        <sz val="10"/>
        <color theme="1"/>
        <rFont val="Roboto"/>
      </rPr>
      <t xml:space="preserve"> were used in this study, as required by the FDA Class II medical devices. </t>
    </r>
  </si>
  <si>
    <r>
      <t>Retrospective, blinded, multi-center, multinational study</t>
    </r>
    <r>
      <rPr>
        <sz val="10"/>
        <color theme="1"/>
        <rFont val="Roboto"/>
      </rPr>
      <t xml:space="preserve"> used to evaluate software performance in identifying device performance in identification. Non-clinical studies used to ensure device met same standards as predicate device. </t>
    </r>
    <r>
      <rPr>
        <b/>
        <sz val="10"/>
        <color theme="1"/>
        <rFont val="Roboto"/>
      </rPr>
      <t xml:space="preserve">Special controls </t>
    </r>
    <r>
      <rPr>
        <sz val="10"/>
        <color theme="1"/>
        <rFont val="Roboto"/>
      </rPr>
      <t xml:space="preserve">were used in this study, as required by the FDA Class II medical devices. </t>
    </r>
  </si>
  <si>
    <r>
      <t>Performance bench testing</t>
    </r>
    <r>
      <rPr>
        <sz val="10"/>
        <color theme="1"/>
        <rFont val="Roboto"/>
      </rPr>
      <t xml:space="preserve"> used to assess device performance in comparison to predicate device. </t>
    </r>
    <r>
      <rPr>
        <b/>
        <sz val="10"/>
        <color theme="1"/>
        <rFont val="Roboto"/>
      </rPr>
      <t>Special controls</t>
    </r>
    <r>
      <rPr>
        <sz val="10"/>
        <color theme="1"/>
        <rFont val="Roboto"/>
      </rPr>
      <t xml:space="preserve"> were used in this study, as required by the FDA Class II medical devices. </t>
    </r>
  </si>
  <si>
    <r>
      <t>Performance bench testing</t>
    </r>
    <r>
      <rPr>
        <sz val="10"/>
        <color theme="1"/>
        <rFont val="Roboto"/>
      </rPr>
      <t xml:space="preserve"> used to assess image quality and to improve quantitative spatial resolution. Non-clinical studies used to ensure device met same standards as predicate device. </t>
    </r>
    <r>
      <rPr>
        <b/>
        <sz val="10"/>
        <color theme="1"/>
        <rFont val="Roboto"/>
      </rPr>
      <t>Special controls</t>
    </r>
    <r>
      <rPr>
        <sz val="10"/>
        <color theme="1"/>
        <rFont val="Roboto"/>
      </rPr>
      <t xml:space="preserve"> were used in this study, as required by the FDA Class II medical devices. </t>
    </r>
  </si>
  <si>
    <r>
      <t>Retrospective study</t>
    </r>
    <r>
      <rPr>
        <sz val="10"/>
        <color theme="1"/>
        <rFont val="Roboto"/>
      </rPr>
      <t xml:space="preserve"> used representative clinical images that were assessed by three board certified radiologists. The device processed the images and ground truth was established radiologists. Non-clinical studies used to ensure device met same standards as predicate device. </t>
    </r>
    <r>
      <rPr>
        <b/>
        <sz val="10"/>
        <color theme="1"/>
        <rFont val="Roboto"/>
      </rPr>
      <t>Special controls</t>
    </r>
    <r>
      <rPr>
        <sz val="10"/>
        <color theme="1"/>
        <rFont val="Roboto"/>
      </rPr>
      <t xml:space="preserve"> were used in this study, as required by the FDA Class II medical devices. </t>
    </r>
  </si>
  <si>
    <r>
      <t xml:space="preserve">Predicate devices compared in non-clinical study to compare accuracy and results. In predicate device </t>
    </r>
    <r>
      <rPr>
        <b/>
        <sz val="10"/>
        <color theme="1"/>
        <rFont val="Roboto"/>
      </rPr>
      <t>bench testing</t>
    </r>
    <r>
      <rPr>
        <sz val="10"/>
        <color theme="1"/>
        <rFont val="Roboto"/>
      </rPr>
      <t xml:space="preserve"> was performed to support substantial equivalence claims. No additional clinical studies were used in this device; the similarity of this device to the predicate device required no additional studies. Special controls were used in this study, as required by the FDA Class II medical devices. </t>
    </r>
  </si>
  <si>
    <r>
      <t xml:space="preserve">Bench testing </t>
    </r>
    <r>
      <rPr>
        <sz val="10"/>
        <color theme="1"/>
        <rFont val="Roboto"/>
      </rPr>
      <t xml:space="preserve">was used to ensure the safety and performance of two new AI algorithms. </t>
    </r>
    <r>
      <rPr>
        <b/>
        <sz val="10"/>
        <color theme="1"/>
        <rFont val="Roboto"/>
      </rPr>
      <t>Clinical study</t>
    </r>
    <r>
      <rPr>
        <sz val="10"/>
        <color theme="1"/>
        <rFont val="Roboto"/>
      </rPr>
      <t xml:space="preserve"> used representative clinical images to ensure the device met requirements and assisted physicians. No additional clinical studies were used, and predicate devices were compared in non-clinical studies to compare accuracy and results. </t>
    </r>
    <r>
      <rPr>
        <b/>
        <sz val="10"/>
        <color theme="1"/>
        <rFont val="Roboto"/>
      </rPr>
      <t>Special controls</t>
    </r>
    <r>
      <rPr>
        <sz val="10"/>
        <color theme="1"/>
        <rFont val="Roboto"/>
      </rPr>
      <t xml:space="preserve"> were used in this study, as required by the FDA Class II medical devices. </t>
    </r>
  </si>
  <si>
    <r>
      <t>A multi-reader, fully crossed-reader improvement study</t>
    </r>
    <r>
      <rPr>
        <sz val="10"/>
        <color theme="1"/>
        <rFont val="Roboto"/>
      </rPr>
      <t xml:space="preserve"> had dentists use images from different angles with device assistance. Ground truth was performed by comparing device results to non-device results on a rating scale. In addition, non-clinical testing was used to ensure the device met predicate device standards. </t>
    </r>
    <r>
      <rPr>
        <b/>
        <sz val="10"/>
        <color theme="1"/>
        <rFont val="Roboto"/>
      </rPr>
      <t>Special controls</t>
    </r>
    <r>
      <rPr>
        <sz val="10"/>
        <color theme="1"/>
        <rFont val="Roboto"/>
      </rPr>
      <t xml:space="preserve"> were used in this study, as required by the FDA Class II medical devices. </t>
    </r>
  </si>
  <si>
    <r>
      <t>Multi-reader multi-center retrospective study</t>
    </r>
    <r>
      <rPr>
        <sz val="10"/>
        <color theme="1"/>
        <rFont val="Roboto"/>
      </rPr>
      <t xml:space="preserve"> used a sample of de-identified X-Rays to ensure device met requirements. 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t>
    </r>
  </si>
  <si>
    <r>
      <t>Predicate devices compared in non-clinical study to compare accuracy and results. No additional clinical studies were used in this device; the similarity of this device to the predicate device required no additional studies.</t>
    </r>
    <r>
      <rPr>
        <b/>
        <sz val="10"/>
        <color theme="1"/>
        <rFont val="Roboto"/>
      </rPr>
      <t xml:space="preserve"> Special controls </t>
    </r>
    <r>
      <rPr>
        <sz val="10"/>
        <color theme="1"/>
        <rFont val="Roboto"/>
      </rPr>
      <t xml:space="preserve">were used in this study, as required by the FDA Class II medical devices. </t>
    </r>
  </si>
  <si>
    <r>
      <t>Retrospective, multi-reader, multi-cross study</t>
    </r>
    <r>
      <rPr>
        <sz val="10"/>
        <color theme="1"/>
        <rFont val="Roboto"/>
      </rPr>
      <t xml:space="preserve"> performed to demonstrate device's aid in diagnostic detection and localization by dentists. Ground truth was done by 4 ground truthers at a 3 to 4 scale. In addition, non-clinicial performance testing used to ensure device met predicate device standards. </t>
    </r>
    <r>
      <rPr>
        <b/>
        <sz val="10"/>
        <color theme="1"/>
        <rFont val="Roboto"/>
      </rPr>
      <t xml:space="preserve">Special controls </t>
    </r>
    <r>
      <rPr>
        <sz val="10"/>
        <color theme="1"/>
        <rFont val="Roboto"/>
      </rPr>
      <t xml:space="preserve">were used in this study, as required by the FDA Class II medical devices. </t>
    </r>
  </si>
  <si>
    <r>
      <t xml:space="preserve">Special controls </t>
    </r>
    <r>
      <rPr>
        <sz val="10"/>
        <color theme="1"/>
        <rFont val="Roboto"/>
      </rPr>
      <t>were used in this study, as required by the FDA Class II medical devices.</t>
    </r>
    <r>
      <rPr>
        <b/>
        <sz val="10"/>
        <color theme="1"/>
        <rFont val="Roboto"/>
      </rPr>
      <t xml:space="preserve"> Non-inferiority clinical testing </t>
    </r>
    <r>
      <rPr>
        <sz val="10"/>
        <color theme="1"/>
        <rFont val="Roboto"/>
      </rPr>
      <t xml:space="preserve">used clinician annotator ground truth. No additional clinical studies were used in this device; the similarity of this device to the predicate device required no additional studies. </t>
    </r>
  </si>
  <si>
    <r>
      <t xml:space="preserve">Special controls </t>
    </r>
    <r>
      <rPr>
        <sz val="10"/>
        <color theme="1"/>
        <rFont val="Roboto"/>
      </rPr>
      <t xml:space="preserve">were used in this study, as required by the FDA Class II medical devices. </t>
    </r>
    <r>
      <rPr>
        <b/>
        <sz val="10"/>
        <color theme="1"/>
        <rFont val="Roboto"/>
      </rPr>
      <t>Retrospective study</t>
    </r>
    <r>
      <rPr>
        <sz val="10"/>
        <color theme="1"/>
        <rFont val="Roboto"/>
      </rPr>
      <t xml:space="preserve"> used in predicate device to ensure device met image enhancement quality standards. The similarity of this device to predicate device, required no additional clinical testing. .</t>
    </r>
  </si>
  <si>
    <r>
      <t xml:space="preserve">Special controls </t>
    </r>
    <r>
      <rPr>
        <sz val="10"/>
        <color theme="1"/>
        <rFont val="Roboto"/>
      </rPr>
      <t>were used in this study, as required by the FDA Class II medical devices.</t>
    </r>
    <r>
      <rPr>
        <b/>
        <sz val="10"/>
        <color theme="1"/>
        <rFont val="Roboto"/>
      </rPr>
      <t xml:space="preserve"> Qualitative clinical testing </t>
    </r>
    <r>
      <rPr>
        <sz val="10"/>
        <color theme="1"/>
        <rFont val="Roboto"/>
      </rPr>
      <t>used data from performance testing by comparing semi-automatic segmentation of predicate device to proposed device, radiologists were asked to judge results of device in comparison to predicate device.</t>
    </r>
  </si>
  <si>
    <r>
      <t xml:space="preserve">Special controls </t>
    </r>
    <r>
      <rPr>
        <sz val="10"/>
        <color theme="1"/>
        <rFont val="Roboto"/>
      </rPr>
      <t>were used in this study, as required by the FDA Class II medical devices.</t>
    </r>
    <r>
      <rPr>
        <b/>
        <sz val="10"/>
        <color theme="1"/>
        <rFont val="Roboto"/>
      </rPr>
      <t xml:space="preserve"> Performance bench testing </t>
    </r>
    <r>
      <rPr>
        <sz val="10"/>
        <color theme="1"/>
        <rFont val="Roboto"/>
      </rPr>
      <t>used to test image quality in predicate device. Retrospective study used in predicate device, comparing predicates raw data to other devices, ground truth done by board certified radiologists. Similarity of this device required no additional clinical testing.</t>
    </r>
  </si>
  <si>
    <r>
      <t xml:space="preserve">Special controls </t>
    </r>
    <r>
      <rPr>
        <sz val="10"/>
        <color theme="1"/>
        <rFont val="Roboto"/>
      </rPr>
      <t>were used in this study, as required by the FDA Class II medical devices.</t>
    </r>
    <r>
      <rPr>
        <b/>
        <sz val="10"/>
        <color theme="1"/>
        <rFont val="Roboto"/>
      </rPr>
      <t xml:space="preserve"> Clinical reader </t>
    </r>
    <r>
      <rPr>
        <sz val="10"/>
        <color theme="1"/>
        <rFont val="Roboto"/>
      </rPr>
      <t xml:space="preserve">used board certified radiologists in a </t>
    </r>
    <r>
      <rPr>
        <b/>
        <sz val="10"/>
        <color theme="1"/>
        <rFont val="Roboto"/>
      </rPr>
      <t>blind</t>
    </r>
    <r>
      <rPr>
        <sz val="10"/>
        <color theme="1"/>
        <rFont val="Roboto"/>
      </rPr>
      <t xml:space="preserve"> assessment to compare results of device to predicate device. </t>
    </r>
    <r>
      <rPr>
        <b/>
        <sz val="10"/>
        <color theme="1"/>
        <rFont val="Roboto"/>
      </rPr>
      <t>Performance bench testing</t>
    </r>
    <r>
      <rPr>
        <sz val="10"/>
        <color theme="1"/>
        <rFont val="Roboto"/>
      </rPr>
      <t xml:space="preserve"> used to compare data and perfomrance to predicate device. </t>
    </r>
  </si>
  <si>
    <r>
      <t xml:space="preserve">Special controls </t>
    </r>
    <r>
      <rPr>
        <sz val="10"/>
        <color theme="1"/>
        <rFont val="Roboto"/>
      </rPr>
      <t>were used in this study, as required by the FDA Class II medical devices.</t>
    </r>
    <r>
      <rPr>
        <b/>
        <sz val="10"/>
        <color theme="1"/>
        <rFont val="Roboto"/>
      </rPr>
      <t xml:space="preserve"> Qualitative preference study</t>
    </r>
    <r>
      <rPr>
        <sz val="10"/>
        <color theme="1"/>
        <rFont val="Roboto"/>
      </rPr>
      <t xml:space="preserve"> used data to assess device capabilities with Auto Segmentation application for radiotherapy planning. Device results were compared to radiologist results to ensure subject provided adequate results.</t>
    </r>
  </si>
  <si>
    <r>
      <t xml:space="preserve">Special controls </t>
    </r>
    <r>
      <rPr>
        <sz val="10"/>
        <color theme="1"/>
        <rFont val="Roboto"/>
      </rPr>
      <t>were used in this study, as required by the FDA Class II medical devices.</t>
    </r>
    <r>
      <rPr>
        <b/>
        <sz val="10"/>
        <color theme="1"/>
        <rFont val="Roboto"/>
      </rPr>
      <t xml:space="preserve"> Retrospective study</t>
    </r>
    <r>
      <rPr>
        <sz val="10"/>
        <color theme="1"/>
        <rFont val="Roboto"/>
      </rPr>
      <t xml:space="preserve"> used to compare device performance to predicate device performance, similarity of this device to predicate device required no additional clinical testing.</t>
    </r>
  </si>
  <si>
    <r>
      <t xml:space="preserve">Special controls </t>
    </r>
    <r>
      <rPr>
        <sz val="10"/>
        <color theme="1"/>
        <rFont val="Roboto"/>
      </rPr>
      <t>were used in this study, as required by the FDA Class II medical devices.</t>
    </r>
    <r>
      <rPr>
        <b/>
        <sz val="10"/>
        <color theme="1"/>
        <rFont val="Roboto"/>
      </rPr>
      <t xml:space="preserve"> Retrospective studies</t>
    </r>
    <r>
      <rPr>
        <sz val="10"/>
        <color theme="1"/>
        <rFont val="Roboto"/>
      </rPr>
      <t xml:space="preserve"> used CT scans to ensure contour capabilities and effectiveness of the device in comparison to the predicate device.</t>
    </r>
  </si>
  <si>
    <r>
      <t xml:space="preserve">Special controls </t>
    </r>
    <r>
      <rPr>
        <sz val="10"/>
        <color theme="1"/>
        <rFont val="Roboto"/>
      </rPr>
      <t xml:space="preserve">were used in this study, as required by the FDA Class II medical devices. </t>
    </r>
    <r>
      <rPr>
        <b/>
        <sz val="10"/>
        <color theme="1"/>
        <rFont val="Roboto"/>
      </rPr>
      <t>Two reader evaluation and blind image quality studies</t>
    </r>
    <r>
      <rPr>
        <sz val="10"/>
        <color theme="1"/>
        <rFont val="Roboto"/>
      </rPr>
      <t xml:space="preserve"> compared the accuracy of reader metrics to device metrics and inter-method inter-variability of device images. No additional clinical studies required due to similarity of this device to predicate device.</t>
    </r>
  </si>
  <si>
    <r>
      <t xml:space="preserve">Special controls </t>
    </r>
    <r>
      <rPr>
        <sz val="10"/>
        <color theme="1"/>
        <rFont val="Roboto"/>
      </rPr>
      <t>were used in this study, as required by the FDA Class II.</t>
    </r>
    <r>
      <rPr>
        <b/>
        <sz val="10"/>
        <color theme="1"/>
        <rFont val="Roboto"/>
      </rPr>
      <t xml:space="preserve"> Non-clinical retrospective, multi-center, standalone device performance testing</t>
    </r>
    <r>
      <rPr>
        <sz val="10"/>
        <color theme="1"/>
        <rFont val="Roboto"/>
      </rPr>
      <t xml:space="preserve"> used anonymized CT scans of chest and device metrics were ground truthed to technologists results. There is no mention of clinical testing in this device, as similarity of this device to predicate required no additional clinical testing.</t>
    </r>
  </si>
  <si>
    <r>
      <t xml:space="preserve">Special controls </t>
    </r>
    <r>
      <rPr>
        <sz val="10"/>
        <color theme="1"/>
        <rFont val="Roboto"/>
      </rPr>
      <t>were used in this study, as required by the FDA Class II.</t>
    </r>
    <r>
      <rPr>
        <b/>
        <sz val="10"/>
        <color theme="1"/>
        <rFont val="Roboto"/>
      </rPr>
      <t xml:space="preserve"> Retrospective study</t>
    </r>
    <r>
      <rPr>
        <sz val="10"/>
        <color theme="1"/>
        <rFont val="Roboto"/>
      </rPr>
      <t xml:space="preserve"> used in predicate device for performance testing to ensure predicate device matching technological, safety, and accuracy features of comparable devices. There is no mention of clinical studies in this device as similarity of this device to predicate required no additional clinical testing. </t>
    </r>
  </si>
  <si>
    <r>
      <t xml:space="preserve">Special controls </t>
    </r>
    <r>
      <rPr>
        <sz val="10"/>
        <color theme="1"/>
        <rFont val="Roboto"/>
      </rPr>
      <t>were used in this study, as required by the FDA Class II medical devices.</t>
    </r>
    <r>
      <rPr>
        <b/>
        <sz val="10"/>
        <color theme="1"/>
        <rFont val="Roboto"/>
      </rPr>
      <t xml:space="preserve"> Performance bench testing </t>
    </r>
    <r>
      <rPr>
        <sz val="10"/>
        <color theme="1"/>
        <rFont val="Roboto"/>
      </rPr>
      <t>used five readers to analyze and assess metrics and capabilities produce by readers with assistance of device in comparison to predicate. There is no mention of clinical testing used in predicate device, similarity of this device to predicate device required no additional clinical testing..</t>
    </r>
  </si>
  <si>
    <r>
      <rPr>
        <b/>
        <sz val="10"/>
        <color rgb="FF000000"/>
        <rFont val="Roboto"/>
      </rPr>
      <t>Special controls</t>
    </r>
    <r>
      <rPr>
        <sz val="10"/>
        <color rgb="FF000000"/>
        <rFont val="Roboto"/>
      </rPr>
      <t xml:space="preserve"> were used in this study, as required by the FDA for Class II medical devices. Image performance test was conducted for uMI Panorama GS to verify that the proposed device met all design specifications as it is Substantially Equivalent (SE) to the predicate device. </t>
    </r>
  </si>
  <si>
    <r>
      <rPr>
        <b/>
        <sz val="10"/>
        <color rgb="FF000000"/>
        <rFont val="Roboto"/>
      </rPr>
      <t>Special controls</t>
    </r>
    <r>
      <rPr>
        <sz val="10"/>
        <color rgb="FF000000"/>
        <rFont val="Roboto"/>
      </rPr>
      <t xml:space="preserve"> were used in this study, as required by the FDA for Class II medical devices. A</t>
    </r>
    <r>
      <rPr>
        <b/>
        <sz val="10"/>
        <color rgb="FF000000"/>
        <rFont val="Roboto"/>
      </rPr>
      <t xml:space="preserve"> retrospective study </t>
    </r>
    <r>
      <rPr>
        <sz val="10"/>
        <color rgb="FF000000"/>
        <rFont val="Roboto"/>
      </rPr>
      <t xml:space="preserve">has been carried out to assess the standalone performance of the image analysis algorithm and notification functionality of Triage ICH. The study evaluated the Triage ICH image analysis algorithm in terms of sensitivity and specificity with respect to a ground truth, as established by experienced US board certified neuroradiologists, in detecting intracranial hemorrhage (ICH) in the brain. </t>
    </r>
  </si>
  <si>
    <r>
      <t xml:space="preserve">The clinical testing was carried out in the form of a reader study of sample clinical data. The reader study
used </t>
    </r>
    <r>
      <rPr>
        <b/>
        <sz val="10"/>
        <color theme="1"/>
        <rFont val="Roboto"/>
      </rPr>
      <t>retrospectively</t>
    </r>
    <r>
      <rPr>
        <sz val="10"/>
        <color theme="1"/>
        <rFont val="Roboto"/>
      </rPr>
      <t xml:space="preserve"> collected representative clinical cases, including cases with disease/pathology, that
were processed using True Enhance DL software. The images generated from the subject device were
read by four board certified radiologists. The four radiologists each provided a comparative assessment
of image quality related to diagnostic use. </t>
    </r>
    <r>
      <rPr>
        <b/>
        <sz val="10"/>
        <color theme="1"/>
        <rFont val="Roboto"/>
      </rPr>
      <t>Special controls</t>
    </r>
    <r>
      <rPr>
        <sz val="10"/>
        <color theme="1"/>
        <rFont val="Roboto"/>
      </rPr>
      <t xml:space="preserve"> were used in this study, as required by the FDA for Class II medical devices.</t>
    </r>
  </si>
  <si>
    <r>
      <t xml:space="preserve">Testing was leveraged from the predicate device. </t>
    </r>
    <r>
      <rPr>
        <b/>
        <sz val="10"/>
        <color theme="1"/>
        <rFont val="Roboto"/>
      </rPr>
      <t xml:space="preserve">Special controls </t>
    </r>
    <r>
      <rPr>
        <sz val="10"/>
        <color theme="1"/>
        <rFont val="Roboto"/>
      </rPr>
      <t xml:space="preserve">were used in this study, as required by the FDA for Class II medical devices. </t>
    </r>
  </si>
  <si>
    <r>
      <t xml:space="preserve">To validate the performance of the MICSI-RMT software, MICSI conducted a HIPAA-compliant, </t>
    </r>
    <r>
      <rPr>
        <b/>
        <sz val="10"/>
        <color theme="1"/>
        <rFont val="Roboto"/>
      </rPr>
      <t>retrospective</t>
    </r>
    <r>
      <rPr>
        <sz val="10"/>
        <color theme="1"/>
        <rFont val="Roboto"/>
      </rPr>
      <t xml:space="preserve"> IRB approved rater study. The study evaluated two qualitative metrics (image quality, artifact presence) and three quantitative metrics (signal-to-noise (SNR) change, fMRI activation map change, and dMRI STD change) between the MICSI-RMT processed and standard of care (SOC) processed images. </t>
    </r>
    <r>
      <rPr>
        <b/>
        <sz val="10"/>
        <color theme="1"/>
        <rFont val="Roboto"/>
      </rPr>
      <t>Special controls</t>
    </r>
    <r>
      <rPr>
        <sz val="10"/>
        <color theme="1"/>
        <rFont val="Roboto"/>
      </rPr>
      <t xml:space="preserve"> were used in this study, as required by the FDA for Class II medical devices. </t>
    </r>
  </si>
  <si>
    <r>
      <t xml:space="preserve">A </t>
    </r>
    <r>
      <rPr>
        <b/>
        <sz val="10"/>
        <color theme="1"/>
        <rFont val="Roboto"/>
      </rPr>
      <t>prospective</t>
    </r>
    <r>
      <rPr>
        <sz val="10"/>
        <color theme="1"/>
        <rFont val="Roboto"/>
      </rPr>
      <t xml:space="preserve"> multi-reader multi-case study applied a fully crossed design and established improved diagnostic performance in breast cancer detection with use of the device. A </t>
    </r>
    <r>
      <rPr>
        <b/>
        <sz val="10"/>
        <color theme="1"/>
        <rFont val="Roboto"/>
      </rPr>
      <t xml:space="preserve">retrospective </t>
    </r>
    <r>
      <rPr>
        <sz val="10"/>
        <color theme="1"/>
        <rFont val="Roboto"/>
      </rPr>
      <t xml:space="preserve">study using standalone performance data across three US centers were used to deermine superior performance of  the device compared to its predicate. </t>
    </r>
    <r>
      <rPr>
        <b/>
        <sz val="10"/>
        <color theme="1"/>
        <rFont val="Roboto"/>
      </rPr>
      <t>Special controls</t>
    </r>
    <r>
      <rPr>
        <sz val="10"/>
        <color theme="1"/>
        <rFont val="Roboto"/>
      </rPr>
      <t xml:space="preserve"> were used in this study, as required by the FDA for Class II medical devices.</t>
    </r>
  </si>
  <si>
    <r>
      <t xml:space="preserve">Non-clinical performance validation was conducted to assess the device's ability to generate images as intended and the image quality is sufficient for diagnostic
use. Sample clinical images for HYPER Iterative and AI EFOV were reviewed by U.S. board-certified radiologist. </t>
    </r>
    <r>
      <rPr>
        <b/>
        <sz val="10"/>
        <color theme="1"/>
        <rFont val="Roboto"/>
      </rPr>
      <t>Special controls</t>
    </r>
    <r>
      <rPr>
        <sz val="10"/>
        <color theme="1"/>
        <rFont val="Roboto"/>
      </rPr>
      <t xml:space="preserve"> were used in this study, as required by the FDA for Class II medical devices.</t>
    </r>
  </si>
  <si>
    <r>
      <t xml:space="preserve">No additional performance testing conducted. </t>
    </r>
    <r>
      <rPr>
        <b/>
        <sz val="10"/>
        <color theme="1"/>
        <rFont val="Roboto"/>
      </rPr>
      <t>Special controls</t>
    </r>
    <r>
      <rPr>
        <sz val="10"/>
        <color theme="1"/>
        <rFont val="Roboto"/>
      </rPr>
      <t xml:space="preserve"> were used in this study, as required by the FDA for Class II medical devices. </t>
    </r>
  </si>
  <si>
    <r>
      <t xml:space="preserve">Velmeni evaluated the performance of Velmeni for Dentists (V4D) for the purposes of identifying pathological and/or non-pathological conditions on dental radiographs in a </t>
    </r>
    <r>
      <rPr>
        <b/>
        <sz val="10"/>
        <color theme="1"/>
        <rFont val="Roboto"/>
      </rPr>
      <t>multi-reader fully crossed reader improvement study</t>
    </r>
    <r>
      <rPr>
        <sz val="10"/>
        <color theme="1"/>
        <rFont val="Roboto"/>
      </rPr>
      <t xml:space="preserve">. 12 US licensed dentists were asked to evaluate 600 bitewing images (total caries 315), 597 periapical images (total caries 271) and 600 panoramic images (total caries 853). Ground truth was established by the consensus labels of three US licensed dentists, and nonconsensus labels were adjudicated by an oral radiologist. </t>
    </r>
  </si>
  <si>
    <r>
      <t xml:space="preserve">A </t>
    </r>
    <r>
      <rPr>
        <b/>
        <sz val="10"/>
        <color theme="1"/>
        <rFont val="Roboto"/>
      </rPr>
      <t xml:space="preserve">prospective observational study </t>
    </r>
    <r>
      <rPr>
        <sz val="10"/>
        <color theme="1"/>
        <rFont val="Roboto"/>
      </rPr>
      <t xml:space="preserve">was used to validate the Velacur Determined Fat Fraction (VDFF) algorithm  in a recruited cohort of patients with both Velacur and MRI/PDFF scans. Ground truth was established using manual image segmentation by experts in the field of sonography and/or ultrasound elastography. Data used in the validation of the algorithm performance was obtained from separate patients, sites and collected by different users than the data used for training in order to ensure data independence.Machine learning validation was conducted to ensure efficacy of organ segmentation and wave quality guidance algorithms. </t>
    </r>
    <r>
      <rPr>
        <b/>
        <sz val="10"/>
        <color theme="1"/>
        <rFont val="Roboto"/>
      </rPr>
      <t xml:space="preserve">Special controls </t>
    </r>
    <r>
      <rPr>
        <sz val="10"/>
        <color theme="1"/>
        <rFont val="Roboto"/>
      </rPr>
      <t xml:space="preserve">were used in this study, as required by the FDA for Class II medical devices. </t>
    </r>
  </si>
  <si>
    <r>
      <t xml:space="preserve">A </t>
    </r>
    <r>
      <rPr>
        <b/>
        <sz val="10"/>
        <color theme="1"/>
        <rFont val="Roboto"/>
      </rPr>
      <t>pivotal reader study</t>
    </r>
    <r>
      <rPr>
        <sz val="10"/>
        <color theme="1"/>
        <rFont val="Roboto"/>
      </rPr>
      <t xml:space="preserve"> was conducted using </t>
    </r>
    <r>
      <rPr>
        <b/>
        <sz val="10"/>
        <color theme="1"/>
        <rFont val="Roboto"/>
      </rPr>
      <t>retrospective</t>
    </r>
    <r>
      <rPr>
        <sz val="10"/>
        <color theme="1"/>
        <rFont val="Roboto"/>
      </rPr>
      <t xml:space="preserve"> methods. The device's clinical utility was assessed using historical FDG PET/CT scans. Three report evaluators (oncologists) were assigned to distinguish each of 103 patients as positive versus negative for progression based on presentation of the locally generated radiology report without and then with adjunctive presentation of the TRAQinform Report. A </t>
    </r>
    <r>
      <rPr>
        <b/>
        <sz val="10"/>
        <color theme="1"/>
        <rFont val="Roboto"/>
      </rPr>
      <t>test-retest study</t>
    </r>
    <r>
      <rPr>
        <sz val="10"/>
        <color theme="1"/>
        <rFont val="Roboto"/>
      </rPr>
      <t xml:space="preserve"> was conducted using </t>
    </r>
    <r>
      <rPr>
        <b/>
        <sz val="10"/>
        <color theme="1"/>
        <rFont val="Roboto"/>
      </rPr>
      <t xml:space="preserve">prospective observational </t>
    </r>
    <r>
      <rPr>
        <sz val="10"/>
        <color theme="1"/>
        <rFont val="Roboto"/>
      </rPr>
      <t xml:space="preserve">methods, which established test-retest limits of agreement used to categorize regions of interest based off changes between FDG PET/CT images. </t>
    </r>
    <r>
      <rPr>
        <b/>
        <sz val="10"/>
        <color theme="1"/>
        <rFont val="Roboto"/>
      </rPr>
      <t xml:space="preserve">Special controls </t>
    </r>
    <r>
      <rPr>
        <sz val="10"/>
        <color theme="1"/>
        <rFont val="Roboto"/>
      </rPr>
      <t xml:space="preserve">were used in this study, as required by the FDA for Class II medical devices. </t>
    </r>
  </si>
  <si>
    <r>
      <t xml:space="preserve">A </t>
    </r>
    <r>
      <rPr>
        <b/>
        <sz val="10"/>
        <color theme="1"/>
        <rFont val="Roboto"/>
      </rPr>
      <t>retrospective study</t>
    </r>
    <r>
      <rPr>
        <sz val="10"/>
        <color theme="1"/>
        <rFont val="Roboto"/>
      </rPr>
      <t xml:space="preserve"> was used to validate the performance of the device in comparison to predicate devices in the localization and characterization of thyroid modules in ultrasound images of patients who have been referred for an ultrasound examination in scenarios both aided and unaided. Both models were compared against ground truth, established by two US board-certified radiologists and an adjundicator. </t>
    </r>
    <r>
      <rPr>
        <b/>
        <sz val="10"/>
        <color theme="1"/>
        <rFont val="Roboto"/>
      </rPr>
      <t>Special controls</t>
    </r>
    <r>
      <rPr>
        <sz val="10"/>
        <color theme="1"/>
        <rFont val="Roboto"/>
      </rPr>
      <t xml:space="preserve"> data used to ensure device meets guidelines for approval. </t>
    </r>
  </si>
  <si>
    <r>
      <t xml:space="preserve">A </t>
    </r>
    <r>
      <rPr>
        <b/>
        <sz val="10"/>
        <color theme="1"/>
        <rFont val="Roboto"/>
      </rPr>
      <t>retrospective study</t>
    </r>
    <r>
      <rPr>
        <sz val="10"/>
        <color theme="1"/>
        <rFont val="Roboto"/>
      </rPr>
      <t xml:space="preserve"> was used to validate the performance of the device in comparison to predicate devices in the semi-automatic segmentation function, conducted on a representative dataset. 3 U.S. based neurosurgeons predicted segmentation of each dataset image, which was used to establish ground truth by mutual agreement. Optical distortion, luminance and spatial resolution, the visual quality of the head mounted display was tested to ensure that the device provides users with authentic and reliable virtual images. DICOM visualization tests were performed to evaluate the features related to the manipulationof scans in the software.</t>
    </r>
  </si>
  <si>
    <r>
      <t xml:space="preserve">A </t>
    </r>
    <r>
      <rPr>
        <b/>
        <sz val="10"/>
        <color theme="1"/>
        <rFont val="Roboto"/>
      </rPr>
      <t>retrospective study</t>
    </r>
    <r>
      <rPr>
        <sz val="10"/>
        <color theme="1"/>
        <rFont val="Roboto"/>
      </rPr>
      <t xml:space="preserve"> was used to validate the performance of device features. The device's performance was compared to a predicate device in detecting fetal heart ultrasound views from a dataset containing images ranging in quality, maternal age, gestational age, territory, BMI, heart abnormality, and scanner manufacturer to represent the intended use population. Six annotators (3 sonographers and 3 OB/GYN doctors) were paired and assigned images to annotate, which were then established as ground truth. </t>
    </r>
  </si>
  <si>
    <r>
      <t xml:space="preserve">Software verification and usability testing, segmentation accuracy evaluations, Liver Volume of Interest (VOI) placement evaluations, test-retest measurement repeatability evaluations. </t>
    </r>
    <r>
      <rPr>
        <b/>
        <sz val="10"/>
        <color theme="1"/>
        <rFont val="Roboto"/>
      </rPr>
      <t>Retrospective study</t>
    </r>
    <r>
      <rPr>
        <sz val="10"/>
        <color theme="1"/>
        <rFont val="Roboto"/>
      </rPr>
      <t xml:space="preserve"> involving historical MRI data used to validate segmentation accuracy, quantify measurements, and compare outputs against manual annotations. </t>
    </r>
  </si>
  <si>
    <r>
      <t xml:space="preserve">A </t>
    </r>
    <r>
      <rPr>
        <b/>
        <sz val="10"/>
        <color theme="1"/>
        <rFont val="Roboto"/>
      </rPr>
      <t>retrospective, multicenter, multinational, and blinded study</t>
    </r>
    <r>
      <rPr>
        <sz val="10"/>
        <color theme="1"/>
        <rFont val="Roboto"/>
      </rPr>
      <t xml:space="preserve"> was used to evaluate the software's performance in detecting C-spine fractures on non-contrast CT scan images. Validation data was acquired from sources representative of the intended population. Data sensitivity was evaluated by comparing ground truths established by US board-certified radiologists. The study evaluated the CINA-CSpine prioritization and triage effectiveness in the processing time of the device. </t>
    </r>
  </si>
  <si>
    <r>
      <t>A</t>
    </r>
    <r>
      <rPr>
        <b/>
        <sz val="10"/>
        <color theme="1"/>
        <rFont val="Roboto"/>
      </rPr>
      <t xml:space="preserve"> retrospective study</t>
    </r>
    <r>
      <rPr>
        <sz val="10"/>
        <color theme="1"/>
        <rFont val="Roboto"/>
      </rPr>
      <t xml:space="preserve"> was used to validate the performance of device features. The device's performance was compared to predicate device data using data sets representative of the intended use population. Ground truth was established by three clinical sonographers to establish a baseline.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</si>
</sst>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mmm\ d\,\ yyyy"/>
    <numFmt numFmtId="165" formatCode="mmmm\ dd\,\ yyyy"/>
  </numFmts>
  <fonts count="33">
    <font>
      <sz val="10"/>
      <color rgb="FF000000"/>
      <name val="Arial"/>
      <scheme val="minor"/>
    </font>
    <font>
      <b/>
      <sz val="16"/>
      <color rgb="FFF1C232"/>
      <name val="Roboto"/>
    </font>
    <font>
      <b/>
      <sz val="16"/>
      <color rgb="FFFFD966"/>
      <name val="Roboto"/>
    </font>
    <font>
      <sz val="10"/>
      <color theme="1"/>
      <name val="Roboto"/>
    </font>
    <font>
      <b/>
      <sz val="10"/>
      <color theme="1"/>
      <name val="Roboto"/>
    </font>
    <font>
      <b/>
      <sz val="10"/>
      <color rgb="FF000000"/>
      <name val="Roboto"/>
    </font>
    <font>
      <sz val="11"/>
      <color theme="1"/>
      <name val="Roboto"/>
    </font>
    <font>
      <sz val="11"/>
      <color theme="1"/>
      <name val="Calibri"/>
    </font>
    <font>
      <sz val="10"/>
      <color rgb="FF000000"/>
      <name val="Roboto"/>
    </font>
    <font>
      <sz val="11"/>
      <color rgb="FF000000"/>
      <name val="Calibri"/>
    </font>
    <font>
      <sz val="10"/>
      <color theme="1"/>
      <name val="Arial"/>
      <scheme val="minor"/>
    </font>
    <font>
      <u/>
      <sz val="10"/>
      <color rgb="FF1155CC"/>
      <name val="Docs-Roboto"/>
    </font>
    <font>
      <u/>
      <sz val="10"/>
      <color rgb="FF1155CC"/>
      <name val="Roboto"/>
    </font>
    <font>
      <b/>
      <sz val="10"/>
      <color theme="1"/>
      <name val="Arial"/>
      <scheme val="minor"/>
    </font>
    <font>
      <b/>
      <sz val="10"/>
      <color rgb="FF000000"/>
      <name val="Docs-Roboto"/>
    </font>
    <font>
      <sz val="10"/>
      <color rgb="FF000000"/>
      <name val="Docs-Roboto"/>
    </font>
    <font>
      <sz val="9"/>
      <color rgb="FF000000"/>
      <name val="Arial"/>
    </font>
    <font>
      <b/>
      <sz val="11"/>
      <color theme="1"/>
      <name val="Calibri"/>
    </font>
    <font>
      <sz val="10"/>
      <color rgb="FF231F20"/>
      <name val="Roboto"/>
    </font>
    <font>
      <sz val="9"/>
      <color rgb="FF23238E"/>
      <name val="Arial"/>
    </font>
    <font>
      <sz val="10"/>
      <color rgb="FF000000"/>
      <name val="Arial"/>
    </font>
    <font>
      <sz val="10"/>
      <color rgb="FF1155CC"/>
      <name val="Roboto"/>
    </font>
    <font>
      <u/>
      <sz val="11"/>
      <color rgb="FF0000FF"/>
      <name val="Calibri"/>
    </font>
    <font>
      <sz val="10"/>
      <color theme="1"/>
      <name val="Arial"/>
    </font>
    <font>
      <b/>
      <u/>
      <sz val="10"/>
      <color rgb="FF000000"/>
      <name val="Roboto"/>
    </font>
    <font>
      <b/>
      <sz val="10"/>
      <color theme="1"/>
      <name val="Arial"/>
    </font>
    <font>
      <i/>
      <sz val="10"/>
      <color theme="1"/>
      <name val="Roboto"/>
    </font>
    <font>
      <b/>
      <sz val="10"/>
      <name val="Roboto"/>
    </font>
    <font>
      <sz val="10"/>
      <name val="Roboto"/>
    </font>
    <font>
      <b/>
      <sz val="10"/>
      <color rgb="FF000000"/>
      <name val="Arial"/>
      <family val="2"/>
      <scheme val="minor"/>
    </font>
    <font>
      <sz val="11"/>
      <color theme="1"/>
      <name val="Calibri"/>
      <family val="2"/>
    </font>
    <font>
      <sz val="10"/>
      <color rgb="FF000000"/>
      <name val="Arial"/>
      <family val="2"/>
      <scheme val="minor"/>
    </font>
    <font>
      <sz val="10"/>
      <color rgb="FF0000FF"/>
      <name val="Roboto"/>
    </font>
  </fonts>
  <fills count="8">
    <fill>
      <patternFill patternType="none"/>
    </fill>
    <fill>
      <patternFill patternType="gray125"/>
    </fill>
    <fill>
      <patternFill patternType="solid">
        <fgColor rgb="FF3D85C6"/>
        <bgColor rgb="FF3D85C6"/>
      </patternFill>
    </fill>
    <fill>
      <patternFill patternType="solid">
        <fgColor rgb="FFCFE2F3"/>
        <bgColor rgb="FFCFE2F3"/>
      </patternFill>
    </fill>
    <fill>
      <patternFill patternType="solid">
        <fgColor rgb="FFF3F3F3"/>
        <bgColor rgb="FFF3F3F3"/>
      </patternFill>
    </fill>
    <fill>
      <patternFill patternType="solid">
        <fgColor rgb="FFFFFFFF"/>
        <bgColor rgb="FFFFFFFF"/>
      </patternFill>
    </fill>
    <fill>
      <patternFill patternType="solid">
        <fgColor rgb="FFF9F9F3"/>
        <bgColor rgb="FFF9F9F3"/>
      </patternFill>
    </fill>
    <fill>
      <patternFill patternType="solid">
        <fgColor rgb="FFFFFF00"/>
        <bgColor indexed="64"/>
      </patternFill>
    </fill>
  </fills>
  <borders count="10">
    <border>
      <left/>
      <right/>
      <top/>
      <bottom/>
      <diagonal/>
    </border>
    <border>
      <left/>
      <right style="thick">
        <color rgb="FF000000"/>
      </right>
      <top/>
      <bottom/>
      <diagonal/>
    </border>
    <border>
      <left/>
      <right style="thin">
        <color rgb="FF000000"/>
      </right>
      <top/>
      <bottom/>
      <diagonal/>
    </border>
    <border>
      <left style="thin">
        <color rgb="FF000000"/>
      </left>
      <right/>
      <top/>
      <bottom/>
      <diagonal/>
    </border>
    <border>
      <left style="thin">
        <color rgb="FF999999"/>
      </left>
      <right/>
      <top style="thin">
        <color rgb="FF999999"/>
      </top>
      <bottom/>
      <diagonal/>
    </border>
    <border>
      <left style="thin">
        <color rgb="FF999999"/>
      </left>
      <right/>
      <top style="thin">
        <color indexed="65"/>
      </top>
      <bottom/>
      <diagonal/>
    </border>
    <border>
      <left style="thin">
        <color rgb="FF999999"/>
      </left>
      <right style="thin">
        <color rgb="FF999999"/>
      </right>
      <top style="thin">
        <color rgb="FF999999"/>
      </top>
      <bottom/>
      <diagonal/>
    </border>
    <border>
      <left style="thin">
        <color rgb="FF999999"/>
      </left>
      <right style="thin">
        <color rgb="FF999999"/>
      </right>
      <top style="thin">
        <color indexed="65"/>
      </top>
      <bottom/>
      <diagonal/>
    </border>
    <border>
      <left style="thin">
        <color rgb="FF999999"/>
      </left>
      <right style="thin">
        <color rgb="FF999999"/>
      </right>
      <top style="thin">
        <color rgb="FF999999"/>
      </top>
      <bottom style="thin">
        <color rgb="FF999999"/>
      </bottom>
      <diagonal/>
    </border>
    <border>
      <left style="thin">
        <color rgb="FF999999"/>
      </left>
      <right/>
      <top style="thin">
        <color rgb="FF999999"/>
      </top>
      <bottom style="thin">
        <color rgb="FF999999"/>
      </bottom>
      <diagonal/>
    </border>
  </borders>
  <cellStyleXfs count="1">
    <xf numFmtId="0" fontId="0" fillId="0" borderId="0"/>
  </cellStyleXfs>
  <cellXfs count="87">
    <xf numFmtId="0" fontId="0" fillId="0" borderId="0" xfId="0"/>
    <xf numFmtId="0" fontId="1" fillId="2" borderId="0" xfId="0" applyFont="1" applyFill="1" applyAlignment="1">
      <alignment horizontal="center" vertical="center" wrapText="1"/>
    </xf>
    <xf numFmtId="0" fontId="2" fillId="2" borderId="0" xfId="0" applyFont="1" applyFill="1" applyAlignment="1">
      <alignment horizontal="center" vertical="center"/>
    </xf>
    <xf numFmtId="0" fontId="3" fillId="0" borderId="0" xfId="0" applyFont="1" applyAlignment="1">
      <alignment horizontal="left"/>
    </xf>
    <xf numFmtId="0" fontId="4" fillId="3" borderId="1"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0" xfId="0" applyFont="1" applyFill="1" applyAlignment="1">
      <alignment horizontal="center" vertical="center"/>
    </xf>
    <xf numFmtId="0" fontId="5" fillId="3" borderId="2" xfId="0" applyFont="1" applyFill="1" applyBorder="1" applyAlignment="1">
      <alignment horizontal="center" vertical="center" wrapText="1"/>
    </xf>
    <xf numFmtId="0" fontId="4" fillId="0" borderId="0" xfId="0" applyFont="1" applyAlignment="1">
      <alignment horizontal="center" vertical="center"/>
    </xf>
    <xf numFmtId="0" fontId="6" fillId="0" borderId="1" xfId="0" applyFont="1" applyBorder="1" applyAlignment="1">
      <alignment horizontal="center"/>
    </xf>
    <xf numFmtId="0" fontId="7" fillId="0" borderId="0" xfId="0" applyFont="1" applyAlignment="1">
      <alignment wrapText="1"/>
    </xf>
    <xf numFmtId="0" fontId="3" fillId="0" borderId="0" xfId="0" applyFont="1" applyAlignment="1">
      <alignment wrapText="1"/>
    </xf>
    <xf numFmtId="0" fontId="3" fillId="0" borderId="0" xfId="0" applyFont="1"/>
    <xf numFmtId="0" fontId="7" fillId="0" borderId="0" xfId="0" applyFont="1"/>
    <xf numFmtId="0" fontId="8" fillId="0" borderId="2" xfId="0" applyFont="1" applyBorder="1"/>
    <xf numFmtId="0" fontId="9" fillId="0" borderId="0" xfId="0" applyFont="1"/>
    <xf numFmtId="14" fontId="3" fillId="0" borderId="0" xfId="0" applyNumberFormat="1" applyFont="1"/>
    <xf numFmtId="0" fontId="9" fillId="0" borderId="0" xfId="0" applyFont="1" applyAlignment="1">
      <alignment wrapText="1"/>
    </xf>
    <xf numFmtId="0" fontId="8" fillId="0" borderId="0" xfId="0" applyFont="1" applyAlignment="1">
      <alignment wrapText="1"/>
    </xf>
    <xf numFmtId="0" fontId="10" fillId="0" borderId="0" xfId="0" applyFont="1" applyAlignment="1">
      <alignment wrapText="1"/>
    </xf>
    <xf numFmtId="0" fontId="4" fillId="0" borderId="0" xfId="0" applyFont="1" applyAlignment="1">
      <alignment wrapText="1"/>
    </xf>
    <xf numFmtId="0" fontId="3" fillId="0" borderId="0" xfId="0" applyFont="1" applyAlignment="1">
      <alignment horizontal="left" wrapText="1"/>
    </xf>
    <xf numFmtId="0" fontId="11" fillId="0" borderId="0" xfId="0" applyFont="1" applyAlignment="1">
      <alignment horizontal="left"/>
    </xf>
    <xf numFmtId="0" fontId="8" fillId="0" borderId="2" xfId="0" applyFont="1" applyBorder="1" applyAlignment="1">
      <alignment wrapText="1"/>
    </xf>
    <xf numFmtId="0" fontId="6" fillId="0" borderId="0" xfId="0" applyFont="1" applyAlignment="1">
      <alignment wrapText="1"/>
    </xf>
    <xf numFmtId="0" fontId="8" fillId="4" borderId="0" xfId="0" applyFont="1" applyFill="1" applyAlignment="1">
      <alignment wrapText="1"/>
    </xf>
    <xf numFmtId="0" fontId="12" fillId="0" borderId="0" xfId="0" applyFont="1"/>
    <xf numFmtId="0" fontId="3" fillId="0" borderId="2" xfId="0" applyFont="1" applyBorder="1" applyAlignment="1">
      <alignment wrapText="1"/>
    </xf>
    <xf numFmtId="0" fontId="8" fillId="0" borderId="0" xfId="0" applyFont="1"/>
    <xf numFmtId="0" fontId="13" fillId="0" borderId="0" xfId="0" applyFont="1" applyAlignment="1">
      <alignment wrapText="1"/>
    </xf>
    <xf numFmtId="0" fontId="14" fillId="4" borderId="0" xfId="0" applyFont="1" applyFill="1" applyAlignment="1">
      <alignment horizontal="left" wrapText="1"/>
    </xf>
    <xf numFmtId="0" fontId="15" fillId="0" borderId="0" xfId="0" applyFont="1" applyAlignment="1">
      <alignment horizontal="left"/>
    </xf>
    <xf numFmtId="0" fontId="10" fillId="0" borderId="2" xfId="0" applyFont="1" applyBorder="1"/>
    <xf numFmtId="0" fontId="4" fillId="5" borderId="0" xfId="0" applyFont="1" applyFill="1" applyAlignment="1">
      <alignment wrapText="1"/>
    </xf>
    <xf numFmtId="0" fontId="3" fillId="5" borderId="0" xfId="0" applyFont="1" applyFill="1"/>
    <xf numFmtId="0" fontId="3" fillId="5" borderId="0" xfId="0" applyFont="1" applyFill="1" applyAlignment="1">
      <alignment wrapText="1"/>
    </xf>
    <xf numFmtId="0" fontId="4" fillId="4" borderId="0" xfId="0" applyFont="1" applyFill="1" applyAlignment="1">
      <alignment wrapText="1"/>
    </xf>
    <xf numFmtId="0" fontId="3" fillId="4" borderId="0" xfId="0" applyFont="1" applyFill="1"/>
    <xf numFmtId="164" fontId="16" fillId="0" borderId="0" xfId="0" applyNumberFormat="1" applyFont="1" applyAlignment="1">
      <alignment horizontal="left" vertical="top" wrapText="1"/>
    </xf>
    <xf numFmtId="0" fontId="17" fillId="0" borderId="0" xfId="0" applyFont="1" applyAlignment="1">
      <alignment wrapText="1"/>
    </xf>
    <xf numFmtId="0" fontId="8" fillId="4" borderId="0" xfId="0" applyFont="1" applyFill="1" applyAlignment="1">
      <alignment horizontal="left" wrapText="1"/>
    </xf>
    <xf numFmtId="0" fontId="18" fillId="0" borderId="0" xfId="0" applyFont="1" applyAlignment="1">
      <alignment wrapText="1"/>
    </xf>
    <xf numFmtId="0" fontId="7" fillId="0" borderId="2" xfId="0" applyFont="1" applyBorder="1"/>
    <xf numFmtId="0" fontId="10" fillId="0" borderId="0" xfId="0" applyFont="1"/>
    <xf numFmtId="0" fontId="10" fillId="0" borderId="2" xfId="0" applyFont="1" applyBorder="1" applyAlignment="1">
      <alignment wrapText="1"/>
    </xf>
    <xf numFmtId="0" fontId="3" fillId="0" borderId="3" xfId="0" applyFont="1" applyBorder="1" applyAlignment="1">
      <alignment wrapText="1"/>
    </xf>
    <xf numFmtId="0" fontId="8" fillId="0" borderId="2" xfId="0" applyFont="1" applyBorder="1" applyAlignment="1">
      <alignment horizontal="left" wrapText="1"/>
    </xf>
    <xf numFmtId="164" fontId="19" fillId="0" borderId="0" xfId="0" applyNumberFormat="1" applyFont="1" applyAlignment="1">
      <alignment horizontal="left" vertical="top" wrapText="1"/>
    </xf>
    <xf numFmtId="0" fontId="6" fillId="0" borderId="0" xfId="0" applyFont="1"/>
    <xf numFmtId="0" fontId="20" fillId="0" borderId="0" xfId="0" applyFont="1" applyAlignment="1">
      <alignment horizontal="left" wrapText="1"/>
    </xf>
    <xf numFmtId="165" fontId="19" fillId="6" borderId="0" xfId="0" applyNumberFormat="1" applyFont="1" applyFill="1" applyAlignment="1">
      <alignment horizontal="left" vertical="top" wrapText="1"/>
    </xf>
    <xf numFmtId="0" fontId="21" fillId="0" borderId="0" xfId="0" applyFont="1" applyAlignment="1">
      <alignment wrapText="1"/>
    </xf>
    <xf numFmtId="0" fontId="10" fillId="0" borderId="0" xfId="0" applyFont="1" applyAlignment="1">
      <alignment vertical="top" wrapText="1"/>
    </xf>
    <xf numFmtId="0" fontId="22" fillId="0" borderId="0" xfId="0" applyFont="1" applyAlignment="1">
      <alignment wrapText="1"/>
    </xf>
    <xf numFmtId="0" fontId="9" fillId="0" borderId="2" xfId="0" applyFont="1" applyBorder="1"/>
    <xf numFmtId="0" fontId="21" fillId="5" borderId="0" xfId="0" applyFont="1" applyFill="1" applyAlignment="1">
      <alignment wrapText="1"/>
    </xf>
    <xf numFmtId="165" fontId="19" fillId="0" borderId="0" xfId="0" applyNumberFormat="1" applyFont="1" applyAlignment="1">
      <alignment horizontal="left" vertical="top" wrapText="1"/>
    </xf>
    <xf numFmtId="0" fontId="7" fillId="4" borderId="0" xfId="0" applyFont="1" applyFill="1" applyAlignment="1">
      <alignment wrapText="1"/>
    </xf>
    <xf numFmtId="0" fontId="8" fillId="0" borderId="0" xfId="0" applyFont="1" applyAlignment="1">
      <alignment horizontal="left"/>
    </xf>
    <xf numFmtId="0" fontId="3" fillId="4" borderId="0" xfId="0" applyFont="1" applyFill="1" applyAlignment="1">
      <alignment wrapText="1"/>
    </xf>
    <xf numFmtId="0" fontId="23" fillId="0" borderId="0" xfId="0" applyFont="1" applyAlignment="1">
      <alignment wrapText="1"/>
    </xf>
    <xf numFmtId="0" fontId="23" fillId="0" borderId="0" xfId="0" applyFont="1"/>
    <xf numFmtId="14" fontId="5" fillId="3" borderId="0" xfId="0" applyNumberFormat="1" applyFont="1" applyFill="1" applyAlignment="1">
      <alignment horizontal="center" vertical="center"/>
    </xf>
    <xf numFmtId="14" fontId="3" fillId="4" borderId="0" xfId="0" applyNumberFormat="1" applyFont="1" applyFill="1"/>
    <xf numFmtId="14" fontId="3" fillId="5" borderId="0" xfId="0" applyNumberFormat="1" applyFont="1" applyFill="1"/>
    <xf numFmtId="14" fontId="9" fillId="0" borderId="0" xfId="0" applyNumberFormat="1" applyFont="1" applyAlignment="1">
      <alignment horizontal="left"/>
    </xf>
    <xf numFmtId="14" fontId="0" fillId="0" borderId="0" xfId="0" applyNumberFormat="1"/>
    <xf numFmtId="0" fontId="29" fillId="0" borderId="0" xfId="0" applyFont="1"/>
    <xf numFmtId="0" fontId="31" fillId="0" borderId="0" xfId="0" applyFont="1"/>
    <xf numFmtId="0" fontId="30" fillId="0" borderId="0" xfId="0" applyFont="1"/>
    <xf numFmtId="14" fontId="8" fillId="0" borderId="0" xfId="0" applyNumberFormat="1" applyFont="1" applyAlignment="1">
      <alignment horizontal="left"/>
    </xf>
    <xf numFmtId="0" fontId="3" fillId="0" borderId="2" xfId="0" applyFont="1" applyBorder="1"/>
    <xf numFmtId="0" fontId="0" fillId="0" borderId="4" xfId="0" pivotButton="1" applyBorder="1"/>
    <xf numFmtId="0" fontId="0" fillId="0" borderId="6" xfId="0" applyBorder="1"/>
    <xf numFmtId="0" fontId="0" fillId="0" borderId="4" xfId="0" applyBorder="1" applyAlignment="1">
      <alignment horizontal="left"/>
    </xf>
    <xf numFmtId="0" fontId="0" fillId="0" borderId="5" xfId="0" applyBorder="1" applyAlignment="1">
      <alignment horizontal="left"/>
    </xf>
    <xf numFmtId="0" fontId="0" fillId="0" borderId="7" xfId="0" applyBorder="1"/>
    <xf numFmtId="0" fontId="0" fillId="0" borderId="9" xfId="0" applyBorder="1" applyAlignment="1">
      <alignment horizontal="left"/>
    </xf>
    <xf numFmtId="0" fontId="0" fillId="0" borderId="8" xfId="0" applyBorder="1"/>
    <xf numFmtId="0" fontId="0" fillId="0" borderId="0" xfId="0" applyAlignment="1">
      <alignment horizontal="left"/>
    </xf>
    <xf numFmtId="0" fontId="0" fillId="0" borderId="5" xfId="0" applyBorder="1" applyAlignment="1">
      <alignment horizontal="left" indent="1"/>
    </xf>
    <xf numFmtId="0" fontId="0" fillId="7" borderId="5" xfId="0" applyFill="1" applyBorder="1" applyAlignment="1">
      <alignment horizontal="left" indent="1"/>
    </xf>
    <xf numFmtId="0" fontId="0" fillId="7" borderId="7" xfId="0" applyFill="1" applyBorder="1"/>
    <xf numFmtId="0" fontId="2" fillId="2" borderId="0" xfId="0" applyFont="1" applyFill="1" applyAlignment="1">
      <alignment horizontal="center" vertical="center" wrapText="1"/>
    </xf>
    <xf numFmtId="0" fontId="0" fillId="0" borderId="0" xfId="0"/>
    <xf numFmtId="0" fontId="32" fillId="0" borderId="0" xfId="0" applyFont="1" applyAlignment="1">
      <alignment wrapText="1"/>
    </xf>
    <xf numFmtId="0" fontId="0" fillId="0" borderId="0" xfId="0" applyFont="1"/>
  </cellXfs>
  <cellStyles count="1">
    <cellStyle name="Normal" xfId="0" builtinId="0"/>
  </cellStyles>
  <dxfs count="20">
    <dxf>
      <font>
        <strike val="0"/>
        <outline val="0"/>
        <shadow val="0"/>
        <u val="none"/>
        <vertAlign val="baseline"/>
      </font>
    </dxf>
    <dxf>
      <font>
        <strike val="0"/>
        <outline val="0"/>
        <shadow val="0"/>
        <u val="none"/>
        <vertAlign val="baseline"/>
      </font>
    </dxf>
    <dxf>
      <font>
        <strike val="0"/>
        <outline val="0"/>
        <shadow val="0"/>
        <u val="none"/>
        <vertAlign val="baseline"/>
      </font>
    </dxf>
    <dxf>
      <numFmt numFmtId="19" formatCode="m/d/yyyy"/>
    </dxf>
    <dxf>
      <numFmt numFmtId="19" formatCode="m/d/yyyy"/>
    </dxf>
    <dxf>
      <numFmt numFmtId="19" formatCode="m/d/yyyy"/>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3F3F3"/>
          <bgColor rgb="FFF3F3F3"/>
        </patternFill>
      </fill>
    </dxf>
    <dxf>
      <fill>
        <patternFill patternType="solid">
          <fgColor rgb="FFF3F3F3"/>
          <bgColor rgb="FFF3F3F3"/>
        </patternFill>
      </fill>
    </dxf>
    <dxf>
      <fill>
        <patternFill patternType="solid">
          <fgColor rgb="FFFFFFFF"/>
          <bgColor rgb="FFFFFFFF"/>
        </patternFill>
      </fill>
    </dxf>
  </dxfs>
  <tableStyles count="3">
    <tableStyle name="Data Entry-style" pivot="0" count="2" xr9:uid="{00000000-0011-0000-FFFF-FFFF00000000}">
      <tableStyleElement type="firstRowStripe" dxfId="19"/>
      <tableStyleElement type="secondRowStripe" dxfId="18"/>
    </tableStyle>
    <tableStyle name="Data Entry-style 2" pivot="0" count="2" xr9:uid="{00000000-0011-0000-FFFF-FFFF01000000}">
      <tableStyleElement type="firstRowStripe" dxfId="17"/>
      <tableStyleElement type="secondRowStripe" dxfId="16"/>
    </tableStyle>
    <tableStyle name="Data Entry-style 3" pivot="0" count="2" xr9:uid="{00000000-0011-0000-FFFF-FFFF02000000}">
      <tableStyleElement type="firstRowStripe" dxfId="15"/>
      <tableStyleElement type="secondRowStripe" dxfId="1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6DB0-4FA7-BE12-54119E0653E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6DB0-4FA7-BE12-54119E0653E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90D-4019-8DEE-021075DB3FB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1-6DB0-4FA7-BE12-54119E0653E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E90D-4019-8DEE-021075DB3FB4}"/>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E90D-4019-8DEE-021075DB3FB4}"/>
              </c:ext>
            </c:extLst>
          </c:dPt>
          <c:dLbls>
            <c:dLbl>
              <c:idx val="0"/>
              <c:layout>
                <c:manualLayout>
                  <c:x val="-2.247191011235955E-2"/>
                  <c:y val="-8.9037268757243097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DB0-4FA7-BE12-54119E0653E8}"/>
                </c:ext>
              </c:extLst>
            </c:dLbl>
            <c:dLbl>
              <c:idx val="1"/>
              <c:layout>
                <c:manualLayout>
                  <c:x val="-2.8464419475655429E-2"/>
                  <c:y val="-1.78074537514486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DB0-4FA7-BE12-54119E0653E8}"/>
                </c:ext>
              </c:extLst>
            </c:dLbl>
            <c:dLbl>
              <c:idx val="3"/>
              <c:spPr>
                <a:noFill/>
                <a:ln>
                  <a:noFill/>
                </a:ln>
                <a:effectLst/>
              </c:spPr>
              <c:txPr>
                <a:bodyPr rot="0" spcFirstLastPara="1" vertOverflow="ellipsis" vert="horz" wrap="square" lIns="38100" tIns="19050" rIns="38100" bIns="19050" anchor="ctr" anchorCtr="1">
                  <a:noAutofit/>
                </a:bodyPr>
                <a:lstStyle/>
                <a:p>
                  <a:pPr>
                    <a:defRPr sz="11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15:layout>
                    <c:manualLayout>
                      <c:w val="0.19489767174936728"/>
                      <c:h val="9.1110317514512512E-2"/>
                    </c:manualLayout>
                  </c15:layout>
                </c:ext>
                <c:ext xmlns:c16="http://schemas.microsoft.com/office/drawing/2014/chart" uri="{C3380CC4-5D6E-409C-BE32-E72D297353CC}">
                  <c16:uniqueId val="{00000001-6DB0-4FA7-BE12-54119E0653E8}"/>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'Pivot Table 1'!$A$29:$A$34</c:f>
              <c:strCache>
                <c:ptCount val="6"/>
                <c:pt idx="0">
                  <c:v>Cardiovascular</c:v>
                </c:pt>
                <c:pt idx="1">
                  <c:v>Gastroenterology/Urology</c:v>
                </c:pt>
                <c:pt idx="2">
                  <c:v>Hematology</c:v>
                </c:pt>
                <c:pt idx="3">
                  <c:v>Neurology</c:v>
                </c:pt>
                <c:pt idx="4">
                  <c:v>Radiology</c:v>
                </c:pt>
                <c:pt idx="5">
                  <c:v>All other</c:v>
                </c:pt>
              </c:strCache>
            </c:strRef>
          </c:cat>
          <c:val>
            <c:numRef>
              <c:f>'Pivot Table 1'!$B$29:$B$34</c:f>
              <c:numCache>
                <c:formatCode>General</c:formatCode>
                <c:ptCount val="6"/>
                <c:pt idx="0">
                  <c:v>100</c:v>
                </c:pt>
                <c:pt idx="1">
                  <c:v>17</c:v>
                </c:pt>
                <c:pt idx="2">
                  <c:v>18</c:v>
                </c:pt>
                <c:pt idx="3">
                  <c:v>36</c:v>
                </c:pt>
                <c:pt idx="4">
                  <c:v>773</c:v>
                </c:pt>
                <c:pt idx="5">
                  <c:v>72</c:v>
                </c:pt>
              </c:numCache>
            </c:numRef>
          </c:val>
          <c:extLst>
            <c:ext xmlns:c16="http://schemas.microsoft.com/office/drawing/2014/chart" uri="{C3380CC4-5D6E-409C-BE32-E72D297353CC}">
              <c16:uniqueId val="{00000000-6DB0-4FA7-BE12-54119E0653E8}"/>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783-448C-ADC2-9A4E40DAC41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783-448C-ADC2-9A4E40DAC41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783-448C-ADC2-9A4E40DAC41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8783-448C-ADC2-9A4E40DAC41D}"/>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8783-448C-ADC2-9A4E40DAC41D}"/>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8783-448C-ADC2-9A4E40DAC41D}"/>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8783-448C-ADC2-9A4E40DAC41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'Pivot Table 2'!$A$28:$A$34</c:f>
              <c:strCache>
                <c:ptCount val="7"/>
                <c:pt idx="0">
                  <c:v>Cardiology</c:v>
                </c:pt>
                <c:pt idx="1">
                  <c:v>Multi-System</c:v>
                </c:pt>
                <c:pt idx="2">
                  <c:v>Neurology</c:v>
                </c:pt>
                <c:pt idx="3">
                  <c:v>Oncology</c:v>
                </c:pt>
                <c:pt idx="4">
                  <c:v>Orthopedic</c:v>
                </c:pt>
                <c:pt idx="5">
                  <c:v>Pulmonology</c:v>
                </c:pt>
                <c:pt idx="6">
                  <c:v>Other</c:v>
                </c:pt>
              </c:strCache>
            </c:strRef>
          </c:cat>
          <c:val>
            <c:numRef>
              <c:f>'Pivot Table 2'!$B$28:$B$34</c:f>
              <c:numCache>
                <c:formatCode>General</c:formatCode>
                <c:ptCount val="7"/>
                <c:pt idx="0">
                  <c:v>81</c:v>
                </c:pt>
                <c:pt idx="1">
                  <c:v>274</c:v>
                </c:pt>
                <c:pt idx="2">
                  <c:v>112</c:v>
                </c:pt>
                <c:pt idx="3">
                  <c:v>91</c:v>
                </c:pt>
                <c:pt idx="4">
                  <c:v>45</c:v>
                </c:pt>
                <c:pt idx="5">
                  <c:v>64</c:v>
                </c:pt>
                <c:pt idx="6">
                  <c:v>106</c:v>
                </c:pt>
              </c:numCache>
            </c:numRef>
          </c:val>
          <c:extLst>
            <c:ext xmlns:c16="http://schemas.microsoft.com/office/drawing/2014/chart" uri="{C3380CC4-5D6E-409C-BE32-E72D297353CC}">
              <c16:uniqueId val="{00000000-F094-4BCC-8697-09771E60456F}"/>
            </c:ext>
          </c:extLst>
        </c:ser>
        <c:dLbls>
          <c:dLblPos val="outEnd"/>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4</xdr:col>
      <xdr:colOff>209550</xdr:colOff>
      <xdr:row>2</xdr:row>
      <xdr:rowOff>47624</xdr:rowOff>
    </xdr:from>
    <xdr:to>
      <xdr:col>18</xdr:col>
      <xdr:colOff>152400</xdr:colOff>
      <xdr:row>37</xdr:row>
      <xdr:rowOff>85725</xdr:rowOff>
    </xdr:to>
    <xdr:graphicFrame macro="">
      <xdr:nvGraphicFramePr>
        <xdr:cNvPr id="5" name="Chart 4">
          <a:extLst>
            <a:ext uri="{FF2B5EF4-FFF2-40B4-BE49-F238E27FC236}">
              <a16:creationId xmlns:a16="http://schemas.microsoft.com/office/drawing/2014/main" id="{52B629A1-E623-F834-3580-F82B53FAF15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276224</xdr:colOff>
      <xdr:row>6</xdr:row>
      <xdr:rowOff>28575</xdr:rowOff>
    </xdr:from>
    <xdr:to>
      <xdr:col>14</xdr:col>
      <xdr:colOff>190499</xdr:colOff>
      <xdr:row>30</xdr:row>
      <xdr:rowOff>80962</xdr:rowOff>
    </xdr:to>
    <xdr:graphicFrame macro="">
      <xdr:nvGraphicFramePr>
        <xdr:cNvPr id="3" name="Chart 2">
          <a:extLst>
            <a:ext uri="{FF2B5EF4-FFF2-40B4-BE49-F238E27FC236}">
              <a16:creationId xmlns:a16="http://schemas.microsoft.com/office/drawing/2014/main" id="{2BB2E41D-3611-C6C4-03D5-92B7A8745E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k-DIA" refreshedDate="46045.785180092593" createdVersion="8" refreshedVersion="8" minRefreshableVersion="3" recordCount="1016" xr:uid="{DE7B07E3-CDD8-4B96-8E4D-974FD41A4CFE}">
  <cacheSource type="worksheet">
    <worksheetSource ref="A2:O1018" sheet="Data Entry"/>
  </cacheSource>
  <cacheFields count="15">
    <cacheField name="#" numFmtId="0">
      <sharedItems containsSemiMixedTypes="0" containsString="0" containsNumber="1" containsInteger="1" minValue="1" maxValue="1016"/>
    </cacheField>
    <cacheField name="Device name" numFmtId="0">
      <sharedItems/>
    </cacheField>
    <cacheField name="Parent Company" numFmtId="0">
      <sharedItems/>
    </cacheField>
    <cacheField name="Device description/key features" numFmtId="0">
      <sharedItems containsBlank="1" longText="1"/>
    </cacheField>
    <cacheField name="Prescription requirement (if specified)" numFmtId="0">
      <sharedItems containsBlank="1"/>
    </cacheField>
    <cacheField name="Date" numFmtId="14">
      <sharedItems containsSemiMixedTypes="0" containsNonDate="0" containsDate="1" containsString="0" minDate="1995-11-08T00:00:00" maxDate="2024-09-28T00:00:00"/>
    </cacheField>
    <cacheField name="FDA approval number" numFmtId="0">
      <sharedItems/>
    </cacheField>
    <cacheField name="Type of FDA approval" numFmtId="0">
      <sharedItems/>
    </cacheField>
    <cacheField name="AI technology used" numFmtId="0">
      <sharedItems/>
    </cacheField>
    <cacheField name="Age Group_x000a_(if specified)" numFmtId="0">
      <sharedItems/>
    </cacheField>
    <cacheField name="Medical Specialty Indicated by FDA" numFmtId="0">
      <sharedItems count="23">
        <s v="Anesthesiology"/>
        <s v="Cardiovascular"/>
        <s v="Urology"/>
        <s v="Dental"/>
        <s v="Ear Nose &amp; Throat"/>
        <s v="Endocrinology"/>
        <s v="Gastroenterology/Urology"/>
        <s v="General And Plastic Surgery"/>
        <s v="General Hospital"/>
        <s v="Hematology"/>
        <s v="Microbiology"/>
        <s v="Nephrology"/>
        <s v="Neurology"/>
        <s v="Obstetrics And Gynecology"/>
        <s v="Ophthalmic"/>
        <s v="Orthopedic"/>
        <s v="Pathology"/>
        <s v="Physical Medicine"/>
        <s v="Radiology"/>
        <s v="Gastroenterology-Urology" u="1"/>
        <s v="Gastroenterology &amp; Urology" u="1"/>
        <s v="Radiology " u="1"/>
        <s v="Neurology " u="1"/>
      </sharedItems>
    </cacheField>
    <cacheField name="RADIOLOGY ONLY: Medical Specialty Indicated (Subjective) " numFmtId="0">
      <sharedItems containsBlank="1" count="42">
        <m/>
        <s v="Pulmonology"/>
        <s v="Anesthesiology"/>
        <s v="Cardiology"/>
        <s v="Gynecology"/>
        <s v="Neurology"/>
        <s v="Multi-System"/>
        <s v="Diagnostic Radiology"/>
        <s v="Gastroenterology"/>
        <s v="Neurosurgery"/>
        <s v="Orthopedic"/>
        <s v="Urology"/>
        <s v="Oncology"/>
        <s v="Endocrinology"/>
        <s v="General Surgery"/>
        <s v="Emergency Medicine"/>
        <s v="Dental"/>
        <s v="Dentistry"/>
        <s v="OB/GYN"/>
        <s v="Pediatrics"/>
        <s v="Orthopedic " u="1"/>
        <s v="Urology " u="1"/>
        <s v="Pulmonology " u="1"/>
        <s v="Pulmonolgy " u="1"/>
        <s v="Pulmonolgy" u="1"/>
        <s v="Pulmonary" u="1"/>
        <s v="Orthopedics" u="1"/>
        <s v="Orthopedics " u="1"/>
        <s v="Orthopedic Surgery" u="1"/>
        <s v="Oncology " u="1"/>
        <s v="Oncologyology" u="1"/>
        <s v="OBGYN" u="1"/>
        <s v="Neurology " u="1"/>
        <s v="Neuro" u="1"/>
        <s v="General Surgery " u="1"/>
        <s v="Gastroenterology " u="1"/>
        <s v="Endocrinology " u="1"/>
        <s v="Emergency/Trauma" u="1"/>
        <s v="Cardiovascular" u="1"/>
        <s v="Cardiology " u="1"/>
        <s v="Cariovascular" u="1"/>
        <s v="Dentistry " u="1"/>
      </sharedItems>
    </cacheField>
    <cacheField name="Clinical evidence in the FDA Approval Process (Y/N)" numFmtId="0">
      <sharedItems/>
    </cacheField>
    <cacheField name="Type of Data" numFmtId="0">
      <sharedItems containsBlank="1" longText="1"/>
    </cacheField>
    <cacheField name="Recalls" numFmtId="0">
      <sharedItems/>
    </cacheField>
  </cacheFields>
  <extLst>
    <ext xmlns:x14="http://schemas.microsoft.com/office/spreadsheetml/2009/9/main" uri="{725AE2AE-9491-48be-B2B4-4EB974FC3084}">
      <x14:pivotCacheDefinition pivotCacheId="689969343"/>
    </ext>
    <ext xmlns:xlpar="http://schemas.microsoft.com/office/spreadsheetml/2024/pivotAutoRefresh" uri="{DA1E1B2C-A1EE-400B-A0BD-712935E3C959}">
      <xlpar:autoRefresh>1</xlpar:autoRefresh>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16">
  <r>
    <n v="835"/>
    <s v="Tyto Insights for Wheeze Detection"/>
    <s v="Tyto Care Ltd."/>
    <s v="The Tyto Insights for Wheeze Detection is an over-the-counter artificial intelligence (AI) enabled decision support software system used in the evaluation of lung sounds in adults and pediatrics (2 years and older)."/>
    <s v="OTC"/>
    <d v="2023-12-13T00:00:00"/>
    <s v="K232237"/>
    <s v="510(k) Premarket Notification"/>
    <s v="AI"/>
    <s v="A and P (2+ y/o)"/>
    <x v="0"/>
    <x v="0"/>
    <s v="Y"/>
    <s v="Special controls were used in this study, as required by the FDA for Class II medical devices. The performance of the Tyto Insights for Wheeze Detection device in detecting wheeze in recordings acquired by the compatible Tyto Stethoscope has been evaluated on a retrospective validation dataset of Tyto Stethoscope recordings sourced from real world use of the FDA cleared compatible Tyto Stethoscope. To establish the ground truth, all of the recordings were read by three blinded experienced Pulmonologists at random, the binary ground truth was determined by majority vote of these three Pulmonologists. For the characterization of the stand-alone accuracy, the automated binary result of the software has been compared to ground truth and specificity and sensitivity were calculated."/>
    <s v="N"/>
  </r>
  <r>
    <n v="968"/>
    <s v="Huxley SANSA Home Sleep Apnea Test (1000-00)"/>
    <s v="Huxley Medical"/>
    <s v="Wearable device intended for use in the recording, analysis, and storage of biophysical parameters to aid in the evaluation of sleep-related breathing disorders of adults suspected of sleep apnea."/>
    <s v="P"/>
    <d v="2024-07-15T00:00:00"/>
    <s v="K240285"/>
    <s v="510(k) Premarket Notification"/>
    <s v="AI"/>
    <s v="Adult"/>
    <x v="0"/>
    <x v="0"/>
    <s v="Y"/>
    <s v="Clinical performance was compared to the gold standard polysomnography (PSG) in a prospective multi-center clinical study in the United States to test the device's ability to act as an aid to diagnose moderate to severe SDB. The Sansa device AI based Sleep/Wake classification algorithm was trained on 101 subjects and validated against the validation dataset taken from gold standard scored PSG data. Special controls were used in this study, as required by the FDA for Class II medical devices. "/>
    <s v="N"/>
  </r>
  <r>
    <n v="221"/>
    <s v="Air Next"/>
    <s v="NuvoAir AB"/>
    <s v="Intended to perform basic lung function and spirometry testing. "/>
    <s v="P"/>
    <d v="2020-01-02T00:00:00"/>
    <s v="K183089"/>
    <s v="510(k) Premarket Notification"/>
    <s v="AI "/>
    <s v="Over 5 Years old"/>
    <x v="0"/>
    <x v="0"/>
    <s v="N"/>
    <s v="Special controls are used to ensure the device meets FDA guidelines for approval. No clinical evidence included. No new data collected."/>
    <s v="N"/>
  </r>
  <r>
    <n v="645"/>
    <s v="Belun Sleep System BLS-10"/>
    <s v="Belun Technology Company Limited"/>
    <s v="Wearable device intended to record, analyze, display, export, and store biophysical parameters to aid in evaluating moderate to severe sleep-related breathing disorders of adult patients suspected of sleep apnea"/>
    <s v="P"/>
    <d v="2023-02-23T00:00:00"/>
    <s v="K222579"/>
    <s v="510(k) Premarket Notification"/>
    <s v="Deep Learning"/>
    <s v="A"/>
    <x v="0"/>
    <x v="0"/>
    <s v="N"/>
    <s v="Predicate devices compared in non-clinical and clinical studies to compare accuracy and results. No additional clinical studies were used in this device; the similarity of this device to the predicate device required no additional studies. Special controls were used in this study, as required by the FDA Class II medical devices. "/>
    <s v="N"/>
  </r>
  <r>
    <n v="788"/>
    <s v="ScanNav Anatomy Peripheral Nerve Block"/>
    <s v="Intelligent Ultrasound Limited"/>
    <s v="ScanNav Anatomy Peripheral Nerve Block is a software as a medical device (SaMD) which assists qualified healthcare professionals to identify and label relevant anatomical structures in live ultrasound images in preparation for ultrasound guided regional anesthesia prior to needle insertion"/>
    <s v="P"/>
    <d v="2023-10-06T00:00:00"/>
    <s v="K232787"/>
    <s v="510(k) Premarket Notification"/>
    <s v="Deep Learning"/>
    <s v="A (18+ y/o)"/>
    <x v="0"/>
    <x v="0"/>
    <s v="N"/>
    <s v="Special controls were used in this study, as required by the FDA for Class II medical devices. Non-clinical testing was conducted to assess the device features. "/>
    <s v="N"/>
  </r>
  <r>
    <n v="668"/>
    <s v="Masimo SafetyNet"/>
    <s v="Masimo Corporation"/>
    <s v="The Masimo SafetyNet Opioid System is intended to monitor and alarm when a patient_x000a_may be experiencing an opioid induced impairment of oxygenation."/>
    <s v="P"/>
    <d v="2023-03-31T00:00:00"/>
    <s v="DEN200011"/>
    <s v="De Novo"/>
    <s v="Machine Learning"/>
    <s v="15 y/o and older"/>
    <x v="0"/>
    <x v="0"/>
    <s v="Y"/>
    <s v="Special controls were used in this study, as required by the FDA Class II medical devices.  Non-clinical bench testing was used to determine if the device could communicate through wireless connection. Clinical validation testing using real participant data was conduced to determine if device supported clinical benefits of predicate device. "/>
    <s v="N"/>
  </r>
  <r>
    <n v="870"/>
    <s v="Sleep Apnea Feature"/>
    <s v="Samsung Electronics Co., Ltd"/>
    <s v="The Samsung Sleep Apnea Feature leverages wrist-worn PPG and actigraphy technology to create an over-the-counter (OTC) assessment of moderate-to-severe obstructive sleep apnea for adults."/>
    <s v="P"/>
    <d v="2024-02-06T00:00:00"/>
    <s v="DEN230041"/>
    <s v="De Novo"/>
    <s v="Machine Learning"/>
    <s v="Adult"/>
    <x v="0"/>
    <x v="0"/>
    <s v="Y"/>
    <s v="Special controls were used in this study, as required by the FDA Class II medical devices. No testing information provided."/>
    <s v="N"/>
  </r>
  <r>
    <n v="1010"/>
    <s v="Sleep Apnea Notification Feature (SANF)"/>
    <s v="Apple Inc."/>
    <s v="Intended to identify patterns of breathing disturbances suggestive of moderate-to-severe sleep apnea and provide a notification to the user."/>
    <s v="N"/>
    <d v="2024-09-13T00:00:00"/>
    <s v="K240929"/>
    <s v="510(k) Premarket Notification"/>
    <s v="Machine Learning "/>
    <s v="A, 18+"/>
    <x v="0"/>
    <x v="0"/>
    <s v="Y"/>
    <s v="Special controls data used to ensure device meets guidelines for approval. A prospective study was used to evaluate the performance of SANF against a reference device in identifying incidents of sleep apnea among subjects of varying sleep apnea severity classifications. "/>
    <s v="N"/>
  </r>
  <r>
    <n v="962"/>
    <s v="Tyto Insights for Crackles Detection"/>
    <s v="Tyto Care Ltd."/>
    <s v="Over-the-counter artificial intelligence (AI) enabled decision support software system used in the evaluation of lung sounds in adults and pediatrics (2 years and older)."/>
    <s v="OTC"/>
    <d v="2024-07-02T00:00:00"/>
    <s v="K240555"/>
    <s v="510(k) Premarket Notification"/>
    <s v="Machine Learning, CRNN (convolutionaal recurrent neural network), CNN (convolutional neural network)"/>
    <s v="2 y/o and older"/>
    <x v="0"/>
    <x v="0"/>
    <s v="Y"/>
    <s v="Special controls were used in this study, as required by the FDA for Class II medical devices. Restrospective standalone and clinical performance evaluation of the device in detecting crackles in the compatible lung auscultation recordings respective to the ground truth of human level performance. To establish the ground truth, all the recordings were read by three blinded experienced Pulmonologists at random, the binary ground truth was determined by a majority vote of these three Pulmonologists. For the characterization of the clinical performance the Area under the Receiver Operating Curve (AUC) for crackles detection by the device was compared to the clinical readers (Physicians non-Pulmonologists)."/>
    <s v="N"/>
  </r>
  <r>
    <n v="872"/>
    <s v="Aurora"/>
    <s v="EnsoData"/>
    <s v="Aurora automatically analyzes, displays, and summarizes Photoplethysmogram (PPG) data collected during sleep using compatible devices."/>
    <s v="P"/>
    <d v="2024-02-09T00:00:00"/>
    <s v="K231355"/>
    <s v="510(k) Premarket Notification"/>
    <s v="Machine Learning, DNN (deep neural network)"/>
    <s v="A"/>
    <x v="0"/>
    <x v="0"/>
    <s v="Y"/>
    <s v="Special controls were used in this study, as required by the FDA for Class II medical devices. Performance testing was conducted to evaluate the device's detection of Wake, Light non-rapid eye movement (NREM), Deep NREM, and REM Sleep, and performance metrics for TST; Sleep Efficiency (SE); Sleep Latency (SL); Wake After Sleep Onset (WASO); and Oxygen Desaturation Events Index (ODI). Performance testing used a clinical dataset of polysomnography and home sleep apnea test recordings from adult patients. Each of the PSG recordings were manually scored by three registered polysomnographic technologists."/>
    <s v="N"/>
  </r>
  <r>
    <n v="641"/>
    <s v="PMD-200"/>
    <s v="Medasense Biometrics Ltd."/>
    <s v="Nociception monitoring system which assists assessment of anaesthetized patient's physiological response to noxious stimuli and helps tailor analgesic administration to the patient's actual response to painful stimuli."/>
    <s v="P"/>
    <d v="2023-02-17T00:00:00"/>
    <s v="DEN210022"/>
    <s v="De Novo"/>
    <s v="Not specified"/>
    <s v="A"/>
    <x v="0"/>
    <x v="0"/>
    <s v="Y"/>
    <s v="Special controls were used in this study, as required by the FDA Class II medical devices. A summative validation study was conducted using 18 participants representative of intended users conducted in Ramban hospital (Haifa, Israel) and Carmel Medical Center (Haifa, Israel) to validate operational and display validation of device. "/>
    <s v="N"/>
  </r>
  <r>
    <n v="2"/>
    <s v="SLEEP SYSTEM FOR CLINICS &amp; RESEARCH"/>
    <s v="Computmedics Sleep Pty. Ltd."/>
    <s v="Information management tool to record, display, organize, summarize, redisplay (retreive) and generate user-defined reports based on the subject's data received from monitoring devices typically used to evaluate sleep and sleep related respiratory disorders."/>
    <s v="P"/>
    <d v="1997-03-11T00:00:00"/>
    <s v="K955841"/>
    <s v="510(k) Premarket Notification"/>
    <s v="Not specified"/>
    <s v="Incidental pop."/>
    <x v="0"/>
    <x v="0"/>
    <s v="N"/>
    <s v="Special controls were used in this study, as required by the FDA Class II medical devices. Performance testing was conducted and comparisons to predicate device were used to establish substantial equivalence."/>
    <s v="N"/>
  </r>
  <r>
    <n v="32"/>
    <s v="SnoreSounds"/>
    <s v="Appian Medical Inc."/>
    <s v="Aid in the diagnostic evaluation of snoring in patients. The software provides quantitative and qualitative analysis of snoring."/>
    <s v="P"/>
    <d v="2015-11-05T00:00:00"/>
    <s v="K150102"/>
    <s v="510(k) Premarket Notification"/>
    <s v="Not specified"/>
    <s v="Not specified"/>
    <x v="0"/>
    <x v="0"/>
    <s v="N"/>
    <m/>
    <s v="N"/>
  </r>
  <r>
    <n v="59"/>
    <s v="MATRx Plus"/>
    <s v="Zephyr Sleep Technologies"/>
    <s v="Aid in the diagnosis and assessment of sleep disordered breathing that records the following data: patient respiratory nasal airflow, snoring, blood oxygen saturation, pulse, respiratory effort and body position during sleep."/>
    <s v="P"/>
    <d v="2017-05-05T00:00:00"/>
    <s v="K163665"/>
    <s v="510(k) Premarket Notification"/>
    <s v="Not specified"/>
    <s v="A"/>
    <x v="0"/>
    <x v="0"/>
    <s v="N"/>
    <s v="Special controls are used to ensure the device meets FDA guidelines for approval. No clinical testing was done. No new data collected."/>
    <s v="N"/>
  </r>
  <r>
    <n v="907"/>
    <s v="APPRAISE-HRI"/>
    <s v="The Surgeon General, Department of the Army (TSG-DA)"/>
    <s v="Mobile health app intended to provide a means for military healthcare providers to screen U.S. Service members for hemorrhage risk after a physically traumatic event and stratify casualties who need immediate attention and emergency evacuation from those who are injured but may not be at risk for hemorrhage."/>
    <s v="P"/>
    <d v="2024-04-05T00:00:00"/>
    <s v="K233249"/>
    <s v="510(k) Premarket Notification"/>
    <s v="AI"/>
    <s v="A, 18-90 y/o"/>
    <x v="1"/>
    <x v="0"/>
    <s v="Y"/>
    <s v="USAMRDC conducted a summative study as part of the usability assessment evaluation of the subject device. Special controls were used in this study, as required by the FDA for Class II medical devices. A clinical utility study was conducted to evaluate the performance of the APPRAISE-HRI in real-world trauma patients. This “prospectively, retrospectively” design study prospectively validated the APPRAISE-HRI device using retrospectively collected vital-sign data both during transport of trauma patients from the point of injury to the receiving hospital (eight sites) and at a hospital’s Emergency Department (one site)."/>
    <s v="N"/>
  </r>
  <r>
    <n v="55"/>
    <s v="Reveal LINQ"/>
    <s v="Medtronic, Inc."/>
    <s v="Designed to automatically record the occurrence of arrhythmias in a patient. Arrhythmia may be classified as atrial tachyarrhythmia/atrial fibrillation (AT/AF), bradyarrhythmia, pause, or (fast) ventricular tachyarrhythmia"/>
    <s v="P"/>
    <d v="2017-02-23T00:00:00"/>
    <s v="K162855"/>
    <s v="510(k) Premarket Notification"/>
    <s v="AI"/>
    <s v="Not specified"/>
    <x v="1"/>
    <x v="0"/>
    <s v="N"/>
    <s v="Special controls are used to ensure the device meets FDA guidelines for approval. No clinical testing was done. No new data collected."/>
    <s v="Y"/>
  </r>
  <r>
    <n v="68"/>
    <s v="SpectralMD DeepView Wound Imaging System 2.0"/>
    <s v="SpectralMD, Inc."/>
    <s v="Optical imaging device intended for studies of blood flow in the microcirculation. The DeepView System is suitable for a wide variety of clinical applications."/>
    <s v="P"/>
    <d v="2017-08-17T00:00:00"/>
    <s v="K163339"/>
    <s v="510(k) Premarket Notification"/>
    <s v="AI"/>
    <s v="Not specified"/>
    <x v="1"/>
    <x v="0"/>
    <s v="N"/>
    <s v="Special controls are used to ensure the device meets FDA guidelines for approval.  No clinical testing was done. No new data collected."/>
    <s v="N"/>
  </r>
  <r>
    <n v="73"/>
    <s v="Peerbridge Cor(TM) System"/>
    <s v="Peerbridge Health Inc."/>
    <s v="Family of products that is intended to capture and transmit symptomatic events and continuous external electrocardiogram (ECG) information for 24 hours and up to 7 days (long term monitoring)."/>
    <s v="P"/>
    <d v="2017-09-27T00:00:00"/>
    <s v="K171936"/>
    <s v="510(k) Premarket Notification"/>
    <s v="AI"/>
    <s v="A"/>
    <x v="1"/>
    <x v="0"/>
    <s v="N"/>
    <s v="Special controls are used to ensure the device meets FDA guidelines for approval. No clinical testing was done. No new data collected."/>
    <s v="N"/>
  </r>
  <r>
    <n v="693"/>
    <s v="LINQ II Insertable Cardiac Monitor, CareLink SmartSync LINQ II ICM Application"/>
    <s v="Medtronic, Inc."/>
    <s v="Programmable device that continuously monitors a patient’s ECG and other physiological parameters. The device records cardiac information in response to automatically detected arrhythmias and patient-initiated_x000a_activation or markings."/>
    <s v="P"/>
    <d v="2023-04-26T00:00:00"/>
    <s v="K230553"/>
    <s v="510(k) Premarket Notification"/>
    <s v="AI"/>
    <s v="2&lt;"/>
    <x v="1"/>
    <x v="0"/>
    <s v="N"/>
    <s v="Special controls were used in this study, as required by the FDA Class II medical devices. Predicate devices compared in non-clinical and clinical studies to compare accuracy and results. No additional clinical studies were used in this device; the similarity of this device to the predicate device required no additional studies. "/>
    <s v="Y"/>
  </r>
  <r>
    <n v="708"/>
    <s v="Saranas Early Bird Bleed Monitoring System"/>
    <s v="Saranas, Inc."/>
    <s v="Detects and monitors internal bleeding during endovascular procedures"/>
    <s v="P"/>
    <d v="2023-05-25T00:00:00"/>
    <s v="K230273"/>
    <s v="510(k) Premarket Notification"/>
    <s v="AI"/>
    <s v="NA"/>
    <x v="1"/>
    <x v="0"/>
    <s v="N"/>
    <s v="Special controls were used in this study, as required by the FDA Class II medical devices. Predicate devices compared in non-clinical and clinical studies to compare accuracy and results. No additional clinical studies were used in this device; the similarity of this device to the predicate device required no additional studies. "/>
    <s v="N"/>
  </r>
  <r>
    <n v="725"/>
    <s v="AusculThing ACC"/>
    <s v="AusculThing Oy"/>
    <s v="Decision support software for healthcare providers in evaluating heart sounds"/>
    <s v="P"/>
    <d v="2023-07-12T00:00:00"/>
    <s v="K230823"/>
    <s v="510(k) Premarket Notification"/>
    <s v="AI"/>
    <s v="P and A"/>
    <x v="1"/>
    <x v="0"/>
    <s v="N"/>
    <s v="Special controls were used in this study, as required by the FDA Class II medical devices. Prospective study used in predicate device to ensure patient heart sounds recorded and adequately assisted physicians, similarity of this device to predicate device required no additional clinical testing. "/>
    <s v="N"/>
  </r>
  <r>
    <n v="827"/>
    <s v="LINQ II Insertable Cardiac Monitor"/>
    <s v="Medtronic, Inc."/>
    <s v="Programmable device that continuously monitors a patient’s ECG and other physiological parameters, designed to automatically record the occurrence of an episode of arrhythmia in a patient."/>
    <s v="P"/>
    <d v="2023-12-06T00:00:00"/>
    <s v="K233562"/>
    <s v="510(k) Premarket Notification"/>
    <s v="AI"/>
    <s v="A and P (2+ y/o)"/>
    <x v="1"/>
    <x v="0"/>
    <s v="N"/>
    <s v="Special controls were used in this study, as required by the FDA for Class II medical devices. Design verification and design validation were performed to demonstrate that the LINQ II ICM when used with the CareLink SmartSync LINQ II Platform Application met design requirements and established performance criteria to support substantial equivalence to the predicate LINQ II ICM (K233320). "/>
    <s v="Y"/>
  </r>
  <r>
    <n v="112"/>
    <s v="FibriCheck"/>
    <s v="Qompium NV"/>
    <s v="Medical device software which determines heart rhythms, primarily intended to detect atrial fibrillation. "/>
    <s v="P"/>
    <d v="2018-09-28T00:00:00"/>
    <s v="K173872"/>
    <s v="510(k) Premarket Notification"/>
    <s v="Artificial Intelligence"/>
    <s v="Adults"/>
    <x v="1"/>
    <x v="0"/>
    <s v="Y"/>
    <s v="Special controls are used to ensure the device meets FDA guidelines for approval. Clinical performance testing was also done retrospectively using 233 subjects."/>
    <s v="N"/>
  </r>
  <r>
    <n v="579"/>
    <s v="LINQ II Insertable Cardiac Monitor"/>
    <s v="Medtronic, Inc."/>
    <s v="Insertable automatically activated and patient-activated monitoring system that records_x000a_subcutaneous ECG."/>
    <s v="P"/>
    <d v="2022-08-25T00:00:00"/>
    <s v="K221962"/>
    <s v="510(k) Premarket Notification"/>
    <s v="Artificial Intelligence"/>
    <s v="A and P"/>
    <x v="1"/>
    <x v="0"/>
    <s v="Y"/>
    <s v="Retrospective clinical study used to assess safety and effectiveness of the device. Predicate devices compared in non-clinical study to compare accuracy and results. No new prospective clinical studies were required due to similarity to the predicate device. Special controls were used in this study, as required by the FDA Class II medical devices. "/>
    <s v="Y"/>
  </r>
  <r>
    <n v="362"/>
    <s v="Gili Pro Biosensor (Also Known as Gili Biosensor System)"/>
    <s v="Continuse Biometrics Ltd."/>
    <s v="An optical module that is intended to capture motion-vibration signals from an illuminated surface for assessment of physiological information. Such information, captured during spot-measurement, includes heart and respiratory rates. "/>
    <s v="P"/>
    <d v="2021-04-01T00:00:00"/>
    <s v="DEN200038"/>
    <s v="De Novo"/>
    <s v="Artificial Intelligence"/>
    <s v="A"/>
    <x v="1"/>
    <x v="0"/>
    <s v="Y"/>
    <s v="Special controls were used in this study, as required by the FDA for Class II medical devices. Both clinical and non-clinical performance testing was performed to verify device performance.  "/>
    <s v="N"/>
  </r>
  <r>
    <n v="413"/>
    <s v="Feops HEARTguide"/>
    <s v="Feops NV"/>
    <s v="FEops HEARTguide is indicated for patient-specific simulation of transcatheter left atrial appendage occlusion (LAAO) device implantation during procedural planning. The software performs computer simulation to predict implant frame deformation to support the evaluation for LAAO device size and placement."/>
    <s v="P"/>
    <d v="2021-09-08T00:00:00"/>
    <s v="DEN200030"/>
    <s v="De Novo"/>
    <s v="Artificial Intelligence"/>
    <s v="N/A"/>
    <x v="1"/>
    <x v="0"/>
    <s v="Y"/>
    <s v="Special controls were used in this study, as required by the FDA for Class II medical devices. Human factors evaluation was performed to evaluate the ability of the user interface and labeling. Clinical performance testing using patient subjects was performed to support device safety and effectiveness."/>
    <s v="N"/>
  </r>
  <r>
    <n v="38"/>
    <s v="Steth IO"/>
    <s v="Stratoscientific, Inc."/>
    <s v="Acoustic device that is used in conjunction with a smartphone to collect heart and lung sounds and intended for use as a diagnostic aid, enabling the healthcare provider to identify sounds and any abnormalities that may be present."/>
    <s v="P"/>
    <d v="2016-07-15T00:00:00"/>
    <s v="K160016"/>
    <s v="510(k) Premarket Notification"/>
    <s v="Artificial Intelligence"/>
    <s v="A"/>
    <x v="1"/>
    <x v="0"/>
    <s v="N"/>
    <s v="Special controls were applied to ensure the device meets FDA guidelines for Class II medical devices. Nothing specified on data collection, but compares structure to predicate devices and compatibility with other smart phones."/>
    <s v="N"/>
  </r>
  <r>
    <n v="123"/>
    <s v="AI-ECG Platform"/>
    <s v="Shenzhen Carewell Electronics., Ltd."/>
    <s v="Platform created to assist clinicians in measuring/analyzing 12-lead resting ECG for the presence of common cardiac abnormalities such as arrhythmias, myocardial infarction, ventricular hypertrophy, and abnormal ST-T changes. "/>
    <s v="P"/>
    <d v="2018-11-19T00:00:00"/>
    <s v="K180432"/>
    <s v="510(k) Premarket Notification"/>
    <s v="Artificial Intelligence"/>
    <s v="Adults"/>
    <x v="1"/>
    <x v="0"/>
    <s v="N"/>
    <s v="Special controls are used to ensure the device meets FDA guidelines for approval. No clinical testing was done. No new data collected."/>
    <s v="N"/>
  </r>
  <r>
    <n v="149"/>
    <s v="KardiaAI"/>
    <s v="AliveCor, Inc."/>
    <s v="KardiaAI is a software analysis library intended to assess ambulatory electrocardiogram_x000a_(ECG) rhythms from adult subjects."/>
    <s v="OTC"/>
    <d v="2019-03-11T00:00:00"/>
    <s v="K181823"/>
    <s v="510(k) Premarket Notification"/>
    <s v="Artificial Intelligence"/>
    <s v="Adult"/>
    <x v="1"/>
    <x v="0"/>
    <s v="N"/>
    <s v="Special controls are used to ensure the device meets FDA guidelines for approval. No clinical testing was done. No new data collected."/>
    <s v="N"/>
  </r>
  <r>
    <n v="378"/>
    <s v="Zio ECG Utilization Software (ZEUS) System"/>
    <s v="iRhythm Technologies, Inc."/>
    <s v="The device is intended to capture, analyze and report symptomatic and asymptomatic cardiac events and continuous electrocardiogram information for long-term monitoring. After wear, ECG data from compatible monitoring devices is processed and analyzed by the ZEUS System. A final report is generated on the beat-to-beat information from the entire ECG recording."/>
    <s v="P"/>
    <d v="2021-05-21T00:00:00"/>
    <s v="K202527"/>
    <s v="510(k) Premarket Notification"/>
    <s v="Artificial Intelligence"/>
    <s v="A"/>
    <x v="1"/>
    <x v="0"/>
    <s v="N"/>
    <s v="Special controls were used in this study, as required by the FDA for Class II medical devices. Nonclinical verification and performance testing ensured the device met design requirements and intended use. Risk management activities consisted of risk analysis, risk mitigation, verification, and benefit-risk analysis. Verification and system-level regression testing ensured that the device met specifications. No clinical testing performed. "/>
    <s v="N"/>
  </r>
  <r>
    <n v="510"/>
    <s v="AliveCor QT Service"/>
    <s v="AliveCor, Inc."/>
    <s v="Cloud based software that measures the QT and heart-rate correct QT (QTc) interval measurements from ECGs recorded from adult patients. Provides these measurements only on ECGs analyzed as normal sinus rhythm by KardiaAI. "/>
    <s v="P"/>
    <d v="2022-04-26T00:00:00"/>
    <s v="K212662"/>
    <s v="510(k) Premarket Notification"/>
    <s v="Artificial Intelligence"/>
    <s v="A"/>
    <x v="1"/>
    <x v="0"/>
    <s v="N"/>
    <s v="Special controls were used in this study, as required by the FDA Class II medical devices. Bench performance testing was conducted to validate that the device met performance specifications and is as safe and effective as predicate for same intended use. Algorithm performance was assessed through nonclinical testing using standards-based and AliveCor proprietary ECG databases. "/>
    <s v="N"/>
  </r>
  <r>
    <n v="530"/>
    <s v="eMurmur Heart AI"/>
    <s v="CSD Labs GmbH"/>
    <s v="Decision support system in the evaluation of recorded patient heart sounds that identifies specific heart sounds that may be present, including S1, S2, physiological heart murmurs, pathological heart murmurs and the absence of a heart murmur."/>
    <s v="P"/>
    <d v="2022-05-31T00:00:00"/>
    <s v="K220766"/>
    <s v="510(k) Premarket Notification"/>
    <s v="Artificial Intelligence"/>
    <s v="NA"/>
    <x v="1"/>
    <x v="0"/>
    <s v="N"/>
    <s v="Special controls were used in this study, as required by the FDA Class II medical devices. No new performance data was required."/>
    <s v="N"/>
  </r>
  <r>
    <n v="564"/>
    <s v="DeepRhythmAI"/>
    <s v="Medicalgorithmics S.A."/>
    <s v="Cloud-based software for the assessment of cardiac arrhythmias using two lead ECG data in adult patients."/>
    <s v="P"/>
    <d v="2022-07-27T00:00:00"/>
    <s v="K210822"/>
    <s v="510(k) Premarket Notification"/>
    <s v="Artificial Intelligence"/>
    <s v="A"/>
    <x v="1"/>
    <x v="0"/>
    <s v="N"/>
    <s v="Retrospective studies were used in predicate devices in performance testing. 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
    <s v="N"/>
  </r>
  <r>
    <n v="638"/>
    <s v="ZEUS System"/>
    <s v="iRhythm Technologies, Inc."/>
    <s v="Intended to capture, analyze and report symptomatic and asymptomatic cardiac events and continuous electrocardiogram information for long-term monitoring. After wear, ECG data from compatible monitoring devices is processed and analyzed by the ZEUS System. A final report is generated on the beat-to-beat information from the entire ECG recording."/>
    <s v="P"/>
    <d v="2023-02-15T00:00:00"/>
    <s v="K222389"/>
    <s v="510(k) Premarket Notification"/>
    <s v="Artificial Intelligence"/>
    <s v="18&lt;"/>
    <x v="1"/>
    <x v="0"/>
    <s v="N"/>
    <s v="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
    <s v="N"/>
  </r>
  <r>
    <n v="672"/>
    <s v="Reveal LINQ Insertable Cardiac Monitor, LINQ II Insertable Cardiac Monitor, AccuRhythm AI ECG Classification System"/>
    <s v="Medtronic, Inc."/>
    <s v="Insertable automatically-activated and patient-activated monitoring system that records subcutaneous ECG and is indicated in cases where patients with clinical syndromes or situations at increased risk of cardiac arrhythmias or patients who experience transient symptoms such as dizziness, palpitation, syncope, and chest pain that may suggest a cardiac arrhythmia."/>
    <s v="P"/>
    <d v="2023-04-05T00:00:00"/>
    <s v="K223630"/>
    <s v="510(k) Premarket Notification"/>
    <s v="Artificial Intelligence"/>
    <s v="A"/>
    <x v="1"/>
    <x v="0"/>
    <s v="N"/>
    <s v="Special controls were used in this study, as required by the FDA Class II medical devices. Predicate devices compared in non-clinical and clinical studies to compare accuracy and results. No additional clinical studies were used in this device; the similarity of this device to the predicate device required no additional studies. "/>
    <s v="N"/>
  </r>
  <r>
    <n v="79"/>
    <s v="WAVE Clinical Platform"/>
    <s v="Excel Medical Electronics, LLC"/>
    <s v="Remote monitoring software intended to display physiologic data, waveforms, alarms, results, and diagnostic information from supported devices including medical devices, electronic medical records, and clinical information systems for clinicials to use in real-time or retrospective analysis. "/>
    <s v="P"/>
    <d v="2018-01-04T00:00:00"/>
    <s v="K171056"/>
    <s v="510(k) Premarket Notification"/>
    <s v="Artificial Intelligence "/>
    <s v="Not specified"/>
    <x v="1"/>
    <x v="0"/>
    <s v="N"/>
    <s v="Special controls are used to ensure the device meets FDA guidelines for approval. No clinical testing was done. No new data collected."/>
    <s v="N"/>
  </r>
  <r>
    <n v="249"/>
    <s v="Bodyguardian Remote Monitoring System"/>
    <s v="Preventice Technologies, Inc."/>
    <s v="A device intended to identify cardiac arrhythmias in ambulatory patients. "/>
    <s v="P"/>
    <d v="2020-03-26T00:00:00"/>
    <s v="K192732"/>
    <s v="510(k) Premarket Notification"/>
    <s v="Artificial Intelligence "/>
    <s v="Adult and Pediatric"/>
    <x v="1"/>
    <x v="0"/>
    <s v="N"/>
    <s v="Special controls are used to ensure the device meets FDA guidelines for approval.  No clinical evidence included. "/>
    <s v="N"/>
  </r>
  <r>
    <n v="786"/>
    <s v="Vivio LVEDP System"/>
    <s v="Avicena, LLC"/>
    <s v="The Vivio® System is indicated to non-invasively estimate left ventricular end-diastolic pressure (LVEDP) is above or below 18mmHg."/>
    <s v="P"/>
    <d v="2023-10-06T00:00:00"/>
    <s v="K223905"/>
    <s v="510(k) Premarket Notification"/>
    <s v="CNN (convolutional neural network)"/>
    <s v="A"/>
    <x v="1"/>
    <x v="0"/>
    <s v="Y"/>
    <s v="Special controls were used in this study, as required by the FDA for Class II medical devices. A prospective, multi-center clinical study enrolled 195 subjects scheduled for nonemergent left heart catheterization in a cardiac catheterization laboratory (Cath Lab Cohort) across 9 sites. "/>
    <s v="N"/>
  </r>
  <r>
    <n v="245"/>
    <s v="AI-ECG Tracker"/>
    <s v="Shenzhen Carewell Electronics Co., Ltd."/>
    <s v="It is intended to assist qualified healthcare professionals in the assessment of arrhythmias. Features include ECG signal processing and analysis on a bbeat-by-beatbasis, QRS detection, Supraventricular and Ventricular Ectopic Beat detection, QRS feature extraction, interval measurement, heart rate measurement, and rhythm analysis.  "/>
    <s v="P"/>
    <d v="2020-03-20T00:00:00"/>
    <s v="K200036"/>
    <s v="510(k) Premarket Notification"/>
    <s v="Convolutional Neural Network"/>
    <s v="Adults &gt;22"/>
    <x v="1"/>
    <x v="0"/>
    <s v="N"/>
    <s v="Special controls are used to ensure the device meets FDA guidelines for approval. No clinical evidence included. "/>
    <s v="N"/>
  </r>
  <r>
    <n v="35"/>
    <s v="FFRct"/>
    <s v="HeartFlow, Inc."/>
    <s v="Post-processing software for the clinical quantitative and qualitative analysis of previously acquired Computed Tomography DICOM data for clinically stable symptomatic patients with coronary artery disease."/>
    <s v="P"/>
    <d v="2016-01-13T00:00:00"/>
    <s v="K152733"/>
    <s v="510(k) Premarket Notification"/>
    <s v="Deep Learning"/>
    <s v="A"/>
    <x v="1"/>
    <x v="0"/>
    <s v="Y"/>
    <s v="Special controls were used in this study, as required by the FDA for Class II medical devices. Prospective, multicenter, and non-randomized studies compared invasive diagnostic results to the device's non-invasive diagnostic results to evaluate the accuracy of the device in diagnosing patients with suspected coronary artery disease. Device was also tested for sensitivity and specificity results. "/>
    <s v="N"/>
  </r>
  <r>
    <n v="295"/>
    <s v="VX1"/>
    <s v="Volta Medical"/>
    <s v="Assists operators in the real-time manual annotation of 3D anatomical and electrical maps of human atria for the presence of multipolar intra-cardiac atrial electrograms exhibiting spatiotemporal dispersion during atrial fibrillation or atrial tachycardia."/>
    <s v="P"/>
    <d v="2020-09-16T00:00:00"/>
    <s v="K201298"/>
    <s v="510(k) Premarket Notification"/>
    <s v="Deep Learning"/>
    <s v="N/A"/>
    <x v="1"/>
    <x v="0"/>
    <s v="Y"/>
    <s v="Special controls were used in this study, as required by the FDA for Class II medical devices. OUS clinical study was performed to evaluate device performance and involved 8 centers, 18 operators, and 300 patients. A reader study evaluated the level of inter-operator agreement and determine whether algorithm-enabled classification correlates with physician annotation; k-fold cross-validation of algorithm, limited time annotation testing"/>
    <s v="N"/>
  </r>
  <r>
    <n v="498"/>
    <s v="DEEPVESSEL FFR"/>
    <s v="KeyaMed NA Inc."/>
    <s v="Coronary physiological simulation software for the clinical quantitative and qualitative analysis of previously acquired Computed Tomography DICOM data for clinically stable symptomatic patients with coronary artery disease. It provides DVFFR (a CT-derived FFR measurement) computed from static coronary CTA images using deep learning neural networks that encode imaging, structural, and functional characteristics of coronary arteries through learning."/>
    <s v="P"/>
    <d v="2022-04-01T00:00:00"/>
    <s v="K213657"/>
    <s v="510(k) Premarket Notification"/>
    <s v="Deep Learning"/>
    <s v="N/A"/>
    <x v="1"/>
    <x v="0"/>
    <s v="Y"/>
    <s v="Two human factor studies used to determine if device could complete requirements without error or difficulty. Multicenter clinical validation studies used on intended patient population to ensure clinical effectiveness. Special controls were used in this study, as required by the FDA for Class II medical devices."/>
    <s v="N"/>
  </r>
  <r>
    <n v="627"/>
    <s v="VX1+"/>
    <s v="Volta Medical"/>
    <s v="Assists operators in the real-time manual or automatic annotation of 3D anatomical and electrical maps of human atria for the presence of multipolar intra-cardiac atrial electrograms exhibiting spatiotemporal dispersion during atrial fibrillation or atrial tachycardia."/>
    <s v="P"/>
    <d v="2023-01-21T00:00:00"/>
    <s v="K223516"/>
    <s v="510(k) Premarket Notification"/>
    <s v="Deep Learning"/>
    <s v="NA"/>
    <x v="1"/>
    <x v="0"/>
    <s v="Y"/>
    <s v="OUS clinical study used to assess device reliability in detecting AF/AT through radiographs. Predicate devices compared in non-clinical study to compare accuracy and results. Special controls were used in this study, as required by the FDA Class II medical devices. "/>
    <s v="N"/>
  </r>
  <r>
    <n v="183"/>
    <s v="HeartfFow FFRct Analysis"/>
    <s v="HeartFlow, Inc."/>
    <s v="Coronary physiologic simulation software which uses CT data for clinical quantitative and qualitative analysis of clinically stable symptomatic patients with coronary artery disease. The software is able to provide FFRCT, which assists the clinician in the evaluation of coronary artery disease. "/>
    <s v="P"/>
    <d v="2019-08-15T00:00:00"/>
    <s v="K190925"/>
    <s v="510(k) Premarket Notification"/>
    <s v="Deep Learning"/>
    <s v="Not specified"/>
    <x v="1"/>
    <x v="0"/>
    <s v="N"/>
    <s v="Special controls are used to ensure the device meets FDA guidelines for approval. No clinical testing was done. No new data collected."/>
    <s v="N"/>
  </r>
  <r>
    <n v="185"/>
    <s v="Zio XT ECG Monitoring System, Zio AT ECG Monitoring System"/>
    <s v="iRhythm Technologies, Inc."/>
    <s v="The Zio ECG Utilization Service (ZEUS) System is intended to analyze and report symptomatic and asymptomatic cardiac events and continuous electrocardiogram information for long-term monitoring. After patient monitoring by Zio XT or Zio AT Patch, a final report is generated based on the beat-to-beat information from the entire ECG recording."/>
    <s v="P"/>
    <d v="2019-08-23T00:00:00"/>
    <s v="K190593"/>
    <s v="510(k) Premarket Notification"/>
    <s v="Deep Learning"/>
    <s v="Adult"/>
    <x v="1"/>
    <x v="0"/>
    <s v="N"/>
    <s v="Special controls are used to ensure the device meets FDA guidelines for approval. No clinical testing was done. No new data collected."/>
    <s v="N"/>
  </r>
  <r>
    <n v="598"/>
    <s v="HeartFlow Analysis"/>
    <s v="HeartFlow, Inc."/>
    <s v="It's a tool for the analysis of CT DICOM compliant cardiac images and data, to assess the anatomy and function of the coronary arteries in the risk stratification and evaluation of coronary artery disease."/>
    <s v="P"/>
    <d v="2022-10-13T00:00:00"/>
    <s v="K213857"/>
    <s v="510(k) Premarket Notification"/>
    <s v="Deep Learning"/>
    <s v="NA"/>
    <x v="1"/>
    <x v="0"/>
    <s v="N"/>
    <s v="In predicate devices stress testing and repeatability studies used. 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
    <s v="N"/>
  </r>
  <r>
    <n v="614"/>
    <s v="STAR Apollo Mapping System"/>
    <s v="Rhythm Al, Ltd"/>
    <s v="Assists users in manual annotation of 3D anatomical and electrical maps of human atria using data from multipolar, intracardiac, atrial, electrograms during atrial fibrillation."/>
    <s v="P"/>
    <d v="2022-12-01T00:00:00"/>
    <s v="K220786"/>
    <s v="510(k) Premarket Notification"/>
    <s v="Deep Learning"/>
    <s v="Not specified"/>
    <x v="1"/>
    <x v="0"/>
    <s v="N"/>
    <s v="In predicate devices OUS clinical study and reader study used. 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
    <s v="N"/>
  </r>
  <r>
    <n v="384"/>
    <s v="LINQ II Insertable Cardiac Monitor, Zelda AI ECG Classification System"/>
    <s v="Medtronic, Inc."/>
    <s v="A programmable device that continuously monitors a patient’s ECG and other physiological parameters. The device records cardiac information in response to automatically detected arrhythmias and patient-initiated activation or markings. The device is designed to automatically record the occurrence of an episode of arrhythmia in a patient."/>
    <s v="P"/>
    <d v="2021-06-11T00:00:00"/>
    <s v="K210484"/>
    <s v="510(k) Premarket Notification"/>
    <s v="Deep Learning and Neural Network"/>
    <s v="A"/>
    <x v="1"/>
    <x v="0"/>
    <s v="N"/>
    <s v="Special controls were used in this study, as required by the FDA for Class II medical devices. Design verification and validation were performed to ensure that the device met design requirements and established performance criteria to ultimately support substantial equivalence. "/>
    <s v="N"/>
  </r>
  <r>
    <n v="946"/>
    <s v="Corvair"/>
    <s v="AliveCor, Inc."/>
    <s v="AliveCor’s Corvair ECG analysis system assists the healthcare professional in measuring and interpreting resting diagnostic ECGs by providing an initial automated interpretation."/>
    <s v="P"/>
    <d v="2024-06-07T00:00:00"/>
    <s v="K231010"/>
    <s v="510(k) Premarket Notification"/>
    <s v="DNN (deep neural network)"/>
    <s v="A"/>
    <x v="1"/>
    <x v="0"/>
    <s v="Y"/>
    <s v="Special controls were used in this study, as required by the FDA for Class II medical devices. A retrospective study was conducted and the device's performance was evaluated using a large set of ECGs and compare its analysis output against a known reference. The comparison uses standard ECG performance metrics including, sensitivity, specificity, and PPV for the interpretive outputs, mean error and standard deviation of error for the interval outputs, and mean absolute error for heart rate accuracy. These outputs were evaluated against a clinically relevant acceptance criteria to demonstrate Corvair’s effectiveness. "/>
    <s v="N"/>
  </r>
  <r>
    <n v="161"/>
    <s v="Acumen Hypotension Prediction Index - EV1000 Clinical Platform, Acumen Hypotension Prediction Index - Hemosphere Advanced Monitoring Platform, Acumen Hypotension Prediction Index, Hemosphere Advanced Monitoring Platform - Pressure"/>
    <s v="Edwards Lifeciences, LLC"/>
    <s v="The Edwards Lifesciences Acumen Hypotension Prediction Index feature provides the clinician with physiological insight into a patient’s likelihood of future hypotensive events (defined as mean arterial pressure &lt; 65 mmHg for at least one minute in duration) and the associated hemodynamics."/>
    <s v="P"/>
    <d v="2019-05-21T00:00:00"/>
    <s v="K183646"/>
    <s v="510(k) Premarket Notification"/>
    <s v="Machine Learning"/>
    <s v="Not specified"/>
    <x v="1"/>
    <x v="0"/>
    <s v="Y"/>
    <s v="Special controls are used to ensure the device meets FDA guidelines for approval. Clinical performance testing was conducted to support substantial equivalence."/>
    <s v="N"/>
  </r>
  <r>
    <n v="184"/>
    <s v="Biovitals Analytics Engine"/>
    <s v="Biofourmis Singapore Pte. Ltd"/>
    <s v="Application which uses biometric data from sensors to remote monitor patients."/>
    <s v="P"/>
    <d v="2019-08-15T00:00:00"/>
    <s v="K183282"/>
    <s v="510(k) Premarket Notification"/>
    <s v="Machine Learning"/>
    <s v="Adult"/>
    <x v="1"/>
    <x v="0"/>
    <s v="Y"/>
    <s v="Special controls are used to ensure the device meets FDA guidelines for approval. The Biovitals Index performed retrospective review by a qualified practitioner. Clinical performance testing was done using patient biometric data to support substantial equivalence. "/>
    <s v="N"/>
  </r>
  <r>
    <n v="434"/>
    <s v="IRNF App"/>
    <s v="Apple Inc."/>
    <s v="A software-only mobile medical application that is intended to be used with the Apple Watch. The feature analyzes pulse rate data to identify episodes of irregular heart rhythms suggestive of atrial fibrillation (AFib) and provides a notification to the user."/>
    <s v="OTC"/>
    <d v="2021-10-22T00:00:00"/>
    <s v="K212516"/>
    <s v="510(k) Premarket Notification"/>
    <s v="Machine Learning"/>
    <s v="A"/>
    <x v="1"/>
    <x v="0"/>
    <s v="Y"/>
    <s v="Special controls were used in this study, as required by the FDA Class II medical devices. A clinical study tested the device's performance using 573 participants 22 years old and older with a mix of diagosed AFib and no known history AFib. "/>
    <s v="N"/>
  </r>
  <r>
    <n v="533"/>
    <s v="Atrial Fibrillation History Feature"/>
    <s v="Apple Inc."/>
    <s v="Software-only mobile medical application that opportunistically analyzes pulse rate data to identify episodes of irregular heart rhythms suggestive of AFib."/>
    <s v="OTC"/>
    <d v="2022-06-03T00:00:00"/>
    <s v="K213971"/>
    <s v="510(k) Premarket Notification"/>
    <s v="Machine Learning"/>
    <s v="A"/>
    <x v="1"/>
    <x v="0"/>
    <s v="Y"/>
    <s v="Special controls were used in this study, as required by the FDA Class II medical devices. A clinical study used 413 participants aged 22 and older to assess the accuracy of the weekly Afib burden estimate generated by the feature compared to a weekly reference measurement. Human factors testing supported the device's safety and effectiveness. "/>
    <s v="N"/>
  </r>
  <r>
    <n v="548"/>
    <s v="Eko Murmur Analysis Software (EMAS)"/>
    <s v="Eko Devices, Inc."/>
    <s v="Cloud-based service that allows users to upload heart sound/phonocardiogram (PCG) and optional electrocardiogram (ECG) data via an application programming interface (API) for analysis."/>
    <s v="P"/>
    <d v="2022-06-29T00:00:00"/>
    <s v="K213794"/>
    <s v="510(k) Premarket Notification"/>
    <s v="Machine Learning"/>
    <s v="A and P"/>
    <x v="1"/>
    <x v="0"/>
    <s v="Y"/>
    <s v="Retrospective analysis done on proprietary database containing variety of heart sounds. Ground truth was assessed by radiologists in comparison to the devices ability to detect murmurs. Predicate devices compared in non-clinical study to compare accuracy and results. No new prospective clinical studies were required due to similarity to the predicate device. Special controls were used in this study, as required by the FDA Class II medical devices. "/>
    <s v="N"/>
  </r>
  <r>
    <n v="556"/>
    <s v="ZEUS System (Zio Watch)"/>
    <s v="iRhythm Technologies, Inc."/>
    <s v="Physiological data monitoring device that processes and analyzes ECG and PPG data to detect and report atrial fibrillation (AF) events."/>
    <s v="P"/>
    <d v="2022-07-19T00:00:00"/>
    <s v="K213409"/>
    <s v="510(k) Premarket Notification"/>
    <s v="Machine Learning"/>
    <s v="A"/>
    <x v="1"/>
    <x v="0"/>
    <s v="Y"/>
    <s v="Special controls were used in this study, as required by the FDA Class II medical devices. Risk analysis, mitigation, and benefit-risk analysis was completed. Algorithm validation used data from the Verily Prospective Study data."/>
    <s v="N"/>
  </r>
  <r>
    <n v="557"/>
    <s v="Study Watch with Irregular Pulse Monitor (Home), Study Watch with Irregular Pulse Monitor"/>
    <s v="Verily Life Sciences LLC"/>
    <s v="Physiological data monitoring device that records ECG rhythms and notifies the user in the event of an irregular pulse."/>
    <s v="P"/>
    <d v="2022-07-19T00:00:00"/>
    <s v="K213357"/>
    <s v="510(k) Premarket Notification"/>
    <s v="Machine Learning"/>
    <s v="A"/>
    <x v="1"/>
    <x v="0"/>
    <s v="Y"/>
    <s v="Special controls were used in this study, as required by the FDA Class II medical devices. Raw data from a prospective clinical study was used in verification and validation activities in performance testing for the device. Clinical validaation performance testing was performed to demonstrate that the device generates data that meets clinical requirements for irregular pulse monitoring in target patients. "/>
    <s v="N"/>
  </r>
  <r>
    <n v="733"/>
    <s v="Irregular Rhythm Notification Feature (IRNF)"/>
    <s v="Apple Inc."/>
    <s v="Photoplethysmograph analysis software for over-the-counter use"/>
    <s v="OTC"/>
    <d v="2023-07-21T00:00:00"/>
    <s v="K231173"/>
    <s v="510(k) Premarket Notification"/>
    <s v="Machine Learning"/>
    <s v="A (22+ y/o)"/>
    <x v="1"/>
    <x v="0"/>
    <s v="Y"/>
    <s v="Special controls were used in this study, as required by the FDA for Class II medical devices. The AI model was trained and tested on previously acquired Apple Watch PPG sensor data. "/>
    <s v="N"/>
  </r>
  <r>
    <n v="739"/>
    <s v="Global Hypoperfusion Index (GHI) Algorithm"/>
    <s v="Edwards Lifesciences, LLC"/>
    <s v="Adjunctive predictive cardiovascular indicator."/>
    <s v="P"/>
    <d v="2023-07-26T00:00:00"/>
    <s v="K231038"/>
    <s v="510(k) Premarket Notification"/>
    <s v="Machine Learning"/>
    <s v="A"/>
    <x v="1"/>
    <x v="0"/>
    <s v="Y"/>
    <s v="Special controls were used in this study, as required by the FDA for Class II medical devices. Prospective analyses of retrospective clinical data from multiple independent datasets, comprised of data from a diverse set of patients over the age of 18 years undergoing surgical procedures with invasive monitoring, were analyzed to verify the safety and performance of the subject device. "/>
    <s v="N"/>
  </r>
  <r>
    <n v="748"/>
    <s v="Withings Scan Monitor 2.0"/>
    <s v="Withings"/>
    <s v="The Withings Scan Monitor 2.0 is intended to record, store, and transfer lead II and lead-III of a two-channel electrocardiogram (ECG), calculate and display leads I, aVR, aVF, aVL, display ECG rhythms, and detect the presence of atrial fibrillation."/>
    <s v="P"/>
    <d v="2023-08-23T00:00:00"/>
    <s v="K230812"/>
    <s v="510(k) Premarket Notification"/>
    <s v="Machine Learning"/>
    <s v="A"/>
    <x v="1"/>
    <x v="0"/>
    <s v="Y"/>
    <s v="Special controls were used in this study, as required by the FDA for Class II medical devices. The clinical study was a prospective, cross-sectional, diagnostic, multicentric open-label study with the anticipated total number of subjects that were planned to be recruited to meet the target was 250 patients of which 125 subjects with a known diagnosis of AF and 125 subjects with a known diagnosis of SR. "/>
    <s v="N"/>
  </r>
  <r>
    <n v="754"/>
    <s v="CARTO 3 EP Navigation System Software V8.0 (FG-5400-00, FG-5400-00U)"/>
    <s v="Biosense Webster, Inc."/>
    <s v="The CARTOTM 3 EP Navigation System V8.0, is a catheter-based atrial and ventricular mapping system designed to acquire and analyze navigation catheter’s location and intracardiac ECG signals and use this information to display 3D anatomical and electroanatomical maps of the human heart."/>
    <s v="P"/>
    <d v="2023-09-07T00:00:00"/>
    <s v="K231207"/>
    <s v="510(k) Premarket Notification"/>
    <s v="Machine Learning"/>
    <s v="Incidental pop."/>
    <x v="1"/>
    <x v="0"/>
    <s v="Y"/>
    <s v="Special controls were used in this study, as required by the FDA for Class II medical devices. Testing was performed to validate the clinical functionality and quality of new introduced modules. Testing was performed retrospectively, on clinical recorded data from historic EP procedures performed with the CARTOTM 3 System. All testing performed were successfully completed and met the acceptance criteria. Bench testing, animal testing, and clinical testing were also conducted to validate the safety and effectiveness of the device, as well as its functionality under clinical workflow and conditions. "/>
    <s v="N"/>
  </r>
  <r>
    <n v="757"/>
    <s v="CorVista System"/>
    <s v="CorVista Health, Inc."/>
    <s v="The CorVista® System analyzes sensor-acquired physiological signals of patients presenting with cardiovascular symptoms (such as chest pain, dyspnea, fatigue) to indicate the likelihood of significant coronary artery disease."/>
    <s v="P"/>
    <d v="2023-09-08T00:00:00"/>
    <s v="K232686"/>
    <s v="510(k) Premarket Notification"/>
    <s v="Machine Learning"/>
    <s v="A"/>
    <x v="1"/>
    <x v="0"/>
    <s v="Y"/>
    <s v="Special controls were used in this study, as required by the FDA for Class II medical devices. The performance of the CorVista® System to indicate the likelihood of elevated mean pulmonary arterial pressure (mPAP) was evaluated through subgroups enrolled in a prospective, multicenter, non-randomized, repository study. "/>
    <s v="N"/>
  </r>
  <r>
    <n v="758"/>
    <s v="Cleerly ISCHEMIA"/>
    <s v="Cleerly, Inc"/>
    <s v="Cleerly ISCHEMIA analysis software is an automated machine learning-based decision support tool, indicated as a diagnostic aid for patients undergoing CT analysis using Cleerly Labs software."/>
    <s v="P"/>
    <d v="2023-09-08T00:00:00"/>
    <s v="K231335"/>
    <s v="510(k) Premarket Notification"/>
    <s v="Machine Learning"/>
    <s v="Incidental pop."/>
    <x v="1"/>
    <x v="0"/>
    <s v="Y"/>
    <s v="Special controls were used in this study, as required by the FDA for Class II medical devices. Clinical validation testing was done to validate the diagnostic performance of Cleerly ISCHEMIA for non-invasive determination of the functional significance of CAD, as referenced to direct invasive measurement of FFR as the reference standard. The Cleerly ISCHEMIA validation study used data from the CREDENCE Trial, a prospective, multicenter trial. "/>
    <s v="N"/>
  </r>
  <r>
    <n v="774"/>
    <s v="Low Ejection Fraction AI-ECG Algorithm"/>
    <s v="Anumana, Inc."/>
    <s v="The Anumana Low Ejection Fraction AI-ECG Algorithm is software intended to aid in screening for Left Ventricular Ejection Fraction (LVEF) less than or equal to 40% in adults at risk for heart failure."/>
    <s v="P"/>
    <d v="2023-09-28T00:00:00"/>
    <s v="K232699"/>
    <s v="510(k) Premarket Notification"/>
    <s v="Machine Learning"/>
    <s v="A"/>
    <x v="1"/>
    <x v="0"/>
    <s v="Y"/>
    <s v="Special controls were used in this study, as required by the FDA for Class II medical devices. The performance profile of the Anumana Low Ejection Fraction AI-ECG (Low EF AI-ECG) algorithm was validated in a retrospective study of 16,000 patient records across 4 health systems across the United States and 16,000 patients. The objective of the study was to establish the diagnostic performance of the device for the purpose of detecting the presence of an EF ≤ 40% in a clinically and demographically diverse population. Performance assessments for the device's algorithm were performed. "/>
    <s v="N"/>
  </r>
  <r>
    <n v="797"/>
    <s v="SignalHF (IM008)"/>
    <s v="Implicity Inc."/>
    <s v="The SignalHF System is intended for use by qualified healthcare professionals (HCP) managing patients over 18 years old who are receiving physiological monitoring for Heart Failure surveillance and implanted with a compatible Cardiac Implantable Electronic Devices (CIED)."/>
    <s v="P"/>
    <d v="2023-10-25T00:00:00"/>
    <s v="K230842"/>
    <s v="510(k) Premarket Notification"/>
    <s v="Machine Learning"/>
    <s v="A (18+ y/o)"/>
    <x v="1"/>
    <x v="0"/>
    <s v="Y"/>
    <s v="Special controls were used in this study, as required by the FDA for Class II medical devices. FORESEE-HF Study is a non-interventional clinical retrospective study designed to evaluate a SignalHF score resulting from the combination of multiple sensor measurements collected from multi-brands CIEDs and the data stored in the French national health database “SNDS” in order to detect signs of worsening HF. "/>
    <s v="N"/>
  </r>
  <r>
    <n v="860"/>
    <s v="CLEWICU System"/>
    <s v="Clew Medical Ltd."/>
    <s v="CLEWICU provides the clinician with physiological insight into a patient’s likelihood of future hemodynamic instability."/>
    <s v="P"/>
    <d v="2024-01-13T00:00:00"/>
    <s v="K233216"/>
    <s v="510(k) Premarket Notification"/>
    <s v="Machine Learning"/>
    <s v="A (18+ y/o)"/>
    <x v="1"/>
    <x v="0"/>
    <s v="Y"/>
    <s v="Special controls were used in this study, as required by the FDA for Class II medical devices. Software and model validation testing was conducted through retrospective cohort studies that involved two separate health care systems, each evaluated independently."/>
    <s v="N"/>
  </r>
  <r>
    <n v="898"/>
    <s v="Eko Low Ejection Fraction Tool (ELEFT)"/>
    <s v="Eko Health, Inc."/>
    <s v="Algorithm that is intended to aid clinicians to identify individuals with Left Ventricular Ejection Fraction (LVEF) less than or equal to 40%."/>
    <s v="P"/>
    <d v="2024-03-28T00:00:00"/>
    <s v="K233409"/>
    <s v="510(k) Premarket Notification"/>
    <s v="Machine Learning"/>
    <s v="A"/>
    <x v="1"/>
    <x v="0"/>
    <s v="Y"/>
    <s v="Special controls were used in this study, as required by the FDA for Class II medical devices. In a retrospective study, ELEFT performance has been validated on a proprietary database. The database contains paired ECG and heart sound recordings and echocardiograms from 3,456 unique subjects. Ground truth for classification was obtained from gold standard echocardiogram. "/>
    <s v="N"/>
  </r>
  <r>
    <n v="906"/>
    <s v="CorVista System with PH Add-On"/>
    <s v="Analytics for Life, Inc."/>
    <s v="Analyzes sensor-acquired physiological signals of patients presenting with cardiovascular symptoms (such as chest pain, dyspnea, fatigue) to provide a binary output indicating the likelihood of elevated mean pulmonary arterial pressure (mPAP), an indicator of pulmonary hypertension."/>
    <s v="P"/>
    <d v="2024-04-05T00:00:00"/>
    <s v="K233666"/>
    <s v="510(k) Premarket Notification"/>
    <s v="Machine Learning"/>
    <s v="A"/>
    <x v="1"/>
    <x v="0"/>
    <s v="Y"/>
    <s v="Special controls were used in this study, as required by the FDA for Class II medical devices. The performance of the CorVista® System to indicate the likelihood of elevated mean pulmonary arterial pressure (mPAP) was evaluated through subgroups enrolled in a prospective, multicenter, non-randomized, repository study. The study was designed to collect and store acquired physiological signals paired with subject meta-data, including clinical outcomes data from symptomatic subjects within the intended use population. "/>
    <s v="N"/>
  </r>
  <r>
    <n v="944"/>
    <s v="Impala"/>
    <s v="AliveCor, Inc."/>
    <s v="The device recordes, stores and transfers ECG data, as well as provides ECG measurements and ECG analysis (rhythm and morphological interpretation) using the acquired leads."/>
    <s v="P"/>
    <d v="2024-06-07T00:00:00"/>
    <s v="K232035"/>
    <s v="510(k) Premarket Notification"/>
    <s v="Machine Learning"/>
    <s v="A"/>
    <x v="1"/>
    <x v="0"/>
    <s v="Y"/>
    <s v="Special controls were used in this study, as required by the FDA for Class II medical devices. Bench performance testing was also conducted to evaluate the 4 synthesized chest leads generated by Impala from the 4 recorded leads in comparison with the corresponding chest leads of a standard 10-electrode resting 12-lead ECG. This validation utilized a proprietary AliveCor database as well as two public databases retrospectively. Each ECG has a physician overread confirmed diagnosis with multiple diagnostic codes, which served as the ground truth. "/>
    <s v="N"/>
  </r>
  <r>
    <n v="955"/>
    <s v="Tempus ECG-AF"/>
    <s v="Tempus AI, Inc."/>
    <s v="Intended for use to analyze recordings of 12-lead ECG devices and detect signs associated with a patient experiencing atrial fibrillation and/or atrial flutter."/>
    <s v="P"/>
    <d v="2024-06-21T00:00:00"/>
    <s v="K233549"/>
    <s v="510(k) Premarket Notification"/>
    <s v="Machine Learning"/>
    <s v="65 y/o and older"/>
    <x v="1"/>
    <x v="0"/>
    <s v="Y"/>
    <s v="Special controls were used in this study, as required by the FDA for Class II medical devices.  Clinical performance of the device in identidying signs associated with a clinical diagnosis of AF was tested in a retrospective observational cohort study, when the device was used as intended in a represenatative intended use population. "/>
    <s v="N"/>
  </r>
  <r>
    <n v="958"/>
    <s v="eCARTv5 Clinical Deterioration Suite (&quot;eCART&quot;)"/>
    <s v="AgileMD, Inc."/>
    <s v="Software product that provides automated risk stratification and early warning for impending patient deterioration, signified as the composite outcome of death or ICU transfer."/>
    <s v="P"/>
    <d v="2024-06-21T00:00:00"/>
    <s v="K233253"/>
    <s v="510(k) Premarket Notification"/>
    <s v="Machine Learning"/>
    <s v="A"/>
    <x v="1"/>
    <x v="0"/>
    <s v="Y"/>
    <s v="Special controls were used in this study, as required by the FDA for Class II medical devices. eCART was assessed in retrospective and prospective validation studies with adult ward patients from three geographically distinct health systems. The retrospective analysis included admissions between 2009 and 2023 in three health systems. The prospective validation was performed in the same three healthcare systems where the retrospective analysis was undertaken. This analysis included non-overlapping admissions between 2023 and 2024."/>
    <s v="N"/>
  </r>
  <r>
    <n v="986"/>
    <s v="HeartKey® Rhythm"/>
    <s v="B-Secur Limited"/>
    <s v="HeartKey Rhythm is intended to automatically analyse ECG data and provide ECG signal processing and assessment of cardiac arrhythmias."/>
    <s v="P"/>
    <d v="2024-08-16T00:00:00"/>
    <s v="K233755"/>
    <s v="510(k) Premarket Notification"/>
    <s v="Machine Learning"/>
    <s v="Adult"/>
    <x v="1"/>
    <x v="0"/>
    <s v="Y"/>
    <s v="Special controls were used in this study, as required by the FDA for Class II medical devices. Retrospective performance testing was conducted to demonstrate that the ECG analysis performance is substantially equivalent to the predicate device. B-Secur evaluated HeartKey Rhythm against a large independent proprietary set of ECGs and standard databases, comparing its analysis output against a known reference. Performance testing included the evaluation of metrics such as sensitivity, specificity, and positive predictive values. These outputs were evaluated against a clinically relevant acceptance criteria to demonstrate HeartKey Rhythm’s effectiveness. "/>
    <s v="N"/>
  </r>
  <r>
    <n v="89"/>
    <s v="Acumen Hypotension Prediction Index (HPI) Feature Software"/>
    <s v="Edwards Lifesciences LLC"/>
    <s v="Software to analyze cardiovascular vital signs and predict future cardiac health/events. "/>
    <s v="P"/>
    <d v="2018-03-16T00:00:00"/>
    <s v="DEN160044"/>
    <s v="De Novo"/>
    <s v="Machine Learning"/>
    <s v="Adult"/>
    <x v="1"/>
    <x v="0"/>
    <s v="Y"/>
    <s v="Special controls are used to ensure the device meets FDA guidelines for approval. The risks of the device are based on nonclinical laboratory and animal studies, as well as retrospective clinical data as described above. Also, prospective study was used, as the patient data used for validation were all collected via prospective protocols."/>
    <s v="N"/>
  </r>
  <r>
    <n v="348"/>
    <s v="Analytic for Hemodynamic Instability (AHI)"/>
    <s v="Fifth Eye Inc."/>
    <s v="AHI provides a frequently updated binary output over time based on pattern analysis of a lead-II ECG waveform intended to describe a patient's hemodynamic status and indicate if a patient is showing signs of hemodynamic stability or instability."/>
    <s v="P"/>
    <d v="2021-03-01T00:00:00"/>
    <s v="DEN200022"/>
    <s v="De Novo"/>
    <s v="Machine Learning"/>
    <s v="A"/>
    <x v="1"/>
    <x v="0"/>
    <s v="Y"/>
    <s v="Special controls were used in this study, as required by the FDA for Class II medical devices. A prospective, single-center, observational study was conducted to assess the device's performance in identifying out-of-range vital signs with respect fo ECG aand invasive BP reference standards. In addition, a post-hoc subject-level analysis was conducted to characterize the frequency distribution of false positives and false negatives windows in individual patients. "/>
    <s v="N"/>
  </r>
  <r>
    <n v="358"/>
    <s v="Oxehealth Vital Signs"/>
    <s v="Oxehealth Limited"/>
    <s v="Intended for noninvasive spot measurement of pulse rate and estimated breathing rate (chest wall movements) when the subject is still."/>
    <s v="P"/>
    <d v="2021-03-26T00:00:00"/>
    <s v="DEN200019"/>
    <s v="De Novo"/>
    <s v="Machine Learning"/>
    <s v="A"/>
    <x v="1"/>
    <x v="0"/>
    <s v="Y"/>
    <s v="Special controls were used in this study, as required by the FDA for Class II medical devices. Clinical performance study design was an observational, uncontrolled study in patients 18 years old and older to assess the aaccuracy of pulse rate and estimated breathing rate. "/>
    <s v="N"/>
  </r>
  <r>
    <n v="743"/>
    <s v="Viz HCM"/>
    <s v="Viz.ai, Inc."/>
    <s v="The Viz HCM is a Software as a Medical Device (SaMD) intended to analyze ECG signals collected as part of a routine clinical assessment, independently and in parallel to the standard of care."/>
    <s v="P"/>
    <d v="2023-08-03T00:00:00"/>
    <s v="DEN230003"/>
    <s v="De Novo"/>
    <s v="Machine Learning"/>
    <s v="A"/>
    <x v="1"/>
    <x v="0"/>
    <s v="Y"/>
    <s v="Special controls were used in this study, as required by the FDA for Class II medical devices. Performance testing used data from different US and Non-US (OUS) sources. Model testing was performed on a dataset which was acquired from a retrospective study to assess the performance of Viz HCM in the identification of suspected HCM findings in ECG as compared to the clinical finding of HCM as established by cardiologist chart and imaging review of historical patient data."/>
    <s v="N"/>
  </r>
  <r>
    <n v="110"/>
    <s v="Zio AT ECG Monitoring System, Zeus System"/>
    <s v="IRhythm Technologies, Inc."/>
    <s v="Intended to capture, analyze and report symptomatic and asymptomatic cardiac events and continuous electrocardiogram information for long-term monitoring."/>
    <s v="P"/>
    <d v="2018-08-29T00:00:00"/>
    <s v="K181502"/>
    <s v="510(k) Premarket Notification"/>
    <s v="Machine Learning"/>
    <s v="A"/>
    <x v="1"/>
    <x v="0"/>
    <s v="N"/>
    <s v="Special controls are used to ensure the device meets FDA guidelines for approval. No clinical testing was done. No new data collected."/>
    <s v="N"/>
  </r>
  <r>
    <n v="437"/>
    <s v="IM007"/>
    <s v="Implicity, Inc."/>
    <s v="Software medical device for the analysis of ECG signals from Insertable Cardiac Monitor (ICM) devices and confirms the presence or absence of arrhythmias."/>
    <s v="P"/>
    <d v="2021-11-03T00:00:00"/>
    <s v="K210543"/>
    <s v="510(k) Premarket Notification"/>
    <s v="Machine Learning"/>
    <s v="A"/>
    <x v="1"/>
    <x v="0"/>
    <s v="N"/>
    <s v="Special controls were used in this study, as required by the FDA Class II medical devices. Non-clinical testing was conducted to assess algorithm performance and verify that the device performs as intended. Algorithm performance testing used ECG databases and implicity proprietary databases. "/>
    <s v="N"/>
  </r>
  <r>
    <n v="306"/>
    <s v="Stethee Pro 1, Stethee Pro Software System"/>
    <s v="M3DICINE Pty Ltd."/>
    <s v="Electronic stethoscope intended for screening and medical diagnostic purposes. Used for the detection and amplification of sounds from the heart, lungs, arteries, veins, and other internal organs with or without the use of selective frequencies. Can be used on anyone undergoing a physical exam. "/>
    <s v="P"/>
    <d v="2020-10-09T00:00:00"/>
    <s v="K193631"/>
    <s v="510(k) Premarket Notification"/>
    <s v="Machine Learning "/>
    <s v="N/A"/>
    <x v="1"/>
    <x v="0"/>
    <s v="Y"/>
    <s v="Special controls were used in this study, as required by the FDA for Class II medical devices. Clinical evidence included. "/>
    <s v="N"/>
  </r>
  <r>
    <n v="333"/>
    <s v="CLEWICU System (ClewICUserver and ClewICUnitor)"/>
    <s v="Clew Medical Ltd."/>
    <s v="Analytical software that provides the clinician with physiological insight into a patient's likelihood of future hemodynamic instability. Provides additional information regarding the patient's predicted future risk for clinical deterioration, as well as identifying patients at low risk for deterioration"/>
    <s v="P"/>
    <d v="2021-01-09T00:00:00"/>
    <s v="K200717"/>
    <s v="510(k) Premarket Notification"/>
    <s v="Machine Learning "/>
    <s v="A"/>
    <x v="1"/>
    <x v="0"/>
    <s v="Y"/>
    <s v="Special controls were used in this study, as required by the FDA for Class II medical devices. Software verification and validation testing, risk analysis, and cybersecurity review took place. Human factors testing confirmed that intended users can operate device successfully without errors. A restrospective clinical validation study was performed to assess device performance and support substantial equivalence. "/>
    <s v="N"/>
  </r>
  <r>
    <n v="1012"/>
    <s v="EchoGo Heart Failure (2.0)"/>
    <s v="Ultromics Limited"/>
    <s v="An automated machine learning-based decision support system, indicated as a diagnostic aid for patients undergoing routine functional cardiovascular assessment using echocardiography.  Provides information_x000a_that may be useful in detecting heart failure with preserved ejection fraction (HFpEF)."/>
    <s v="P"/>
    <d v="2024-09-23T00:00:00"/>
    <s v="K240013"/>
    <s v="510(k) Premarket Notification"/>
    <s v="Machine Learning "/>
    <s v="25 y/o and older"/>
    <x v="1"/>
    <x v="0"/>
    <s v="Y"/>
    <s v="Special controls data used to ensure device meets FDA guidelines for approval. Non-clinical verification and validation tests were condicted to ensure device meets algorithmic specifications. A retrospective case control study was used to determine clinical performance of device using a data set representative of the intended use populations and conditions. The study was used to compare the device results to preestablished ground truths/controls. "/>
    <s v="N"/>
  </r>
  <r>
    <n v="332"/>
    <s v="HeartFlow Analysis"/>
    <s v="HeartFlow, Inc."/>
    <s v="Coronary physiological simulation software developed for the clinical quantitative and qualitative analysis of CT DICOM data. It is a tool for the analysis of CT DICOM-compliant cardiac images and data, to assess the anatomy and function of the coronary arteries."/>
    <s v="P"/>
    <d v="2021-01-08T00:00:00"/>
    <s v="K203329"/>
    <s v="510(k) Premarket Notification"/>
    <s v="Machine Learning "/>
    <s v="N/A"/>
    <x v="1"/>
    <x v="0"/>
    <s v="N"/>
    <s v="Special controls were used in this study, as required by the FDA for Class II medical devices. Validation testing included stress testing and repeatability testing. No clinical evidence included. "/>
    <s v="N"/>
  </r>
  <r>
    <n v="773"/>
    <s v="Volta AF-Xplorer"/>
    <s v="Volta Medical"/>
    <s v="The Volta AF-Xplorer assists operators in the real-time manual or automatic annotation of 3D anatomical and electrical maps of human atria for the presence of multipolar intra-cardiac atrial electrograms exhibiting spatiotemporal dispersion during atrial fibrillation or atrial tachycardia."/>
    <s v="P"/>
    <d v="2023-09-27T00:00:00"/>
    <s v="K232616"/>
    <s v="510(k) Premarket Notification"/>
    <s v="Machine Learning, Deep Learning"/>
    <s v="Not specified"/>
    <x v="1"/>
    <x v="0"/>
    <s v="N"/>
    <s v="Special controls were used in this study, as required by the FDA for Class II medical devices. Bench testing was conducted to establish substantial equivalence with the predicate device. "/>
    <s v="N"/>
  </r>
  <r>
    <n v="222"/>
    <s v="Eko Analysis Software"/>
    <s v="Eko Devices Inc"/>
    <s v="Software intended to support physicians in evaluating a patient's heart sounds and ECG. The software can detect suspected murmurs in the heart sounds, the presence of atrial fibrillation, and normal sinus from the ECT, and it can calculate certain cardiac time intervals such as heart rate, QRS duration, and EMAT.  "/>
    <s v="P"/>
    <d v="2020-01-15T00:00:00"/>
    <s v="K192004"/>
    <s v="510(k) Premarket Notification"/>
    <s v="Neural Network"/>
    <s v="Adults &gt;18"/>
    <x v="1"/>
    <x v="0"/>
    <s v="Y"/>
    <s v="Special controls are used to ensure the device meets FDA guidelines for approval.  Retrospective study was used to validate the algorithms using public and proprietary datasets to collect performance data."/>
    <s v="N"/>
  </r>
  <r>
    <n v="31"/>
    <s v="Personalized Physiology Analytics Engine Software"/>
    <s v="VGBio, Inc. (DBA PhysIQ)"/>
    <s v="Computerized analysis software program that is designed for detecting change in the relationships among the patient’s vital signs throughout dynamic physical activity, based on data input from multi-parameter vital sign monitoring devices."/>
    <s v="P"/>
    <d v="2015-06-11T00:00:00"/>
    <s v="K142512"/>
    <s v="510(k) Premarket Notification"/>
    <s v="Not specified"/>
    <s v="A"/>
    <x v="1"/>
    <x v="0"/>
    <s v="Y"/>
    <s v="Special controls are used to ensure the device meets FDA guidelines for approval. Prospective study was used for performance testing, as the technological, accuracy, and safety features were evaluated against its predicate. Clinical performance testing was also done retrospectively. "/>
    <s v="N"/>
  </r>
  <r>
    <n v="42"/>
    <s v="FFRct v2.0"/>
    <s v="HeartFlow, Inc."/>
    <s v="Coronary physiologic simulation software for the clinical quantitative and qualitative analysis of previously acquired Computed Tomography DICOM data for clinically stable symptomatic patients with coronary artery disease."/>
    <s v="P"/>
    <d v="2016-08-24T00:00:00"/>
    <s v="K161772"/>
    <s v="510(k) Premarket Notification"/>
    <s v="Not specified"/>
    <s v="Not specified"/>
    <x v="1"/>
    <x v="0"/>
    <s v="Y"/>
    <s v="Special controls are used to ensure the device meets FDA guidelines for approval. Clinical performance validation for the device was supported by data from a prospective, multicenter, non‐randomized study."/>
    <s v="N"/>
  </r>
  <r>
    <n v="94"/>
    <s v="PeraServer and PeraTrend"/>
    <s v="PeraHealth, Inc."/>
    <s v="Paraserver is a software used to generate Rothman Index Scores and associated warnings. ParaTrend is a software used to display trends in Rothman Index Scores and again display associated warnings. "/>
    <s v="P"/>
    <d v="2018-05-01T00:00:00"/>
    <s v="K172959"/>
    <s v="510(k) Premarket Notification"/>
    <s v="Not specified"/>
    <s v="Neonatal, Pediatric, and Adult"/>
    <x v="1"/>
    <x v="0"/>
    <s v="Y"/>
    <s v="Special controls are used to ensure the device meets FDA guidelines for approval. To demonstrate the validity of the RI score, three retrospective studies are described in the submission."/>
    <s v="N"/>
  </r>
  <r>
    <n v="134"/>
    <s v="FFRangio System"/>
    <s v="CathWorks Ltd"/>
    <s v="Software device for the clinical quantitative and qualitative analysis of previously acquired angiography DICOM data for patients with coronary artery disease. It provides FFRangio™, a mathematically derived quantity, computed from simulated blood flow information obtained from a 3D computer model, generated from coronary angiography images."/>
    <s v="P"/>
    <d v="2018-12-19T00:00:00"/>
    <s v="K182149"/>
    <s v="510(k) Premarket Notification"/>
    <s v="Not specified"/>
    <s v="Not specified"/>
    <x v="1"/>
    <x v="0"/>
    <s v="Y"/>
    <s v="Special controls are used to ensure the device meets FDA guidelines for approval. FFRangio used two types of studies. The first was a two-phase validation study using an earlier version of the operator interface but the same image processing and computation algorithms as the final device (retrospective). The second study was the pivotal clinical study to support the substantial equivalence of the FFRangio™ system. This was prospective, multicenter, international trial."/>
    <s v="N"/>
  </r>
  <r>
    <n v="142"/>
    <s v="Study Watch"/>
    <s v="Verily Life Sciences Llc"/>
    <s v="Miniaturized physiological data monitoring device that is intended to record, store, transfer, and display single-channel electrocardiogram (ECG) rhythms."/>
    <s v="P"/>
    <d v="2019-01-17T00:00:00"/>
    <s v="K182456"/>
    <s v="510(k) Premarket Notification"/>
    <s v="Not specified"/>
    <s v="Adult"/>
    <x v="1"/>
    <x v="0"/>
    <s v="Y"/>
    <s v="Special controls are used to ensure the device meets FDA guidelines for approval. Clinical performance testing was conducted and compared ECG waveform data collected by the Study Watch to a predicate device. No new data collected."/>
    <s v="N"/>
  </r>
  <r>
    <n v="151"/>
    <s v="Loop System"/>
    <s v="Spry Health, Inc."/>
    <s v="The Loop System is intended for adult patients in the home environment for passive, non-invasive, intermittent data collection of physiological parameters that will later be transmitted to a web server for remote review by a clinician. The Loop System measures and records arterial oxygen saturation (SpO2), heart rate (HR), and respiration rate (RR)."/>
    <s v="P"/>
    <d v="2019-03-29T00:00:00"/>
    <s v="K181352"/>
    <s v="510(k) Premarket Notification"/>
    <s v="Not specified"/>
    <s v="Adult"/>
    <x v="1"/>
    <x v="0"/>
    <s v="Y"/>
    <s v="Special controls are used to ensure the device meets FDA guidelines for approval. Retrospective study was used for performance testing, as the technological, accuracy, and safety features were evaluated against its predicate. Clinical performance testing was also done retrospectively. No new data collected."/>
    <s v="N"/>
  </r>
  <r>
    <n v="155"/>
    <s v="EMurmur ID"/>
    <s v="CSD Labs GmbH"/>
    <s v="The eMurmur ID software system is a decision support device for the healthcare provider (the user) in the evaluation of patient heart sounds. eMurmur ID is used to record, display, analyze, and store the acoustic signal of the heart, recorded by means of an electronic stethoscope."/>
    <s v="P"/>
    <d v="2019-04-17T00:00:00"/>
    <s v="Predicate K181988"/>
    <s v="510(k) Premarket Notification"/>
    <s v="Not specified"/>
    <s v="Not specified"/>
    <x v="1"/>
    <x v="0"/>
    <s v="Y"/>
    <s v="Special controls are used to ensure the device meets FDA guidelines for approval.  The pivotal clinical study was conducted comparing eMurmur ID to the reference device, SensiCardiac in a pivotal clinical study."/>
    <s v="N"/>
  </r>
  <r>
    <n v="173"/>
    <s v="PhysIQ Heart Rhythm and Respiratory Module"/>
    <s v="PhysIQ, Inc"/>
    <s v="Computerized all-software callable function library in the Python programming language that is designed for calculating heart rate and heart rate variability and for detecting atrial fibrillation and determining respiration rate determined by automated analysis of a electrocardiogram (ECG) channel."/>
    <s v="P"/>
    <d v="2019-07-10T00:00:00"/>
    <s v="K183322"/>
    <s v="510(k) Premarket Notification"/>
    <s v="Not specified"/>
    <s v="Adult"/>
    <x v="1"/>
    <x v="0"/>
    <s v="Y"/>
    <s v="Special controls are used to ensure the device meets FDA guidelines for approval. Performance testing included clinical and bench testing to demonstrate performance consistent with its intended use and predicate device characteristics."/>
    <s v="N"/>
  </r>
  <r>
    <n v="225"/>
    <s v="Study Watch with Irregular Pulse Monitor"/>
    <s v="Verily Life Sciences LLC"/>
    <s v="Intended for patients over 22 years who have or are susceptible to developing atrial fibrillation. This device records, stores, transfers, and displays single-channel ECG rhythms. "/>
    <s v="P"/>
    <d v="2020-01-17T00:00:00"/>
    <s v="K192415"/>
    <s v="510(k) Premarket Notification"/>
    <s v="Not specified"/>
    <s v="Adults &gt;22"/>
    <x v="1"/>
    <x v="0"/>
    <s v="Y"/>
    <s v="Special controls are used to ensure the device meets FDA guidelines for approval. Prospective study was used in clinical performance testing to confirm that Study Watch with Irregular Pulse Monitor generates data that meet the clinical requirements for irregular pulse monitoring in target patients. Retrospective study was used for nonclinical performance testing aspect, as the technological and safety features were evaluated against its predicate."/>
    <s v="N"/>
  </r>
  <r>
    <n v="448"/>
    <s v="AHI System"/>
    <s v="Fifth Eye Inc."/>
    <s v="AHI provides a frequently updated binary output over time based on pattern analysis of a lead-II ECG waveform intended to describe a patient's hemodynamic status and indicate if a patient is showing signs of hemodynamic stability or instability."/>
    <s v="P"/>
    <d v="2021-12-03T00:00:00"/>
    <s v="K212219"/>
    <s v="510(k) Premarket Notification"/>
    <s v="Not specified"/>
    <s v="A"/>
    <x v="1"/>
    <x v="0"/>
    <s v="Y"/>
    <s v="Prospective, single-center, observational study used in predicate device to measure accuracy out of range vital signs through ECG and blood pressure, similarity of this device to predicate device required no additional clinical testing. Special controls were used in this study, as required by the FDA Class II medical devices. "/>
    <s v="N"/>
  </r>
  <r>
    <n v="513"/>
    <s v="Oxehealth Vital Signs"/>
    <s v="Oxehealth Limited"/>
    <s v="Software intended to be used for non-invasive spot check measurements of pulse rate and breathing rate (chest wall movements)."/>
    <s v="P"/>
    <d v="2022-04-29T00:00:00"/>
    <s v="K220899"/>
    <s v="510(k) Premarket Notification"/>
    <s v="Not specified"/>
    <s v="A"/>
    <x v="1"/>
    <x v="0"/>
    <s v="Y"/>
    <s v="Special controls were used in this study, as required by the FDA Class II medical devices. Clinical testing consisted of an observational, uncontrolled study in patients 18 years and older to assess the accuracy of pulse rate and estimated breathing rate measurments made using the device.  "/>
    <s v="N"/>
  </r>
  <r>
    <n v="697"/>
    <s v="Samsung ECG Monitor Application with Irregular Heart Rhythm Notification"/>
    <s v="Samsung Electronics Co.,Ltd."/>
    <s v="Software-only medical application that creates, records, stores, transfers, and displays single-channel ECGs "/>
    <s v="P"/>
    <d v="2023-05-02T00:00:00"/>
    <s v="K230292"/>
    <s v="510(k) Premarket Notification"/>
    <s v="Not specified"/>
    <s v="22&lt;"/>
    <x v="1"/>
    <x v="0"/>
    <s v="Y"/>
    <s v="Special controls were used in this study, as required by the FDA Class II medical devices. Clinical study used to ensure device met standards of predicate device, similarity of this device to predicate device required no additional clinical testing. "/>
    <s v="N"/>
  </r>
  <r>
    <n v="752"/>
    <s v="FaceHeart Vitals Software Development Kit (FH vitals SDK)"/>
    <s v="FaceHeart Corp."/>
    <s v="FH vitals SDK is a video-based, non-contact pulse rate measurement software with a face recognition function designed to measure and real-time display the pulse rate of adults."/>
    <s v="P"/>
    <d v="2023-09-01T00:00:00"/>
    <s v="K223622"/>
    <s v="510(k) Premarket Notification"/>
    <s v="Not specified"/>
    <s v="A (18+ y/o)"/>
    <x v="1"/>
    <x v="0"/>
    <s v="Y"/>
    <s v="Special controls were used in this study, as required by the FDA for Class II medical devices. A retrospective clinical performance study was conducted using previously acquired data. Non-clinical software testing was conducted to assess the device's functionality and system performance. "/>
    <s v="N"/>
  </r>
  <r>
    <n v="8"/>
    <s v="Visensia"/>
    <s v="OBS Medical"/>
    <s v="Visensia is a software device that through advanced signal processing can combine physiological signals in order to produce a single index (Visensia index) representation of patient condition."/>
    <s v="P"/>
    <d v="2008-07-17T00:00:00"/>
    <s v="K081140"/>
    <s v="510(k) Premarket Notification"/>
    <s v="Not specified"/>
    <s v="Not specified"/>
    <x v="1"/>
    <x v="0"/>
    <s v="N"/>
    <s v="Special controls are used to ensure the device meets FDA guidelines for approval. Retrospective study was used for performance testing, as the technological, accuracy, and safety features were evaluated against its predicate. No clinical testing was done. No new data collected."/>
    <s v="N"/>
  </r>
  <r>
    <n v="46"/>
    <s v="Tyto Stethoscope"/>
    <s v="Tyto Care Ltd."/>
    <s v="Electronic stethoscope that enables transmission of auscultation sound data, whereby a clinician at one location on an IP network can listen to the auscultation sounds of a patient on site or at a different location."/>
    <s v="P"/>
    <d v="2016-10-19T00:00:00"/>
    <s v="K160401"/>
    <s v="510(k) Premarket Notification"/>
    <s v="Not specified"/>
    <s v="Not specified"/>
    <x v="1"/>
    <x v="0"/>
    <s v="N"/>
    <s v="Special controls are used to ensure the device meets FDA guidelines for approval. Retrospective study was used for performance testing, as the technological, accuracy, and safety features were evaluated against its predicate. No clinical testing was done. No new data collected."/>
    <s v="N"/>
  </r>
  <r>
    <n v="64"/>
    <s v="CardioLogs ECG Analysis Platform"/>
    <s v="Cardiologs Technologies"/>
    <s v="Intended for use by qualified healthcare professionals for the assessment of arrhythmias using ECG data in subjects over 18 years of age."/>
    <s v="P"/>
    <d v="2017-06-26T00:00:00"/>
    <s v="K170568"/>
    <s v="510(k) Premarket Notification"/>
    <s v="Not specified"/>
    <s v="A"/>
    <x v="1"/>
    <x v="0"/>
    <s v="N"/>
    <s v="Special controls are used to ensure the device meets FDA guidelines for approval. No clinical testing was done. No new data collected."/>
    <s v="N"/>
  </r>
  <r>
    <n v="76"/>
    <s v="Rooti Rx ECG Event Recorder, Rooti Link APP Software"/>
    <s v="Rooti Labs Ltd."/>
    <s v="intended use of the Rooti Rx System is to allow a patient at home or in the workplace to record single-lead electrocardiography (ECG) data for post-analysis by medical professionals."/>
    <s v="P"/>
    <d v="2017-11-07T00:00:00"/>
    <s v="K163694"/>
    <s v="510(k) Premarket Notification"/>
    <s v="Not specified"/>
    <s v="A"/>
    <x v="1"/>
    <x v="0"/>
    <s v="N"/>
    <s v="Special controls are used to ensure the device meets FDA guidelines for approval. No clinical testing was done. No new data collected."/>
    <s v="N"/>
  </r>
  <r>
    <n v="77"/>
    <s v="SOZO"/>
    <s v="ImpediMed Limited"/>
    <s v="A bioimpedance spectroscopy device for use on adult human patients, utilizing impedance ratios that are displayed as an L-Dex ratio that supports the measurement of extracellular fluid volume differences between the limbs."/>
    <s v="P"/>
    <d v="2017-12-22T00:00:00"/>
    <s v="K172507"/>
    <s v="510(k) Premarket Notification"/>
    <s v="Not specified"/>
    <s v="A"/>
    <x v="1"/>
    <x v="0"/>
    <s v="N"/>
    <s v="Special controls are used to ensure the device meets FDA guidelines for approval.  No clinical testing was done. No new data collected."/>
    <s v="N"/>
  </r>
  <r>
    <n v="130"/>
    <s v="FFRct v2.18"/>
    <s v="HeartFlow, Inc."/>
    <s v="HeartFlow FFRCT is a coronary physiologic simulation software for the clinical quantitative and qualitative analysis of previously acquired Computed Tomography DICOM data for clinically stable symptomatic patients with coronary artery disease."/>
    <s v="P"/>
    <d v="2018-12-06T00:00:00"/>
    <s v="K182035"/>
    <s v="510(k) Premarket Notification"/>
    <s v="Not specified"/>
    <s v="Not specified"/>
    <x v="1"/>
    <x v="0"/>
    <s v="N"/>
    <s v="Special controls are used to ensure the device meets FDA guidelines for approval. No clinical testing was done. No new data collected."/>
    <s v="N"/>
  </r>
  <r>
    <n v="133"/>
    <s v="Cardio-TriTest v6.5"/>
    <s v="Cardio-Phoenix Inc."/>
    <s v="The Intended Use of the Cardio-TriTestTM is to provide the GP with three different types of non-invasive heart bio-signals as an aid to the Physician in making a broader and more complete diagnosis of cardiovascular health."/>
    <s v="P"/>
    <d v="2018-12-14T00:00:00"/>
    <s v="K182790"/>
    <s v="510(k) Premarket Notification"/>
    <s v="Not specified"/>
    <s v="A"/>
    <x v="1"/>
    <x v="0"/>
    <s v="N"/>
    <s v="Special controls are used to ensure the device meets FDA guidelines for approval. No clinical testing was done. No new data collected."/>
    <s v="N"/>
  </r>
  <r>
    <n v="146"/>
    <s v="Rx-1 Rhythm Express Remote Cardiac Monitoring System"/>
    <s v="Vivaquant Inc."/>
    <s v="The Rhythm Express remote cardiac monitoring system is intended for use by adult patients who either have or are at risk of having cardiac disease and those that demonstrate intermittent symptoms indicative of cardiac disease and require cardiac monitoring on a continuing basis."/>
    <s v="P"/>
    <d v="2019-02-16T00:00:00"/>
    <s v="K183704"/>
    <s v="510(k) Premarket Notification"/>
    <s v="Not specified"/>
    <s v="Adult"/>
    <x v="1"/>
    <x v="0"/>
    <s v="N"/>
    <s v="Special controls are used to ensure the device meets FDA guidelines for approval. No clinical testing was done. No new data collected."/>
    <s v="N"/>
  </r>
  <r>
    <n v="147"/>
    <s v="RhythmAnalytics"/>
    <s v="Biofourmis Singapore Pte. Ltd."/>
    <s v="RhythmAnalytics is a software application for the assessment of cardiac arrhythmias using single-lead ECG data in subjects over 18 years of age. "/>
    <s v="P"/>
    <d v="2019-03-07T00:00:00"/>
    <s v="K182344"/>
    <s v="510(k) Premarket Notification"/>
    <s v="Not specified"/>
    <s v="Adult"/>
    <x v="1"/>
    <x v="0"/>
    <s v="N"/>
    <s v="Special controls are used to ensure the device meets FDA guidelines for approval. No clinical testing was done. No new data collected."/>
    <s v="N"/>
  </r>
  <r>
    <n v="190"/>
    <s v="PeraMobile and PeraWatch"/>
    <s v="PeraHealth, Inc."/>
    <s v="PeraMobile is indicated for use by healthcare providers within the hospital for displaying and/or trending Rothman Index (RI) scores and displaying associated configurable warning states as an adjunct to clinical decision support."/>
    <s v="P"/>
    <d v="2019-09-11T00:00:00"/>
    <s v="K183370"/>
    <s v="510(k) Premarket Notification"/>
    <s v="Not specified"/>
    <s v="A and P"/>
    <x v="1"/>
    <x v="0"/>
    <s v="N"/>
    <s v="Special controls are used to ensure the device meets FDA guidelines for approval. No clinical testing was done. No new data collected."/>
    <s v="N"/>
  </r>
  <r>
    <n v="212"/>
    <s v="FFRangio"/>
    <s v="CathWorks Ltd"/>
    <s v="Software device which provides quantitative and qualitative analysis of angiography data for patients with coronary artery disease."/>
    <s v="P"/>
    <d v="2019-12-09T00:00:00"/>
    <s v="K192442"/>
    <s v="510(k) Premarket Notification"/>
    <s v="Not specified"/>
    <s v="Not specified"/>
    <x v="1"/>
    <x v="0"/>
    <s v="N"/>
    <s v="Special controls are used to ensure the device meets FDA guidelines for approval. No clinical testing was done. No new data collected."/>
    <s v="N"/>
  </r>
  <r>
    <n v="316"/>
    <s v="KardiaAI"/>
    <s v="AliveCor, Inc."/>
    <s v="KardiaAI is a software analysis library intended to assess ambulatory electrocardiogram (ECG) rhythms from adult subjects (when prescribed or used under the care of a physician)."/>
    <s v="P"/>
    <d v="2020-11-12T00:00:00"/>
    <s v="K201985"/>
    <s v="510(k) Premarket Notification"/>
    <s v="Not specified"/>
    <s v="A"/>
    <x v="1"/>
    <x v="0"/>
    <s v="N"/>
    <s v="Special controls were used in this study, as required by the FDA for Class II medical devices. Algorithm performance testing used an ECG database. Additional comparitive testing was performed. A human factors usability study was conducted to demonstrate that users can use device and understand outputs and appropriate actions. No clinical evidence used. "/>
    <s v="N"/>
  </r>
  <r>
    <n v="381"/>
    <s v="OPTIS Mobile Next Imaging System, OPTIS Integrated Next Imaging System"/>
    <s v="Abbott Medical"/>
    <s v="The OPTIS™ Mobile Next and OPTIS™ Integrated Next with a compatible Dragonfly™ OPTIS™ or Dragonfly™ OpStar™ Imaging Catheter is intended for the imaging of coronary arteries and is indicated in patients who are candidates for transluminal interventional procedures."/>
    <s v="P"/>
    <d v="2021-06-08T00:00:00"/>
    <s v="K210458"/>
    <s v="510(k) Premarket Notification"/>
    <s v="Not specified"/>
    <s v="Not specified"/>
    <x v="1"/>
    <x v="0"/>
    <s v="N"/>
    <s v="Special controls were used in this study, as required by the FDA for Class II medical devices. Software verification and validation testing ensured the device meets requirements and functions as intended. A summative usability study was performed to demonstrate that the device's updated user interface does not cause serious harm. Clinical analysis of published literature was used to support a labeling change. "/>
    <s v="N"/>
  </r>
  <r>
    <n v="392"/>
    <s v="Vital Signs"/>
    <s v="Oxehealth Limited"/>
    <s v="Oxehealth's Vital Signs software is a class IIa medical device used for non-invasive spot measurements of pulse rate, heart rate, breathing rate, and respiratory rate."/>
    <s v="P"/>
    <d v="2021-07-20T00:00:00"/>
    <s v="K211906"/>
    <s v="510(k) Premarket Notification"/>
    <s v="Not specified"/>
    <s v="A"/>
    <x v="1"/>
    <x v="0"/>
    <s v="N"/>
    <s v="Special controls were used in this study, as required by the FDA for Class II medical devices. Verification and validation testing was performed."/>
    <s v="N"/>
  </r>
  <r>
    <n v="552"/>
    <s v="AHI System"/>
    <s v="Fifth Eye Inc."/>
    <s v="Software that automatically collects physiologic data from non-invasive, continuous ECG signals and continuously converts that data to hemodynamic status and predicts the risk of future episodes of hemodynamic instability."/>
    <s v="P"/>
    <d v="2022-07-14T00:00:00"/>
    <s v="K221203"/>
    <s v="510(k) Premarket Notification"/>
    <s v="Not specified"/>
    <s v="A"/>
    <x v="1"/>
    <x v="0"/>
    <s v="N"/>
    <s v="Special controls were used in this study, as required by the FDA Class II medical devices. "/>
    <s v="N"/>
  </r>
  <r>
    <n v="930"/>
    <s v="ASSURE Wearable ECG"/>
    <s v="Kestra Medical Technologies, Inc."/>
    <s v="Reusable, ambulatory ECG-based system whose intended purpose is to inform clinical management of options for diagnosing, monitoring and/or mitigating cardiac conditions."/>
    <s v="P"/>
    <d v="2024-05-07T00:00:00"/>
    <s v="K233864"/>
    <s v="510(k) Premarket Notification"/>
    <s v="Not specified"/>
    <s v="A, 18+ y/o"/>
    <x v="1"/>
    <x v="0"/>
    <s v="N"/>
    <s v="Special controls were used in this study, as required by the FDA for Class II medical devices. Bench testing was conducted to verify device performance."/>
    <s v="N"/>
  </r>
  <r>
    <n v="978"/>
    <s v="Acumen Assisted Fluid Management (AFM) Software Feature"/>
    <s v="Edwards Lifesciences, LLC"/>
    <s v="Provides the clinician with physiological insight into a patient's estimated response to fluid therapy and the associated hemodynamics."/>
    <s v="P"/>
    <d v="2024-08-02T00:00:00"/>
    <s v="K233984"/>
    <s v="510(k) Premarket Notification"/>
    <s v="Not specified"/>
    <s v="Adult, &gt; 18 y/o"/>
    <x v="1"/>
    <x v="0"/>
    <s v="N"/>
    <s v="Special controls were used in this study, as required by the FDA for Class II medical devices. A retrospective non-clinical performance evaluation was conducted using archived data to demonstrate the impact on the response rate of the AFM Software Feature's fluid bolus prompts due to the addition of AFM Prompt Reclassifier algorithm. The resulting rates for the AFM PR algorithm and predicate/cleared core AFM algorithm were compared. "/>
    <s v="N"/>
  </r>
  <r>
    <n v="289"/>
    <s v="RX-1 Rhythm Express Remote Cardiac Monitoring System"/>
    <s v="VivaQuant Inc."/>
    <s v="Cardiac monitoring system intended for use on patients greater than 10 kg who have or are at risk of having cardiac disease and those that demonstrate intermittent symptoms indicative of cardiac disease and require cardiac monitoring on a continuing basis. The device continuously records ECG data and upon detection by an ECG analysis algorithm or manually initiated by the patient, automatically delivers the recorded cardiac activity to the server where it is presented for review by a medical professional."/>
    <s v="P"/>
    <d v="2020-09-02T00:00:00"/>
    <s v="K200833"/>
    <s v="510(k) Premarket Notification"/>
    <s v="Not Specified "/>
    <s v="N/A"/>
    <x v="1"/>
    <x v="0"/>
    <s v="N"/>
    <s v="Special controls were used in this study, as required by the FDA for Class II medical devices. No clinical evidence included. "/>
    <s v="N"/>
  </r>
  <r>
    <n v="107"/>
    <s v="DIP/U.S. Urine Analysis Test System"/>
    <s v="Healthy.io Ltd"/>
    <s v="A smartphone application, Color-Board, and reagent strips intended for the semi-quantitative detection of glucose, specific gravity, blood, pH, protein, and nitrite in urine. Results go directly to the prescribing provider and assist with care. "/>
    <s v="P"/>
    <d v="2018-07-18T00:00:00"/>
    <s v="K173327"/>
    <s v="510(k) Premarket Notification"/>
    <s v="Artificial Intelligence"/>
    <s v="Not specified"/>
    <x v="2"/>
    <x v="0"/>
    <s v="Y"/>
    <s v="Special controls are used to ensure the device meets FDA guidelines for approval. Prospective study was used for performance testing, as the technological, accuracy, and safety features were evaluated against its predicate. Clinical performance testing was also done retrospectively. No new data collected."/>
    <s v="N"/>
  </r>
  <r>
    <n v="936"/>
    <s v="Dental Monitoring"/>
    <s v="Dental Monitoring SAS"/>
    <s v="Medical device software using image processing algorithms to analyze pictures of the_x000a_oral cavity."/>
    <s v="P"/>
    <d v="2024-05-17T00:00:00"/>
    <s v="DEN230035"/>
    <s v="De Novo"/>
    <s v="Neural Network"/>
    <s v="6 y/o and older"/>
    <x v="3"/>
    <x v="0"/>
    <s v="Y"/>
    <s v="Special controls were used in this study, as required by the FDA for Class II medical devices. A retrospective study was conducted using pre-existing image datasets reviewed by orthodontists to evaluate the device's qualitative indictions. Two prospective studies were conducted to evaluate occlusion indications, passive archwires/auxilaries, and 3D model accuracy. Non-clinical bench testing was used to evaluate standalone neural network and algorithm performance. "/>
    <s v="N"/>
  </r>
  <r>
    <n v="81"/>
    <s v="CEREC Ortho Software"/>
    <s v="Dentsply Sirona"/>
    <s v="Software intended to create 3D virtual models for data acquisition and modeling analysis for orthodontic patients and conditions with images acquired from handheld intra-oral 3D cameras and desktop laboratory scanners"/>
    <s v="P"/>
    <d v="2018-01-11T00:00:00"/>
    <s v="K171122"/>
    <s v="510(k) Premarket Notification"/>
    <s v="Artificial Intelligence "/>
    <s v="Not specified"/>
    <x v="3"/>
    <x v="0"/>
    <s v="N"/>
    <s v="Special controls are used to ensure the device meets FDA guidelines for approval. No clinical testing was done. No new data collected."/>
    <s v="N"/>
  </r>
  <r>
    <n v="876"/>
    <s v="X-Guide Surgical Navigation System"/>
    <s v="X-Nav Technologies, LLC"/>
    <s v="Computerized navigational system intended to provide assistance in both the preoperative planning phase and the intra-operative surgical phase of dental implantation procedures and/or endodontic access procedures."/>
    <s v="P"/>
    <d v="2024-02-21T00:00:00"/>
    <s v="K232148"/>
    <s v="510(k) Premarket Notification"/>
    <s v="Machine Learning"/>
    <s v="A"/>
    <x v="3"/>
    <x v="0"/>
    <s v="N"/>
    <s v="Special controls were used in this study, as required by the FDA for Class II medical devices. "/>
    <s v="Y"/>
  </r>
  <r>
    <n v="695"/>
    <s v="ENT EM"/>
    <s v="Brainlab AG"/>
    <s v="Image-guided planning and navigation system to enable navigated_x000a_surgery during ENT procedures. It offers guidance for setting up the EM equipment, different patient_x000a_image registration methods and instrument selection and calibration to allow surgical navigation by_x000a_using electromagnetic tracking (EM) technology."/>
    <s v="P"/>
    <d v="2023-04-27T00:00:00"/>
    <s v="K223734"/>
    <s v="510(k) Premarket Notification"/>
    <s v="Machine Learning"/>
    <s v="NA"/>
    <x v="4"/>
    <x v="0"/>
    <s v="N"/>
    <s v="Special controls were used in this study, as required by the FDA Class II medical devices. Predicate devices compared in non-clinical and clinical studies to compare accuracy and results. No additional clinical studies were used in this device; the similarity of this device to the predicate device required no additional studies. "/>
    <s v="N"/>
  </r>
  <r>
    <n v="595"/>
    <s v="VISIONAIR"/>
    <s v="PacificMD Biotech Llc"/>
    <s v="Intended to be used with third-party endoscopic systems in the measurement of the nasal respiratory airway. It measures the nasal respiratory airway from the_x000a_endoscopic images taken in the region of the internal nasal valve (INV) and nasal cavum (NC). "/>
    <s v="P"/>
    <d v="2022-10-05T00:00:00"/>
    <s v="K221892"/>
    <s v="510(k) Premarket Notification"/>
    <s v="Artificial Intelligence"/>
    <s v="NA"/>
    <x v="4"/>
    <x v="0"/>
    <s v="N"/>
    <s v="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
    <s v="N"/>
  </r>
  <r>
    <n v="101"/>
    <s v="DreaMed Advisor Pro"/>
    <s v="DreaMed Diabetes, Ltd."/>
    <s v="This is a decision-support software which assists healthcare professionals with the managagment of type 1 diabetes patients who use insulin pumps, monitor their glucose with either CGM or CGM and self-management blood glucose monitor, are between the ages of 6 and 65, and use rapid acting u-100 insulin analogs. This software generates recommendations using the patients pump and CGM data to optimize a patient’s insulin pump settings for basal rate, carbohydrate ratio (CR), and correction factor (CF); without considering the full clinical status of a particular patient. "/>
    <s v="P"/>
    <d v="2018-06-12T00:00:00"/>
    <s v="DEN170043"/>
    <s v="De Novo"/>
    <s v="Artificial Intelligence "/>
    <s v="6-65"/>
    <x v="5"/>
    <x v="0"/>
    <s v="Y"/>
    <s v="Special controls are used to ensure the device meets FDA guidelines for approval.  Prospective study was used, as two clinical studies were done to collect new data."/>
    <s v="N"/>
  </r>
  <r>
    <n v="33"/>
    <s v="Dario Blood Glucose Monitoring System"/>
    <s v="LabStyle Innovations Ltd."/>
    <s v="Intended for self-testing outside the body (in vitro diagnostic use) by people with diabetes at home to monitor the effectiveness of diabetes control."/>
    <s v="OTC"/>
    <d v="2015-12-21T00:00:00"/>
    <s v="K150817"/>
    <s v="510(k) Premarket Notification"/>
    <s v="Not specified"/>
    <s v="Not specified"/>
    <x v="5"/>
    <x v="0"/>
    <s v="Y"/>
    <s v="Special controls are used to ensure the device meets FDA guidelines for approval. Performance testing, as the technological, accuracy, and safety features were evaluated against its predicate. Clinical performance testing was also done. No new data collected."/>
    <s v="Y"/>
  </r>
  <r>
    <n v="49"/>
    <s v="One Drop Blood Glucose Monitoring System"/>
    <s v="AgaMatrix Inc."/>
    <s v="System is intended for the quantitative measurement of blood glucose (sugar) levels in fresh capillary whole blood samples drawn from the fingertip."/>
    <s v="OTC"/>
    <d v="2016-11-30T00:00:00"/>
    <s v="K161834"/>
    <s v="510(k) Premarket Notification"/>
    <s v="Not specified"/>
    <s v="A and P"/>
    <x v="5"/>
    <x v="0"/>
    <s v="Y"/>
    <s v="Special controls are used to ensure the device meets FDA guidelines for approval. Clinical accuracy performance testing conducted. No new data collected."/>
    <s v="N"/>
  </r>
  <r>
    <n v="176"/>
    <s v="DreaMed Advisor Pro"/>
    <s v="DreaMed Diabetes Ltd"/>
    <s v="DreaMed Advisor Pro is a decision-support software intended for assisting healthcare professionals in the management of patients with Type 1 diabetes who use insulin pumps as their insulin delivery therapy, monitor their glucose levels using CGM and/or self-management blood glucose meter, and use rapid acting U-100 insulin analogs in their pump."/>
    <s v="P"/>
    <d v="2019-07-18T00:00:00"/>
    <s v="K191370"/>
    <s v="510(k) Premarket Notification"/>
    <s v="Not specified"/>
    <s v="6 to 65 y/o"/>
    <x v="5"/>
    <x v="0"/>
    <s v="Y"/>
    <s v="Special controls are used to ensure the device meets FDA guidelines for approval. The clinical validity of the device output was evaluated in a retrospective study versus experts in the field of diabetes. Nonclinical data was also collected retrospectively between the predicate device and the subject device."/>
    <s v="N"/>
  </r>
  <r>
    <n v="445"/>
    <s v="EndoScreener"/>
    <s v="Chengdu Wision Medical Device Co., LTD."/>
    <s v="Stand-alone software for real-time automatic detection of polyps in colonoscopy video stream during the procedure."/>
    <s v="P"/>
    <d v="2021-11-19T00:00:00"/>
    <s v="K211326"/>
    <s v="510(k) Premarket Notification"/>
    <s v="Artificial Intelligence "/>
    <s v="A"/>
    <x v="6"/>
    <x v="0"/>
    <s v="Y"/>
    <s v="Multi-center, tandem colonoscopy, randomized controlled study used variety of patients to assess the performance metric of the device. Special controls were used in this study, as required by the FDA for Class II medical devices."/>
    <s v="N"/>
  </r>
  <r>
    <n v="395"/>
    <s v="GI Genius"/>
    <s v="Cosmo Artificial Intelligence - AI Ltd"/>
    <s v="A computer-assisted reading tool designed to aid endoscopists in detecting colonic mucosal lesions (such as polyps and adenomas) in real time during standard white-light endoscopy examinations of patients undergoing screening and surveillance endoscopic mucosal evaluations."/>
    <s v="P"/>
    <d v="2021-07-23T00:00:00"/>
    <s v="K211951"/>
    <s v="510(k) Premarket Notification"/>
    <s v="Neural Network "/>
    <s v="A"/>
    <x v="6"/>
    <x v="0"/>
    <s v="Y"/>
    <s v="Special controls were used in this study, as required by the FDA for Class II medical devices. Electromagnetic compatibility and electrical safety compliance tests were completed. Non-inferiority of performance of the device with a new video processor was established through a per-frame assessment on 40 pre-recorded procedures. "/>
    <s v="N"/>
  </r>
  <r>
    <n v="838"/>
    <s v="EW10-EC02 Endoscopy Support Program"/>
    <s v="FUJIFILM Corporation"/>
    <s v="Computer-assisted reading tool designed to aid endoscopists in detecting colonic mucosal lesions (such as polyps and adenomas) in real time during standard endoscopy examinations of patients undergoing screening and surveillance endoscopic mucosal evaluations."/>
    <s v="P"/>
    <d v="2023-12-15T00:00:00"/>
    <s v="K230751"/>
    <s v="510(k) Premarket Notification"/>
    <s v="AI"/>
    <s v="A"/>
    <x v="6"/>
    <x v="0"/>
    <s v="Y"/>
    <s v="Special controls were used in this study, as required by the FDA for Class II medical devices. The clinical study was designed to be a multi-center, prospective, randomized controlled trial."/>
    <s v="N"/>
  </r>
  <r>
    <n v="973"/>
    <s v="CADDIE"/>
    <s v="Odin Medical Limited"/>
    <s v="The CADDIE computer-assisted detection device is intended to assist the gastroenterologist in detecting suspected colorectal polyps only."/>
    <s v="P"/>
    <d v="2024-07-24T00:00:00"/>
    <s v="K240044"/>
    <s v="510(k) Premarket Notification"/>
    <s v="AI"/>
    <s v="45 y/o and older"/>
    <x v="6"/>
    <x v="0"/>
    <s v="Y"/>
    <s v="Performance testing consisted of special control technical testing and human factors and usability testing and determined the device as safe and effective for intended users. Standalone performance testing was used to assess device ability to discriminate between normal mucosa and polyp tissue on video frames from a standard colonoscopy procedure. A prospective, multi-center, MRMC, randomized controlled, parallel group trial was conducted to assess the efficacy and safety of the device. Data across eight medical centers in Europe was used to determine the device's superioir efficacy over standard colonoscopy in the detection of adenomas. "/>
    <s v="N"/>
  </r>
  <r>
    <n v="858"/>
    <s v="GI Genius Module 100 (GGM100.US); GI Genius Module 200 (GGM200.US); ColonPRO 4.0 (CPRO40.US)"/>
    <s v="Cosmo Artificial Intelligence - AI Ltd"/>
    <s v="Computer-assisted reading tool designed to aid endoscopists in detecting colonic mucosal lesions (such as polyps and adenomas) in real time during standard white-light endoscopy examinations of patients undergoing screening and surveillance endoscopic mucosal evaluations"/>
    <s v="P"/>
    <d v="2024-01-12T00:00:00"/>
    <s v="K233964"/>
    <s v="510(k) Premarket Notification"/>
    <s v="AI"/>
    <s v="Not specified"/>
    <x v="6"/>
    <x v="0"/>
    <s v="N"/>
    <s v="Special controls were used in this study, as required by the FDA for Class II medical devices, involving non-clinical verification and validation tests. "/>
    <s v="N"/>
  </r>
  <r>
    <n v="915"/>
    <s v="SKOUT® system"/>
    <s v="Iterative Scopes, Inc."/>
    <s v="Software-based computer aided detection (CADe) system intended to aid gastroenterologists with the detection of potential colorectal polyps during colonoscopy."/>
    <s v="P"/>
    <d v="2024-04-19T00:00:00"/>
    <s v="K240781"/>
    <s v="510(k) Premarket Notification"/>
    <s v="AI"/>
    <s v="A"/>
    <x v="6"/>
    <x v="0"/>
    <s v="N"/>
    <s v="Special controls were used in this study, as required by the FDA for Class II medical devices. "/>
    <s v="N"/>
  </r>
  <r>
    <n v="963"/>
    <s v="SKOUT® system"/>
    <s v="Iterative Scopes, Inc."/>
    <s v="Intended to aid gastroenterologists with the detection of potential colorectal polyps during colonoscopy by providing an informational visual aid on the endoscopic monitor using trained software that processes the endoscopic video in real time."/>
    <s v="P"/>
    <d v="2024-07-03T00:00:00"/>
    <s v="K241508"/>
    <s v="510(k) Premarket Notification"/>
    <s v="AI"/>
    <s v="Adult"/>
    <x v="6"/>
    <x v="0"/>
    <s v="N"/>
    <s v="Special controls were used in this study, as required by the FDA for Class II medical devices. Additional bench software testing was performed to confirm the device meets the special controls in 21 CFR 876.1520 for algorithm performance, pixel degradation and video delays."/>
    <s v="N"/>
  </r>
  <r>
    <n v="92"/>
    <s v="SOZO"/>
    <s v="ImpediMed Limited"/>
    <s v="A bioimpedance spectroscopy device that aids clinicians in their clinical assessment of lymphedema. The device utilizes impedance ratios that assist in measuring extracellular volume differences between limbs.  "/>
    <s v="P"/>
    <d v="2018-04-16T00:00:00"/>
    <s v="K180126"/>
    <s v="510(k) Premarket Notification"/>
    <s v="Artificial Intelligence "/>
    <s v="Adult"/>
    <x v="6"/>
    <x v="0"/>
    <s v="Y"/>
    <s v="Special controls are used to ensure the device meets FDA guidelines for approval. Clinical performance testing was also done retrospectively. No new data collected."/>
    <s v="Y"/>
  </r>
  <r>
    <n v="974"/>
    <s v="GI Genius Module 100 (GGM100.US); GI Genius Module 200 (GGM200.US); ColonPRO 4.0 (CPRO40.US); GI Genius Module 300 (GGM300-US); ColonPRO 4.0 (CPRO40S-US)"/>
    <s v="Cosmo Artificial Intelligence - AI Ltd"/>
    <s v="Computer-assisted detection device used in conjuction with endoscopy for the detection of abnormal lesions in the gastrointestinal tract. "/>
    <s v="P"/>
    <d v="2024-07-25T00:00:00"/>
    <s v="K241887"/>
    <s v="510(k) Premarket Notification"/>
    <s v="Machine Learning"/>
    <s v="Not specified"/>
    <x v="6"/>
    <x v="0"/>
    <s v="N"/>
    <s v="Special controls are used to ensure the device meets FDA guidelines for approval. Nonclinical verification and validation studies were conducted. Standalone performance testing was conducted to establish substantial equivalence to predicate. "/>
    <s v="N"/>
  </r>
  <r>
    <n v="365"/>
    <s v="GI Genius"/>
    <s v="Cosmo Artificial Intelligence - AI, Ltd."/>
    <s v="A computer-assisted reading tool designed to aid endoscopists in detecting colonic mucosal lesions (such as polyps and adenomas) in real time during standard white-light endoscopy examinations of patients undergoing screening and surveillance endoscopic mucosal evaluations. "/>
    <s v="P"/>
    <d v="2021-04-09T00:00:00"/>
    <s v="DEN200055"/>
    <s v="De Novo"/>
    <s v="Machine Learning "/>
    <s v="N/A"/>
    <x v="6"/>
    <x v="0"/>
    <s v="Y"/>
    <s v="Special controls were used in this study, as required by the FDA for Class II medical devices. Standalone performance testing consisted of a multi-arm study to demonstrate that the device's algorithmic performance sufficiently fulfills the indications of use. Independent validation testing was performed using 150 colonoscopy videos; in addition, object-level performance testing and frame-level performance testing was conducted. The device was tested in a randomized, prospective, multicenter, controlled clinical investigation and compared the performances of colonoscopies with the device compared to colonoscopies with white light only."/>
    <s v="N"/>
  </r>
  <r>
    <n v="208"/>
    <s v="SOZO"/>
    <s v="ImpediMed Limited"/>
    <s v="The SOZO system may be used as an adjunct to existing methods by aiding clinicians who are using Subjective Global Assessment (SGA) tools to assess patients at risk of protein- calorie malnutrition (PCM)."/>
    <s v="P"/>
    <d v="2019-11-25T00:00:00"/>
    <s v="K190529"/>
    <s v="510(k) Premarket Notification"/>
    <s v="Not specified"/>
    <s v="Not Specified"/>
    <x v="6"/>
    <x v="0"/>
    <s v="Y"/>
    <s v="Special controls are used to ensure the device meets FDA guidelines for approval. Retrospective study was used for performance testing, as the technological, accuracy, and safety features were evaluated against its predicate. "/>
    <s v="N"/>
  </r>
  <r>
    <n v="67"/>
    <s v="SOZO"/>
    <s v="ImpediMed Limited"/>
    <s v="Bioimpedance spectroscopy device for use on adult human patients, utilizing impedance ratios as an aid to clinical assessment of unilateral lymphedema of the arm and leg in women and the leg in men."/>
    <s v="P"/>
    <d v="2017-08-11T00:00:00"/>
    <s v="K172122"/>
    <s v="510(k) Premarket Notification"/>
    <s v="Not specified"/>
    <s v="A"/>
    <x v="6"/>
    <x v="0"/>
    <s v="N"/>
    <s v="Special controls are used to ensure the device meets FDA guidelines for approval.  No clinical testing was done. No new data collected."/>
    <s v="N"/>
  </r>
  <r>
    <n v="704"/>
    <s v="GI Genius System 100 and GI Genius System 200"/>
    <s v="Cosmo Artificial Intelligence - AI, Ltd."/>
    <s v="Aids in detecting colonic mucosal lesions in real-time during standard white-light endoscopy examinations of patients_x000a_undergoing screening and surveillance endoscopic mucosal evaluations"/>
    <s v="P"/>
    <d v="2023-05-19T00:00:00"/>
    <s v="K231143"/>
    <s v="510(k) Premarket Notification"/>
    <s v="AI"/>
    <s v="NA"/>
    <x v="6"/>
    <x v="0"/>
    <s v="N"/>
    <s v="Special controls were used in this study, as required by the FDA Class II medical devices. Predicate devices used standalone bench testing to ensure device safety and capabilities. Predicate devices also used controlled randomized, prospective, multi-center studies to compare performance of colonoscopies with aid of device in comparison to colonoscopies with white light only. "/>
    <s v="N"/>
  </r>
  <r>
    <n v="574"/>
    <s v="SKOUT Software"/>
    <s v="Iterative Scopes Inc"/>
    <s v="Software device designed to detect potential colecterol polyps in real time during colonoscopy examinations. "/>
    <s v="P"/>
    <d v="2022-08-12T00:00:00"/>
    <s v="K213686"/>
    <s v="510(k) Premarket Notification"/>
    <s v="Artificial Intelligence"/>
    <s v="40&lt;"/>
    <x v="6"/>
    <x v="0"/>
    <s v="Y"/>
    <s v="A multicenter, prospective, randomized controlled trial used to ensure device safety and efficacy. US Board Certified gastroentrologists were used. Special controls were used in this study, as required by the FDA Class II medical devices."/>
    <s v="N"/>
  </r>
  <r>
    <n v="677"/>
    <s v="SKOUT® system"/>
    <s v="Iterative Scopes Inc."/>
    <s v="Software that detects colorectal polyps in real-time during colonoscopy examinations by providing an informational visual aid on the endoscopic monitorand  using trained software that processes the endoscopic video in real time."/>
    <s v="P"/>
    <d v="2023-04-07T00:00:00"/>
    <s v="K230658"/>
    <s v="510(k) Premarket Notification"/>
    <s v="Artificial Intelligence"/>
    <s v="A"/>
    <x v="6"/>
    <x v="0"/>
    <s v="Y"/>
    <s v="Special controls were used in this study, as required by the FDA Class II medical devices. A multicenter, prospective, randomized controlled trial was used to ensure device safety and efficacy in predicate device. The similarity of this device to its predicate device required no additional clinical testing. "/>
    <s v="N"/>
  </r>
  <r>
    <n v="658"/>
    <s v="AIio"/>
    <s v="AIio, Inc."/>
    <s v="Digital imaging solution designed for general radiographic system for human anatomy. It is intended to replace film or screen based radiographic systems in all general purpose diagnostic procedures."/>
    <s v="P"/>
    <d v="2023-03-17T00:00:00"/>
    <s v="K223073"/>
    <s v="510(k) Premarket Notification"/>
    <s v="Machine Learning"/>
    <s v="NA"/>
    <x v="6"/>
    <x v="0"/>
    <s v="Y"/>
    <s v="A clinical validation study was used to ensure the device was able to accurately assess abnormal potassium levels and measure hemoglobin and hematocrit. No additional clinical studies were used, and predicate devices were compared in non-clinical studies to compare accuracy and results. Special controls were used in this study, as required by the FDA Class II medical devices. "/>
    <s v="N"/>
  </r>
  <r>
    <n v="736"/>
    <s v="ME-APDS™; MAGENTIQ-COLO™"/>
    <s v="Magentiq Eye LTD"/>
    <s v="Gastrointestinal lesion software detection system."/>
    <s v="P"/>
    <d v="2023-07-25T00:00:00"/>
    <s v="K223473"/>
    <s v="510(k) Premarket Notification"/>
    <s v="Machine Learning "/>
    <s v="NA"/>
    <x v="6"/>
    <x v="0"/>
    <s v="Y"/>
    <s v="Special controls were used in this study, as required by the FDA for Class II medical devices. The algorithm was tested offline on 172 unique full colonoscopy videos, containing 449 polyps. ME-APDS recall and false positive performance was evaluated. Recall was measured both framewise and polyp-wise and classified according to polyp size and type. In addition, the number of False Positives Per Full Video (procedure) rate was assessed. A verification of the robustness scoring of the Polyp-Wise and Frame-Wise calculations was performed. A randomized, two-arm, multi-center, controlled study to evaluate the safety and efficacy of the use of Magentiq Eye's Automatic Polyp Detection System (ME-APDS) during colonoscopy was conducted at 10 medical centers in Europe, the United States and Israel with 950 patients enrolled. "/>
    <s v="N"/>
  </r>
  <r>
    <n v="119"/>
    <s v="NvisionVLE Imaging System, NvisionVLE Optical Probe, NvisionVLE Inflation System"/>
    <s v="NinePoint Medical, Inc."/>
    <s v="An imaging tool used for tissue microstructure evaluation(such as esophageal tissue microstructure) by providing two-dimensional, cross-sectional, real-time depth visualization and may be used to mark areas of tissue. Additionally, the software can provide segmentation and show common imaging features such as hyper-reflective surfaces, layering, and hypo-reflective structures. "/>
    <s v="P"/>
    <d v="2018-11-02T00:00:00"/>
    <s v="K182616"/>
    <s v="510(k) Premarket Notification"/>
    <s v="Artificial Intelligence"/>
    <s v="Not Specified"/>
    <x v="7"/>
    <x v="0"/>
    <s v="N"/>
    <s v="Special controls are used to ensure the device meets FDA guidelines for approval. "/>
    <s v="N"/>
  </r>
  <r>
    <n v="345"/>
    <s v="OTIS 2.1 Optical Coherence Tomography System, THiA Optical Coherence Tomography System"/>
    <s v="Perimeter Medical Imaging AI, Inc."/>
    <s v="Indicated for use as an imaging tool in the evaluation of excised human tissue microstructure by providing two-dimensional, cross-sectional, realtime depth visualization with image review manipulation software for identifying and annotating regions of interest."/>
    <s v="P"/>
    <d v="2021-02-25T00:00:00"/>
    <s v="K203578"/>
    <s v="510(k) Premarket Notification"/>
    <s v="Artificial Intelligence "/>
    <s v="N/A"/>
    <x v="7"/>
    <x v="0"/>
    <s v="N"/>
    <s v="Special controls were used in this study, as required by the FDA for Class II medical devices. Design verification and validation testing used the same protocols as predicate. No clinical evidence included. "/>
    <s v="N"/>
  </r>
  <r>
    <n v="99"/>
    <s v="TransEnterix Senhance Surgical System"/>
    <s v="TransEnterix, Inc"/>
    <s v="This is a surgical system intended to assist trained physicians with accurate control of laparoscopic instruments for visualization and endoscopic manipulation of tissue, including grasping, cutting, blunt and sharp dissection, approximation, ligation, electrocautery, suturing, mobilization, and retraction. It is indicated for use in laparoscopic gynecological surgery, colorectal surgery, cholecystectomy, and inguinal hernia repair. Additionally, the system has several safety features, including: manipulator arm brakes, indicator lights, audible alerts, trocar fulcrum, hierarchy of control, exceeding force, multiple inputs required at cockpit to initiate motion, emergency stop, surgeon presence, eye tracking lost gaze stop, jog mode velocity restriction, RFID surgical instrume, power loss stoppage. "/>
    <s v="P"/>
    <d v="2018-05-25T00:00:00"/>
    <s v="K180163"/>
    <s v="510(k) Premarket Notification"/>
    <s v="Machine Learning"/>
    <s v="Adult"/>
    <x v="7"/>
    <x v="0"/>
    <s v="Y"/>
    <s v="Special controls are used to ensure the device meets FDA guidelines for approval. Two retrospective chart reviews were performed for 40 patients who underwent cholecystectomy procedures with the Senhance Robotic System"/>
    <s v="N"/>
  </r>
  <r>
    <n v="857"/>
    <s v="DermaSensor"/>
    <s v="DermaSensor Inc."/>
    <s v="The DermaSensor device is indicated for use to evaluate skin lesions suggestive of melanoma, basal cell carcinoma, and/or squamous cell carcinoma in patients aged 40 and above to assist in the decision regarding referral of the patient to a dermatologist."/>
    <s v="P"/>
    <d v="2024-01-12T00:00:00"/>
    <s v="DEN230008"/>
    <s v="De Novo"/>
    <s v="Machine Learning"/>
    <s v="40 y/o and above"/>
    <x v="7"/>
    <x v="0"/>
    <s v="Y"/>
    <s v="Special controls were used in this study, as required by the FDA for Class II medical devices. Blinded, multicenter clinical study through an initial ML retrospective algorithm. "/>
    <s v="Y"/>
  </r>
  <r>
    <n v="854"/>
    <s v="SurgiCount+ System"/>
    <s v="Stryker Instruments"/>
    <s v="Multifunctional software application intended to be used as an adjunct in the estimation of blood loss and management of surgical sponges and other absorbent items."/>
    <s v="P"/>
    <d v="2024-01-11T00:00:00"/>
    <s v="K232250"/>
    <s v="510(k) Premarket Notification"/>
    <s v="Machine Learning"/>
    <s v="Not specified"/>
    <x v="7"/>
    <x v="0"/>
    <s v="N"/>
    <s v="Special controls were used in this study, as required by the FDA for Class II medical devices, using non-clinical bench testing to validate the device's performance. This included Hemoglobin (Hb) Algorithm Performance Validation, Sponge Recognition Algorithm (SRA) Performance Validation, Electromagnetic Compatibility (EMC)Testing, Wireless Coexistence Testing, and Human Factors Validation. "/>
    <s v="N"/>
  </r>
  <r>
    <n v="201"/>
    <s v="MIMOSA Imager"/>
    <s v="MIMOSA Diagnostics Inc."/>
    <s v="This device non-invasively measures the percent oxygen saturation in a volume of tissue"/>
    <s v="P"/>
    <d v="2019-11-01T00:00:00"/>
    <s v="K190334"/>
    <s v="510(k) Premarket Notification"/>
    <s v="Not specified"/>
    <s v="Not Specified"/>
    <x v="7"/>
    <x v="0"/>
    <s v="Y"/>
    <s v="Special controls are used to ensure the device meets FDA guidelines for approval. Retrospective study was used for performance testing, as the technological, accuracy, and safety features were evaluated against its predicate. "/>
    <s v="N"/>
  </r>
  <r>
    <n v="40"/>
    <s v="Triton System"/>
    <s v="Gauss Surgical Inc."/>
    <s v="intended to be used with surgical sponges, software, hardware and accessory devices which have been validated for use with the Triton System to estimate the hemoglobin (Hb) mass contained on used surgical sponges."/>
    <s v="P"/>
    <d v="2016-08-05T00:00:00"/>
    <s v="K160338"/>
    <s v="510(k) Premarket Notification"/>
    <s v="Not specified"/>
    <s v="Not specified"/>
    <x v="7"/>
    <x v="0"/>
    <s v="N"/>
    <s v="Special controls are used to ensure the device meets FDA guidelines for approval. No clinical testing was done. No new data collected."/>
    <s v="N"/>
  </r>
  <r>
    <n v="989"/>
    <s v="HYDROS Robotic System; HYDROS TRUS Probe; HYDROS Handpiece"/>
    <s v="Procept BioRobotics"/>
    <s v="Intended for the resection and removal of prostate tissue in males suffering from lower urinary tract symptoms (LUTS) due to benign prostatic hyperplasia."/>
    <s v="P"/>
    <d v="2024-08-20T00:00:00"/>
    <s v="K240200"/>
    <s v="510(k) Premarket Notification"/>
    <s v="Not specified"/>
    <s v="Not specified"/>
    <x v="7"/>
    <x v="0"/>
    <s v="N"/>
    <s v="Special controls were used in this study, as required by the FDA for Class II medical devices. Design validation included simulated use testing and cadaver testing. Non-clinical bench tests conducted in accordance with predefined FDA Guidance/Standard IDs"/>
    <s v="N"/>
  </r>
  <r>
    <n v="901"/>
    <s v="Sepsis ImmunoScore"/>
    <s v="Prenosis, Inc."/>
    <s v="The Sepsis ImmunoScore is intended to be used in conjunction with other laboratory findings and clinical assessments to aid in the risk assessment for presence of or_x000a_progression to sepsis within 24 hours of patient assessment."/>
    <s v="P"/>
    <d v="2024-04-02T00:00:00"/>
    <s v="DEN230036"/>
    <s v="De Novo"/>
    <s v="AI, Machine Learning"/>
    <s v="Adult"/>
    <x v="8"/>
    <x v="0"/>
    <s v="Y"/>
    <s v="Special controls were used in this study, as required by the FDA for Class II medical devices. A retrospective study with prospectively collected data from a subset of the NOSIS dataset and biobank was conducted to demonstrate the diagnostic and predictive capability of the ImmunoScore algorithm."/>
    <s v="N"/>
  </r>
  <r>
    <n v="202"/>
    <s v="WellDoc BlueStar"/>
    <s v="WellDoc, Inc"/>
    <s v="This is a system used by clinicians and patients (older than 18 years) who have type 1 or 2 diabetes. This system captures, stores, and transmits blood glucose data. It provides information to assist in diabetes self-management, analyzes/reports blood glucose levels, supports medication adherence, and provides coaching messages based on real-time values. The Rx system has all the same features as the previously mentioned system but additionally has an insulin dose calculator. This system must be prescribed. "/>
    <s v="OTC"/>
    <d v="2019-11-04T00:00:00"/>
    <s v="K190013"/>
    <s v="510(k) Premarket Notification"/>
    <s v="Artificial Intelligence"/>
    <s v="Adult"/>
    <x v="8"/>
    <x v="0"/>
    <s v="N"/>
    <s v="Special controls are used to ensure the device meets FDA guidelines for approval.  No clinical testing was done. No new data collected."/>
    <s v="N"/>
  </r>
  <r>
    <n v="29"/>
    <s v="EndoTool SubQ"/>
    <s v="Monarch Medical Technologies"/>
    <s v="Software application for use by trained healthcare professionals to calculate and recommend an individual patient’s next dose of insulin to be administered subcutaneously to manage blood glucose levels in patients with Diabetes Mellitus."/>
    <s v="P"/>
    <d v="2015-04-24T00:00:00"/>
    <s v="K142918"/>
    <s v="510(k) Premarket Notification"/>
    <s v="Not specified"/>
    <s v="A and P"/>
    <x v="8"/>
    <x v="0"/>
    <s v="N"/>
    <s v="Special controls are used to ensure the device meets FDA guidelines for approval. No clinical testing was done. No new data collected."/>
    <s v="N"/>
  </r>
  <r>
    <n v="145"/>
    <s v="D-Nav System"/>
    <s v="Hygieia, Inc"/>
    <s v="The d-Nav System is a software-based, prescription-only product designed to provide the next insulin dose recommendation as an aid for personal insulin management."/>
    <s v="P"/>
    <d v="2019-02-04T00:00:00"/>
    <s v="K181916"/>
    <s v="510(k) Premarket Notification"/>
    <s v="Not specified"/>
    <s v="Adult"/>
    <x v="8"/>
    <x v="0"/>
    <s v="N"/>
    <s v="Special controls are used to ensure the device meets FDA guidelines for approval. No clinical testing was done. No new data collected."/>
    <s v="N"/>
  </r>
  <r>
    <n v="122"/>
    <s v="LensHooke X1 Pro Semen Quality Analyzer, LensHooke X1 Semen Quality Analyzer"/>
    <s v="Bonraybio Co., Ltd."/>
    <s v="An over the counter device intended for human semen analysis by providing sperm concentration, total motility, sperm morphology, and pH value. There is also a prescription version that can provide sperm concentration, total motility (progressive motility and non-progressive motility), sperm morphology, and pH value. "/>
    <s v="OTC"/>
    <d v="2018-11-16T00:00:00"/>
    <s v="K180343"/>
    <s v="510(k) Premarket Notification"/>
    <s v="Artificial Intelligence"/>
    <s v="Not Specified"/>
    <x v="9"/>
    <x v="0"/>
    <s v="Y"/>
    <s v="Special controls are used to ensure the device meets FDA guidelines for approval. Retrospective study was used for performance testing, as the technological, accuracy, and safety features were evaluated against its predicate. Clinical performance testing was also done retrospectively. No new data collected."/>
    <s v="N"/>
  </r>
  <r>
    <n v="200"/>
    <s v="Sight OLO"/>
    <s v="Sight Diagnostics Ltd."/>
    <s v="Automated hematology analyzer which computes the following CBC parameters in whole blood: WBC, RBC, HGB, HCT, MCV, MCH, MCHC, RDW, PLT, NEUT%/#, LYMPH %/#, MONO %/#, EOS%/#, and BASO%/#."/>
    <s v="P"/>
    <d v="2019-11-01T00:00:00"/>
    <s v="K190898"/>
    <s v="510(k) Premarket Notification"/>
    <s v="Artificial Intelligence"/>
    <s v="Children above 3 months, adolescents, and adults"/>
    <x v="9"/>
    <x v="0"/>
    <s v="Y"/>
    <s v="Special controls are used to ensure the device meets FDA guidelines for approval. Prospective study was used, as new data was collected for reproducibility. "/>
    <s v="Y"/>
  </r>
  <r>
    <n v="311"/>
    <s v="Lenshooke X1 Pro Semen Quality Analyzer, Lenshooke X1 Pro Se Semen Quality Analyzer"/>
    <s v="Bonraybio Co., Ltd."/>
    <s v="Optical device for human semen analysis which provides direct and calculated quantitative measurements for: sperm concentration, sperm morphology, total motility, and pH value "/>
    <s v="P"/>
    <d v="2020-10-28T00:00:00"/>
    <s v="K202089"/>
    <s v="510(k) Premarket Notification"/>
    <s v="Artificial Intelligence "/>
    <s v="A"/>
    <x v="9"/>
    <x v="0"/>
    <s v="Y"/>
    <s v="Special controls were used in this study, as required by the FDA for Class II medical devices. A system accuracy study and Layuser performance study was performed; verification and validation testing assessed performance, functionality, reliability of device and included evaluations of repeatibility, reproducibility, LoB/LoD/LoQ, linearity, sample volume, operating conditions and stability. "/>
    <s v="N"/>
  </r>
  <r>
    <n v="4"/>
    <s v="DiffMaster Octavia Automatic Hematology Analyzer"/>
    <s v="CellaVision AB"/>
    <s v="Diffmaster Octavia automatically locates and presents images of blood cells on peripheral blood specimens. The operator identifies and verifies the suggested classification of each cell according to type. (edit) provides a differential count of white blood cells and the characterization of red morphology."/>
    <s v="P"/>
    <d v="2001-03-15T00:00:00"/>
    <s v="K003301"/>
    <s v="510(k) Premarket Notification"/>
    <s v="Artificial Neural Network"/>
    <s v="Not specified"/>
    <x v="9"/>
    <x v="0"/>
    <s v="Y"/>
    <s v="Special controls are used to ensure the device meets FDA guidelines for approval. Retrospective study was used for performance testing, as the technological, accuracy, and safety features were evaluated against its predicate. Clinical performance testing was also done retrospectively. No new data collected."/>
    <s v="N"/>
  </r>
  <r>
    <n v="5"/>
    <s v="CellaVision DM96 Automatic Hematology Analyzer"/>
    <s v="Cella Vision AB"/>
    <s v="Locates white blood cells, stores digital images of the cells and displays the images in an organized manner and suggests a cell class for each cell to aid operators in performing the differential count procedure."/>
    <s v="P"/>
    <d v="2004-02-10T00:00:00"/>
    <s v="K033840"/>
    <s v="510(k) Premarket Notification"/>
    <s v="Artificial Neural Network"/>
    <s v="Not specified"/>
    <x v="9"/>
    <x v="0"/>
    <s v="Y"/>
    <s v="Special controls are used, as indicated in the FDA letter. Retrospective clinical trials were also used to confirm its equivalence with the predicate method of white blood cell differentiation."/>
    <s v="Y"/>
  </r>
  <r>
    <n v="11"/>
    <s v="CellaVision DM96 with the body fluid application"/>
    <s v="Cella Vision AB"/>
    <s v="The CellaVision DM96 with the body fluid application is a laboratory instrument used to perform differential analysis by locating, digitally storing and displaying cells in human body fluid preparations."/>
    <s v="P"/>
    <d v="2008-12-05T00:00:00"/>
    <s v="K080595"/>
    <s v="510(k) Premarket Notification"/>
    <s v="Artificial Neural Network"/>
    <s v="Not specified"/>
    <x v="9"/>
    <x v="0"/>
    <s v="Y"/>
    <s v="Special controls are used to ensure the device meets FDA guidelines for approval. Retrospective study was used for performance testing, as the technological, accuracy, and safety features were evaluated against its predicate. No new data collected."/>
    <s v="N"/>
  </r>
  <r>
    <n v="12"/>
    <s v="EasyCell"/>
    <s v="Medica Corporation"/>
    <s v="The EasyCell is intended to locate and display images of white cells, red cells, and platelets acquired from fixed and stained peripheral blood smears and assists a qualified technologist in conducting a WBC differential, RBC morphology evaluation, and platelet estimate using those images."/>
    <s v="P"/>
    <d v="2010-05-12T00:00:00"/>
    <s v="K092116"/>
    <s v="510(k) Premarket Notification"/>
    <s v="Artificial Neural Network"/>
    <s v="Not specified"/>
    <x v="9"/>
    <x v="0"/>
    <s v="Y"/>
    <s v="Special controls are used to ensure the device meets FDA guidelines for approval. Prospective study was used, as new clinical data was collected for reproducibility. "/>
    <s v="N"/>
  </r>
  <r>
    <n v="66"/>
    <s v="Advanced RBC Application"/>
    <s v="Cella Vision AB"/>
    <s v="The application pre-characterizes the morphology of the red blood cells in a sample based on abnormal color, size, and shape (Poikilocytosis)."/>
    <s v="P"/>
    <d v="2017-08-01T00:00:00"/>
    <s v="K171315"/>
    <s v="510(k) Premarket Notification"/>
    <s v="Artificial Neural Network"/>
    <s v="Incidental pop."/>
    <x v="9"/>
    <x v="0"/>
    <s v="Y"/>
    <s v="Special controls are used to ensure the device meets FDA guidelines for approval. Retrospective study was used for performance testing, as the technological, accuracy, and safety features were evaluated against its predicate. Clinical performance testing was also done retrospectively. No new data collected."/>
    <s v="N"/>
  </r>
  <r>
    <n v="14"/>
    <s v="CellaVision® DM1200 with the body fluid application"/>
    <s v="CellaVision AB"/>
    <s v="CellaVision DM1200 with the body fluid application automatically locates and presents images of nucleated cells on cytocentrifuged body fluid preparations."/>
    <s v="P"/>
    <d v="2011-09-16T00:00:00"/>
    <s v="K102778"/>
    <s v="510(k) Premarket Notification"/>
    <s v="Artificial Neural Network"/>
    <s v="Not specified"/>
    <x v="9"/>
    <x v="0"/>
    <s v="N"/>
    <s v="Reproducibility studies used to ensure device met precision standards in different settings. 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s v="N"/>
  </r>
  <r>
    <n v="516"/>
    <s v="X100HT with Slide Loader with Full Field Peripheral Blood Smear (PBS) Application"/>
    <s v="Scopio Labs Ltd."/>
    <s v="X100HT with Full Field Peripheral Blood Smear (PBS) Application automatically locates and presents high resolution digital images from fixed and stained peripheral blood smears."/>
    <s v="P"/>
    <d v="2022-05-03T00:00:00"/>
    <s v="K220013"/>
    <s v="510(k) Premarket Notification"/>
    <s v="Artificial Neural Network"/>
    <s v="NA"/>
    <x v="9"/>
    <x v="0"/>
    <s v="N"/>
    <s v="Special controls were used in this study, as required by the FDA Class II medical devices. Comprehensive risk analysis, EMC testing, and safety testing was conducted. "/>
    <s v="N"/>
  </r>
  <r>
    <n v="765"/>
    <s v="AI100 with Shonit"/>
    <s v="SigTuple Technologies Pvt. Ltd."/>
    <s v="The device automatically locates blood cells on peripheral blood smears and presents images of the blood cells for review for use in patients whose blood samples have been flagged as abnormal by an automated cell counter."/>
    <s v="P"/>
    <d v="2023-09-19T00:00:00"/>
    <s v="K221309"/>
    <s v="510(k) Premarket Notification"/>
    <s v="CNN (convolutional neural network)"/>
    <s v="Incidental pop."/>
    <x v="9"/>
    <x v="0"/>
    <s v="Y"/>
    <s v="Special controls were used in this study, as required by the FDA for Class II medical devices. A retrospective method comparison study was conducted at four (4) sites comparing the AI100 with Shonit to manual microscopy. A total of 882 samples were collected encompassing healthy subjects and patients with specific disease conditions. Blood samples (K2EDTA) were collected, and one peripheral blood smear (PBS) slide was prepared for each sample (Romanowsky stain). The slides were randomly selected, blinded and evaluated by two examiners at each site. "/>
    <s v="N"/>
  </r>
  <r>
    <n v="120"/>
    <s v="Athelas One"/>
    <s v="Athelas Inc."/>
    <s v="Device for the quantitative determination of white blood cells and neutrophil percentages in capillary or venous whole blood. "/>
    <s v="P"/>
    <d v="2018-11-05T00:00:00"/>
    <s v="K181288"/>
    <s v="510(k) Premarket Notification"/>
    <s v="Machine Learning"/>
    <s v="Adults over 21"/>
    <x v="9"/>
    <x v="0"/>
    <s v="Y"/>
    <s v="Bench and clinical testing used. Clinical testing included method comparison testing. Special controls are used to ensure the device meets FDA guidelines for approval. "/>
    <s v="N"/>
  </r>
  <r>
    <n v="495"/>
    <s v="Athelas Home"/>
    <s v="Athelas Inc."/>
    <s v="The Athelas Home is indicated for the quantitative determination of white blood cells (WBC) and Neutrophil percentages (NEUT%) in capillary whole blood."/>
    <s v="P"/>
    <d v="2022-03-22T00:00:00"/>
    <s v="K200828"/>
    <s v="510(k) Premarket Notification"/>
    <s v="Machine Learning"/>
    <s v="21&lt;"/>
    <x v="9"/>
    <x v="0"/>
    <s v="Y"/>
    <s v="Bench, clinical testing, at-home testing, and flex testing used. Bench testing included precision studies with normal and abnormal samples. At-home testing included quality control self-testing. Special controls were used in this study, as required by the FDA for Class II medical devices."/>
    <s v="N"/>
  </r>
  <r>
    <n v="303"/>
    <s v="X100 With Full Field Peripheral Blood Smear (Pbs) Application"/>
    <s v="Scopio Labs Ltd."/>
    <s v="Intended to locate and display images of white cells, red cells, and platelets acquired from fixed and stained peripheral blood smears and assists in conducting a WBC differential, RBC morphology evaluation, and platelet estimation using said images. "/>
    <s v="P"/>
    <d v="2020-10-02T00:00:00"/>
    <s v="K201301"/>
    <s v="510(k) Premarket Notification"/>
    <s v="Neural Network"/>
    <s v="N/A"/>
    <x v="9"/>
    <x v="0"/>
    <s v="Y"/>
    <s v="Special controls were used in this study, as required by the FDA for Class II medical devices. A Method Comparison used 645 specimens that were analyzed at three sites and compared results with the device and a manual light  microscope. Repeatability and reproducibility studies were conducted and met the predefined acceptable criteria. "/>
    <s v="N"/>
  </r>
  <r>
    <n v="309"/>
    <s v="CellaVision DC-1, CellaVision DC-1 PPA"/>
    <s v="CellaVision AB"/>
    <s v="Intended for differential count of WBCs, characterization of RBC morphology, and platelet estimation. Automatically locates blood cells on peripheral blood smears and presents images of the blood cells for review. "/>
    <s v="P"/>
    <d v="2020-10-16T00:00:00"/>
    <s v="K200595"/>
    <s v="510(k) Premarket Notification"/>
    <s v="Neural Network"/>
    <s v="N/A"/>
    <x v="9"/>
    <x v="0"/>
    <s v="Y"/>
    <s v="Special controls were used in this study, as required by the FDA for Class II medical devices. Electromagnetic compatibility (EMS) testing ensured that device and power supply conformed to standards. To assess anlalytic performance, 20 x 2 x 2 single-site repeatability studies and 3 x 5 x 5 multi-site reproducibility studies were used in clinical settings at three laboratories. To assess clinical performance, comparison studies were conducted for each analyte (WBC, RBC, PLT). "/>
    <s v="N"/>
  </r>
  <r>
    <n v="19"/>
    <s v="UniCel DxH 800 Coulter Cellular Analysis System"/>
    <s v="Beckman Coulter, Inc."/>
    <s v="The DxH 800 System provides automated complete blood count, leukocyte differential, nucleated red blood cell (NRBC) enumeration and reticulocyte analysis as well as an automated method for enumeration of the Total Nucleated Cells (TNC) and Red Blood Cells (RBC) in body fluids."/>
    <s v="P"/>
    <d v="2013-03-22T00:00:00"/>
    <s v="K120771"/>
    <s v="510(k) Premarket Notification"/>
    <s v="Not specified"/>
    <s v="Not specified"/>
    <x v="9"/>
    <x v="0"/>
    <s v="Y"/>
    <s v="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However, initial studies used clinical data to test. "/>
    <s v="Y"/>
  </r>
  <r>
    <n v="928"/>
    <s v="AUTION EYE AI-4510 Urine Particle Analysis System"/>
    <s v="Arkray Inc."/>
    <s v="Fully automated urine particle analyzer for in vitro diagnostic use that uses flow cell digital imaging technology in a clinical laboratory setting."/>
    <s v="P"/>
    <d v="2024-05-03T00:00:00"/>
    <s v="K232416"/>
    <s v="510(k) Premarket Notification"/>
    <s v="Not specified"/>
    <s v="Not specified"/>
    <x v="9"/>
    <x v="0"/>
    <s v="Y"/>
    <s v="Special controls were used in this study, as required by the FDA for Class II medical devices. Clinical and bench testing was conducted to verify the performance characteristics of this device. 3 major studies were conducted to measure the precision of the device system. Repeatability study (Quantitative, Semiquantitative, and Qualitative Elements), Within-Laboratory Precision Study (Quantitative Elements), Reproducibility Study (Quantitative Elements). "/>
    <s v="N"/>
  </r>
  <r>
    <n v="57"/>
    <s v="23andMe Personal Genome Service (PGS) Genetic Health Risk Test for Hereditary Thrombophilia"/>
    <s v="23andMe, Inc."/>
    <s v="The 23andMe Personal Genome Service (PGS) Test uses qualitative genotyping to detect clinically relevant variants in genomic DNA isolated from human saliva for the purpose of reporting and interpreting Genetic Health Risks (GHR)."/>
    <s v="OTC"/>
    <d v="2017-04-06T00:00:00"/>
    <s v="DEN160026"/>
    <s v="De Novo"/>
    <s v="Not specified"/>
    <s v="A"/>
    <x v="9"/>
    <x v="0"/>
    <s v="Y"/>
    <s v="Special controls are used to ensure the device meets FDA guidelines for approval. Multiple clinical studies were done to collect new data."/>
    <s v="N"/>
  </r>
  <r>
    <n v="6"/>
    <s v="BioPlex 2200 ANA Screen with Medical Decision Support Software for Use with BioPlex 2200 Multi-Analyte Detection System"/>
    <s v="Bio-Rad Laboratories, Inc."/>
    <s v="The BioPlex 2200 Medical Decision Support Software (MDSS) is a pattern recognition algorithm that can enhance the performance of the ANA Screen by identifying associated diagnostic patterns among its multiple assay results."/>
    <s v="P"/>
    <d v="2005-10-27T00:00:00"/>
    <s v="K043341"/>
    <s v="510(k) Premarket Notification"/>
    <s v="k-nearest neighbors (KNN) algorithm"/>
    <s v="Not specified"/>
    <x v="10"/>
    <x v="0"/>
    <s v="Y"/>
    <s v="Special controls are used to ensure the device meets FDA guidelines for approval. The study was conducted using 908 samples collected prospectively from consecutive patients being seen in a rheumatology clinic and suspected of or with a history consistent with an autoimmune / connective tissue disease."/>
    <s v="Y"/>
  </r>
  <r>
    <n v="294"/>
    <s v="Accelerate Pheno System, Accelerate Phenotest Bc Kit"/>
    <s v="Accelerate Diagnostics, Inc."/>
    <s v="The Accelerate PhenoTest™ BC kit is a multiplexed in vitro diagnostic test utilizing both qualitative nucleic acid fluorescence in situ hybridization (FISH) identification and quantitative, antimicrobial susceptibility testing (AST) methods and is intended for use with the Accelerate Pheno™ system. The Accelerate PhenoTest™ BC kit is capable of simultaneous detection and identification of multiple microbial targets and susceptibility testing of the appropriate detected bacterial organisms. Performed directly on blood culture samples identified as positive by a continuous monitoring blood culture system. Results are intended to be interpreted alongside Gram stain results."/>
    <s v="P"/>
    <d v="2020-09-15T00:00:00"/>
    <s v="K192665"/>
    <s v="510(k) Premarket Notification"/>
    <s v="Not Specified "/>
    <s v="N/A"/>
    <x v="10"/>
    <x v="0"/>
    <s v="Y"/>
    <s v="Special controls were used to ensure the device meets FDA guidelines for approval. Performance validation was conducted using clinical specimens (positive blood culture samples) to demonstrate organism identification and antimicrobial susceptibility testing accuracy. Non‑clinical verification such as quality control and analytical studies were also performed. No prospective clinical trial with patient recruitment was conducted."/>
    <s v="Y"/>
  </r>
  <r>
    <n v="160"/>
    <s v="APAS Independence with Urine Analysis Module"/>
    <s v="Clever Culture Systems AG"/>
    <s v="APAS Independence with Urine Analysis Module is a device designed to be used in a microbiology laboratory to automate the initial screening for the presence of growth on urine culture plates. It is an in vitro diagnostic device and has no direct contact with patients."/>
    <s v="P"/>
    <d v="2019-05-15T00:00:00"/>
    <s v="K183648"/>
    <s v="510(k) Premarket Notification"/>
    <s v="Artificial Intelligence"/>
    <s v="Not specified"/>
    <x v="10"/>
    <x v="0"/>
    <s v="Y"/>
    <s v="Special controls are used to ensure the device meets FDA guidelines for approval. Retrospective study was used for performance testing, as the technological, accuracy, and safety features were evaluated against its predicate. Clinical performance testing was also done retrospectively. No new data collected."/>
    <s v="N"/>
  </r>
  <r>
    <n v="20"/>
    <s v="Vitek MS"/>
    <s v="Biomerieux, Inc."/>
    <s v="VITEK MS is a mass spectrometer system using matrix-assisted laser desorption/ ionization - time of flight (MALDI-TOF) for the identification of microorganisms cultured from human specimens."/>
    <s v="P"/>
    <d v="2013-08-21T00:00:00"/>
    <s v="DEN130013"/>
    <s v="De Novo"/>
    <s v="Machine Learning"/>
    <s v="Not specified"/>
    <x v="10"/>
    <x v="0"/>
    <s v="Y"/>
    <s v="Prospective clinical study used fresh strains from patient cultures to ensure device capability in detection. Operators in clinical trial were assessed in capabilities in using device to ensure validity of study. Challenge study conducted to ensure device leaded to same conclusion in different sites. "/>
    <s v="N"/>
  </r>
  <r>
    <n v="157"/>
    <s v="FluChip-8G Influenza A+B Assay"/>
    <s v="InDevR, Inc."/>
    <s v="The FluChip-8G Influenza A+B Assay is a multiplex RT-PCR in vitro diagnostic test intended for the qualitative detection and differentiation of seasonal influenza A/H3N2, seasonal influenza A/H1N1pdm09, and “non-seasonal” influenza A subtypes other than seasonal H1N1pdm09 or H3N2."/>
    <s v="P"/>
    <d v="2019-04-22T00:00:00"/>
    <s v="K182513"/>
    <s v="510(k) Premarket Notification"/>
    <s v="Neural Network"/>
    <s v="Not specified"/>
    <x v="10"/>
    <x v="0"/>
    <s v="Y"/>
    <s v="Special controls are used to ensure the device meets FDA guidelines for approval.  Retrospective and prospective clinical studies was used multiple times to validate the use of this device."/>
    <s v="N"/>
  </r>
  <r>
    <n v="21"/>
    <s v="MALDI Biotyper CA (MBT-CA) System"/>
    <s v="Bruker Daltonics, Inc."/>
    <s v="Qualitative in vitro diagnostic mass spectrometer system for the identification of Gram-negative bacterial colonies cultured from human specimens using matrix-assisted laser desorption/ ionization - time of flight (MALDI-TOF) mass spectrometry technology."/>
    <s v="P"/>
    <d v="2013-11-21T00:00:00"/>
    <s v="K130831"/>
    <s v="510(k) Premarket Notification"/>
    <s v="Not specified"/>
    <s v="Not specified"/>
    <x v="10"/>
    <x v="0"/>
    <s v="Y"/>
    <s v="Predicate devices compared in non-clinical study to compare accuracy and results. Clinical sensitivity and accuracy tested. Special controls were used in this study, as required by the FDA Class II medical devices."/>
    <s v="N"/>
  </r>
  <r>
    <n v="721"/>
    <s v="KidneyIntelX.dkd"/>
    <s v="Renalytix AI, Inc."/>
    <s v="Indicated for use as an aid in assessment of the risk of progressive decline in kidney function (sustained decrease in eGFR greater than or equal to 40% lasting more than 3 months) within a period of up to 5 years following KidneyIntelX.dkd Level measurement in adult patients with type 2 diabetes and existing chronic kidney disease."/>
    <s v="P"/>
    <d v="2023-06-29T00:00:00"/>
    <s v="DEN200052"/>
    <s v="De Novo"/>
    <s v="AI"/>
    <s v="Adult"/>
    <x v="11"/>
    <x v="0"/>
    <s v="Y"/>
    <s v="Special controls were used in this study, as required by the FDA Class II medical devices. A retrospective analysis was performed with 657 biobanked samples from multiple clinical sites. "/>
    <s v="N"/>
  </r>
  <r>
    <n v="549"/>
    <s v="Minuteful - kidney test"/>
    <s v="Healthy.io Ltd."/>
    <s v="Kit and a smartphone application intended for the semi-quantitative measurement of albumin and creatinine in urine."/>
    <s v="P"/>
    <d v="2022-07-06T00:00:00"/>
    <s v="K210069"/>
    <s v="510(k) Premarket Notification"/>
    <s v="Machine Learning"/>
    <s v="NA"/>
    <x v="11"/>
    <x v="0"/>
    <s v="Y"/>
    <s v="Predicate devices compared in non-clinical and clinical study to compare accuracy and results including a method comparison. No additional clinical studies were used in this device; the similarity of this device to the predicate device required no additional studies. Special controls were used in this study, as required by the FDA Class II medical devices. "/>
    <s v="N"/>
  </r>
  <r>
    <n v="755"/>
    <s v="Minuteful-kidney test"/>
    <s v="Healthy.io Ltd."/>
    <s v="The Minuteful - kidney test is an in-vitro diagnostic, home-use urine analysis test system for the semi-quantitative measurement of albumin and creatinine in urine, as well as the presentation of their ratio, the albumin-creatinine ratio (ACR)."/>
    <s v="P"/>
    <d v="2023-09-08T00:00:00"/>
    <s v="K222921"/>
    <s v="510(k) Premarket Notification"/>
    <s v="Machine Learning"/>
    <s v="Incidental pop."/>
    <x v="11"/>
    <x v="0"/>
    <s v="N"/>
    <s v="Special controls were used in this study, as required by the FDA for Class II medical devices. Detection limit/cutoff testing assessed the device's cutoffs between the albumin and creatinine categories. Validation studies were conducted to assess the following metrics and boundary conditions: illumination, shadows, blur, distance and angle, misplaced urine strip, and dirty color-board. "/>
    <s v="N"/>
  </r>
  <r>
    <n v="179"/>
    <s v="ACR | LAB Urine Analysis Test System"/>
    <s v="Healthy.Io Ltd"/>
    <s v="Smartphone application, color-board, and ACR reagent strips intended for semi-quantitative detection of albumin, creatinine, and their ratio in urine. "/>
    <s v="P"/>
    <d v="2019-07-26T00:00:00"/>
    <s v="K182384"/>
    <s v="510(k) Premarket Notification"/>
    <s v="Not specified"/>
    <s v="Not Specified"/>
    <x v="11"/>
    <x v="0"/>
    <s v="Y"/>
    <s v="Special controls are used to ensure the device meets FDA guidelines for approval. Retrospective study was used for performance testing, as the technological, accuracy, and safety features were evaluated against its predicate. Clinical performance testing was also done retrospectively. No new data collected."/>
    <s v="N"/>
  </r>
  <r>
    <n v="56"/>
    <s v="EnsoSleep"/>
    <s v="EnsoData, Inc."/>
    <s v="Software-only medical device to be used under the supervision of a clinician to analyze physiological signals and automatically score sleep study results, including the staging of sleep, detection of arousals, leg movements, and sleep disordered breathing events including obstructive apneas."/>
    <s v="P"/>
    <d v="2017-03-31T00:00:00"/>
    <s v="K162627"/>
    <s v="510(k) Premarket Notification"/>
    <s v="AI"/>
    <s v="A"/>
    <x v="12"/>
    <x v="0"/>
    <s v="Y"/>
    <s v="Special controls are used to ensure the device meets FDA guidelines for approval. Detailed plans and protocols were developed prospectively for performance validation testing. Clinical performance testing was completed by evaluating EnsoSleep device performance using a cross-sectional experimental design on a subject sample of retrospective clinical PSG data."/>
    <s v="N"/>
  </r>
  <r>
    <n v="720"/>
    <s v="EarliPoint"/>
    <s v="EarliTec Diagnostics, Inc."/>
    <s v="To objectively diagnose and assess children for ASD using an algorithm to analyze a child’s response to an external stimulus in the form of videos."/>
    <s v="P"/>
    <d v="2023-06-29T00:00:00"/>
    <s v="K230337"/>
    <s v="510(k) Premarket Notification"/>
    <s v="AI"/>
    <s v="P"/>
    <x v="12"/>
    <x v="0"/>
    <s v="Y"/>
    <s v="Special controls were used in this study, as required by the FDA Class II medical devices. Prospective, double-blinded, multi-center, within-subject comparison pivotal study used evaluate specificity, sensitivity, and compare diagnosis device to expert clinical diagnosis. Device also tested for ability to diagnosis for indications of social disability, verbal ability, and nonverbal ability. "/>
    <s v="N"/>
  </r>
  <r>
    <n v="848"/>
    <s v="REMI AI Discrete Detection Module"/>
    <s v="Epitel, Inc."/>
    <s v="Software as a medical device (SaMD) that automatically identifies and annotates discrete seizure-like events in previously acquired electroencephalography (EEG) traces to aid a qualified physician in their review of REMI EEG records."/>
    <s v="P"/>
    <d v="2024-01-03T00:00:00"/>
    <s v="K231779"/>
    <s v="510(k) Premarket Notification"/>
    <s v="AI"/>
    <s v="A and P"/>
    <x v="12"/>
    <x v="0"/>
    <s v="Y"/>
    <s v="Special controls were used in this study, as required by the FDA for Class II medical devices. EEG data used to generate a reference standard for REMI-AI DDM was collected from standard 19+channel wired 10-20 montage EEG records acquired concurrently with REMI 4-channel EEG. Prior to inclusion in the validation data set, all patients’ EEG records underwent panel review by 3 independent expert epileptologist to establish ground truth. "/>
    <s v="N"/>
  </r>
  <r>
    <n v="535"/>
    <s v="EarliPoint System"/>
    <s v="EarliTec Diagnostics, Inc."/>
    <s v="Medical device for diagnosis of Autism Spectrum Disorder (ASD) in children that uses artificial intelligence software to analyze eye-tracking data and provide a diagnosis for ASD."/>
    <s v="P"/>
    <d v="2022-06-08T00:00:00"/>
    <s v="K213882"/>
    <s v="510(k) Premarket Notification"/>
    <s v="Artificial Intelligence"/>
    <s v="P"/>
    <x v="12"/>
    <x v="0"/>
    <s v="Y"/>
    <s v="Prospective, double-blinded, multi-center, within-subject comparison pivotal study used evaluate specificity, sensitivity, and compare diagnosis device to expert clinical diagnosis. Repeatability and reproducibility study used to measure variance and reliability of device diagnosis. Special controls were used in this study, as required by the FDA Class II medical devices."/>
    <s v="N"/>
  </r>
  <r>
    <n v="386"/>
    <s v="EnsoSleep"/>
    <s v="EnsoData, Inc."/>
    <s v="EnsoSleep is intended for use for the diagnostic evaluation by a physician to assess sleep quality and as an aid for the diagnosis of sleep disorders and respiratory related sleep disorders in pediatric patients ages 13 years and older. Analyzes physiological signals and automatically score sleep study results, including the staging of sleep, detection of arousals, leg movements, and sleep disordered breathing events including obstructive apneas, central apneas, and hypopneas. All automatically scored events and physiological signals analyzed are retrieved, displayed, and summarized, and are subject to verification."/>
    <s v="P"/>
    <d v="2021-06-16T00:00:00"/>
    <s v="K210034"/>
    <s v="510(k) Premarket Notification"/>
    <s v="Artificial Intelligence "/>
    <s v="A, P"/>
    <x v="12"/>
    <x v="0"/>
    <s v="Y"/>
    <s v="Special controls were used in this study, as required by the FDA for Class II medical devices. An archived collection of retrospective diagnostic clinical PSG subject dats was collected and verified to meet the specified requirements. "/>
    <s v="N"/>
  </r>
  <r>
    <n v="759"/>
    <s v="Alignment System Cranial, Alignment Software Cranial, Cirq Alignment Software Cranial Biopsy, Cirq Alignment Software Cranial sEEG, Varioguide Alignment Software Cranial"/>
    <s v="Brainlab AG"/>
    <s v="Alignment System Cranial is intended to support the surgeon to plan and to achieve a trajectory with surgical instruments during cranial stereotactic procedures."/>
    <s v="P"/>
    <d v="2023-09-09T00:00:00"/>
    <s v="K223864"/>
    <s v="510(k) Premarket Notification"/>
    <s v="CNN (convolutional neural network)"/>
    <s v="Not specified"/>
    <x v="12"/>
    <x v="0"/>
    <s v="N"/>
    <s v="Special controls were used in this study, as required by the FDA for Class II medical devices. Software Verification and Validation Testing, Usability Evaluation, and system accuracy testing was performed. No clinical testing was needed for the Subject Device since optical tracking technology in the scope of image guided surgery for the included indications for use is well established in the market."/>
    <s v="N"/>
  </r>
  <r>
    <n v="851"/>
    <s v="autoSCORE"/>
    <s v="Holberg EEG AS"/>
    <s v="Intended for the review, monitoring and analysis of EEG recordings made by electroencephalogram (EEG) devices using scalp electrodes and to aid neurologists in the assessment of EEG."/>
    <s v="P"/>
    <d v="2024-01-07T00:00:00"/>
    <s v="K231068"/>
    <s v="510(k) Premarket Notification"/>
    <s v="Deep Learning"/>
    <s v="A and P"/>
    <x v="12"/>
    <x v="0"/>
    <s v="Y"/>
    <s v="Special controls were used in this study, as required by the FDA for Class II medical devices. A retrospective non-interventional comprehensive clinical validation was performed using de-identified data to evaluate performance of all autoSCORE features against Human Experts and predicate devices to establish substantial equivalence."/>
    <s v="N"/>
  </r>
  <r>
    <n v="887"/>
    <s v="SleepStageML"/>
    <s v="Beacon Biosignals, Inc."/>
    <s v="Software-only medical device that analyzes polysomnography (PSG) recordings and automatically scores sleep stages, intended for assisting the diagnostic evaluation by a qualified clinician to assess sleep quality."/>
    <s v="P"/>
    <d v="2024-03-08T00:00:00"/>
    <s v="K233438"/>
    <s v="510(k) Premarket Notification"/>
    <s v="Deep Learning"/>
    <s v="A (18+ y/o)"/>
    <x v="12"/>
    <x v="0"/>
    <s v="Y"/>
    <s v="Special controls were used in this study, as required by the FDA for Class II medical devices. Non-clinical and clinical validation testing was performed to determine substantial equivalence of the device. The efficacy of SleepStageML was established through a retrospective pivotal validation study using previously collected clinical polysomnography (PSG) recordings from a representative set of 100 patients"/>
    <s v="N"/>
  </r>
  <r>
    <n v="924"/>
    <s v="ARVIS® Shoulder"/>
    <s v="Insight Medical Systems, Inc."/>
    <s v="Computer-controlled surgical navigation system intended to provide intra-operative measurements to the surgeon to aid in selection and positioning of orthopedic implant components."/>
    <s v="P"/>
    <d v="2024-04-29T00:00:00"/>
    <s v="K240062"/>
    <s v="510(k) Premarket Notification"/>
    <s v="Deep Learning"/>
    <s v="Not specified"/>
    <x v="12"/>
    <x v="0"/>
    <s v="N"/>
    <s v="Special controls were used in this study, as required by the FDA for Class II medical devices. A retrospective study was performed to assess the the device's automatic image segmentation and landmarking. The reference, ground-truth label for each CT volume in the testing dataset was obtained by a manual process, reviewed, and approved by a trained engineer with more than 2 years’ experience with medical image processing and 2 orthopaedic surgeons with subspecialty qualifications in upper limb surgery. The algorithm-generated outputs for every CT scan of the test dataset were compared to the manual ground truth segmentation and landmarking outputs by calculating applicable metrics and assessing against predefined acceptance criteria. Clinical testing was not required to demonstrate substantial equivalence."/>
    <s v="N"/>
  </r>
  <r>
    <n v="45"/>
    <s v="Ahead 300"/>
    <s v="Brainscope Company Inc."/>
    <s v="Indicated for use as an adjunct to standard clinical practice to aid in the evaluation of patients who are being considered for a head CT, who sustained a closed head injury within 72 hours, and present with a Glasgow Coma Scale score (GCS) of 13-15."/>
    <s v="P"/>
    <d v="2016-09-22T00:00:00"/>
    <s v="K161068"/>
    <s v="510(k) Premarket Notification"/>
    <s v="Machine Learning"/>
    <s v="A"/>
    <x v="12"/>
    <x v="0"/>
    <s v="Y"/>
    <s v="Special controls are used to ensure the device meets FDA guidelines for approval. Prospective study was used for performance testing, as the technological, accuracy, and safety features were evaluated against its predicate. Clinical performance testing was also done retrospectively. No new data collected."/>
    <s v="N"/>
  </r>
  <r>
    <n v="590"/>
    <s v="SomnoMetry"/>
    <s v="Neumetry Medical Inc"/>
    <s v="Intended for use for the diagnostic evaluation by a physician to assess sleep quality and as an aid for the diagnosis of sleep and respiratory-related sleep disorders."/>
    <s v="P"/>
    <d v="2022-09-21T00:00:00"/>
    <s v="K221179"/>
    <s v="510(k) Premarket Notification"/>
    <s v="Machine Learning"/>
    <s v="A"/>
    <x v="12"/>
    <x v="0"/>
    <s v="Y"/>
    <s v="Retrospective study used to assess diagnostic capabilities of device, results were then compared to predicate device. No additional clinical studies were used in this device; the similarity of this device to the predicate device required no additional studies. Special controls were used in this study, as required by the FDA Class II medical devices. "/>
    <s v="N"/>
  </r>
  <r>
    <n v="657"/>
    <s v="NeuroRPM"/>
    <s v="New Touch Digital Inc."/>
    <s v="Intended to quantify movement disorder symptoms during wake periods in adult patients 46 to 85 years of age with Parkinson's disease. These symptoms include tremor, bradykinesia, and dyskinesia."/>
    <s v="P"/>
    <d v="2023-03-17T00:00:00"/>
    <s v="K221772"/>
    <s v="510(k) Premarket Notification"/>
    <s v="Machine Learning"/>
    <s v="46-85"/>
    <x v="12"/>
    <x v="0"/>
    <s v="Y"/>
    <s v="Performance clinical testing included observational, non-interventional studies to ensure the device was capable of quantifying the presence or absence of Parkinson's. Grouth truth done by 3-movement disorder board-certified specialists. No additional clinical studies were used, and predicate devices were compared in non-clinical studies to compare accuracy and results. Special controls were used in this study, as required by the FDA Class II medical devices. "/>
    <s v="N"/>
  </r>
  <r>
    <n v="903"/>
    <s v="Oxevision Sleep Device"/>
    <s v="Oxehealth Limited"/>
    <s v="Software-only medical device (SaMD) that provides non- contact sleep assessment in the inpatient setting based on the analysis of patient movement, activity and physiological sign data derived from video, without the need for contact devices to be attached to the patient or bed."/>
    <s v="P"/>
    <d v="2024-04-03T00:00:00"/>
    <s v="K233618"/>
    <s v="510(k) Premarket Notification"/>
    <s v="Machine Learning"/>
    <s v="A, 18+ y/o"/>
    <x v="12"/>
    <x v="0"/>
    <s v="Y"/>
    <s v="Special controls were used in this study, as required by the FDA for Class II medical devices. The clinical performance (validation) testing of the Oxevision Sleep software device was designed to assess the performance of the Oxevision Sleep Device algorithm against reference standards. Assumed prospective in nature, the clinical data used to determine the clinical performance of the device was obtained in a sample of 60 individuals. Reference PSG measurements were assessed and scored by three trained sleep physiologists blinded to the video data collected by the standard off-the shelf camera."/>
    <s v="N"/>
  </r>
  <r>
    <n v="27"/>
    <s v="BrainScope Ahead 100"/>
    <s v="BrainScope Company, Inc."/>
    <s v="Prescription device that uses a patient’s electroencephalograph (EEG) to provide an interpretation of the structural condition of the patient’s brain in the setting of trauma."/>
    <s v="P"/>
    <d v="2014-11-17T00:00:00"/>
    <s v="DEN140025"/>
    <s v="De Novo"/>
    <s v="Machine Learning"/>
    <s v="A"/>
    <x v="12"/>
    <x v="0"/>
    <s v="Y"/>
    <s v="A prospective, controlled, non-randomized, pivotal study was conducted to validate the EEG-derived BrainScope Ahead 100 device classification in the discrimination between subjects suspected of having a traumatic brain injury. Special controls are used to ensure the device meets FDA guidelines for approval."/>
    <s v="N"/>
  </r>
  <r>
    <n v="379"/>
    <s v="Cognoa Asd Diagnosis Aid"/>
    <s v="Cognoa, Inc."/>
    <s v="A prescription device that is intended for use as an aid in the diagnosis of Autism Spectrum Disorder in pediatric patients."/>
    <s v="P"/>
    <d v="2021-06-02T00:00:00"/>
    <s v="DEN200069"/>
    <s v="De Novo"/>
    <s v="Machine Learning"/>
    <s v="P"/>
    <x v="12"/>
    <x v="0"/>
    <s v="Y"/>
    <s v="Special controls were used in this study, as required by the FDA for Class II medical devices. Software documentation and usability assessment demonstrated safety and effectiveness of the device. An observational, simulated use study was performed to evaluate HCP completion of critical tasks. A prospective, double-blinded, single-arm study was conducted to evaluate the safety and effectiveness of the device at 14 US sites.  "/>
    <s v="N"/>
  </r>
  <r>
    <n v="732"/>
    <s v="Cranial Navigation, Navigation Software Cranial, Navigation Software Craniofacial, Cranial EM System, Automatic Registration iMRI"/>
    <s v="Brainlab AG"/>
    <s v="Neurological stereotaxic equipment"/>
    <s v="P"/>
    <d v="2023-07-21T00:00:00"/>
    <s v="K223288"/>
    <s v="510(k) Premarket Notification"/>
    <s v="Machine Learning"/>
    <s v="P and A"/>
    <x v="12"/>
    <x v="0"/>
    <s v="N"/>
    <s v="Special controls were used in this study, as required by the FDA for Class II medical devices. Electrical safety and electromagnetic compatibility (EMC), System accuracy, and Usability Evaluation testing was conducted. "/>
    <s v="N"/>
  </r>
  <r>
    <n v="746"/>
    <s v="Dreem 3S"/>
    <s v="Beacon Biosignals, Inc."/>
    <s v="The Dreem 3S is intended for prescription use to measure, record, display, transmit and analyze the electrical activity of the brain to assess sleep and awake in the home or healthcare environment."/>
    <s v="P"/>
    <d v="2023-08-18T00:00:00"/>
    <s v="K223539"/>
    <s v="510(k) Premarket Notification"/>
    <s v="Neural Network"/>
    <s v="A (22-65 y/o)"/>
    <x v="12"/>
    <x v="0"/>
    <s v="Y"/>
    <s v="Special controls were used in this study, as required by the FDA for Class II medical devices. A retrospective clinical performance study was conducted using previously acquired data. Non-clinical software testing was conducted to assess the device's functionality and system performance. A study was conducted to establish that EEG data quality from Dreem 3S is sufficient for manual review and scoring of data. 96.6% epochs per night of recording were determined to be acceptable for manual scoring and sleep staging by at least two out of three reviewers qualified to read EEG and/or PSG data. "/>
    <s v="N"/>
  </r>
  <r>
    <n v="135"/>
    <s v="Embrace"/>
    <s v="Empatica Srl"/>
    <s v="The Embrace is a prescription only device that is indicated for use as an adjunct to seizure monitoring. The device is worn on the wrist and senses Electrodermal Activity (EDA) and motion data to detect patterns that may be associated with generalized tonic clonic seizures in patients with epilepsy or at risk of having epilepsy."/>
    <s v="P"/>
    <d v="2018-12-20T00:00:00"/>
    <s v="K181861"/>
    <s v="510(k) Premarket Notification"/>
    <s v="Not specified"/>
    <s v="6 y/o and older"/>
    <x v="12"/>
    <x v="0"/>
    <s v="Y"/>
    <s v="Special controls are used to ensure the device meets FDA guidelines for approval. Multicenter clinical study was used for performance testing, as the technological, accuracy, and safety features were evaluated against its predicate. Clinical performance testing was also done retrospectively. No new data collected."/>
    <s v="Y"/>
  </r>
  <r>
    <n v="191"/>
    <s v="Brainscope TBI"/>
    <s v="BrainScope Company, Inc."/>
    <s v="BrainScope TBI provides a multi-parameter measure (Concussion Index (CI)) to aid in the evaluation of concussion in patients between the ages of 13–25 years who present with a GCS score of 15 following a head injury within the past 72 hours (3 days), in conjunction with a standard neurological assessment of concussion. "/>
    <s v="P"/>
    <d v="2019-09-11T00:00:00"/>
    <s v="K190815"/>
    <s v="510(k) Premarket Notification"/>
    <s v="Not specified"/>
    <s v="13-85 y/o"/>
    <x v="12"/>
    <x v="0"/>
    <s v="Y"/>
    <s v="Special controls are used to ensure the device meets FDA guidelines for approval. Prospective study was used, as new clinical data was collected for validity."/>
    <s v="N"/>
  </r>
  <r>
    <n v="428"/>
    <s v="EYE-SYNC"/>
    <s v="SyncThink, Inc."/>
    <s v="Intended to record, measure, and analyze eye movements as an aid in the diagnosis of concussion, also known as mild traumatic brain injury (mTBI), within three days of sport-related head injury in patients 17 -24 years of age in conjunction with a standard neurological assessment."/>
    <s v="P"/>
    <d v="2021-10-02T00:00:00"/>
    <s v="K202927"/>
    <s v="510(k) Premarket Notification"/>
    <s v="Not specified"/>
    <s v="17-24 y/o"/>
    <x v="12"/>
    <x v="0"/>
    <s v="Y"/>
    <s v="Special controls were used in this study, as required by the FDA Class II medical devices. Electrical safety and EMC testing were conducted. Cybersecurity waas assessed and documented. Performance bench testing ensured conformance to specific standards. Biocompatibility evalution of the device was completed. Validation data analysis was performed on 1,069 subjects and included subjects ages 17-24 in competitive athletics. Retrospective analysis determined specificity and validated the clinical utility of the eye-tracking assessment. An independent study of 150 athletes reported the test-retest reliability of the device. "/>
    <s v="Y"/>
  </r>
  <r>
    <n v="707"/>
    <s v="Ceribell Status Epilepticus Monitor"/>
    <s v="Ceribell, Inc."/>
    <s v="Analyzes EEG waveforms and identifies patterns in accordance with electrographic status epilepticus_x000a_defined by the American Clinical Neurophysiology Society"/>
    <s v="P"/>
    <d v="2023-05-23T00:00:00"/>
    <s v="K223504"/>
    <s v="510(k) Premarket Notification"/>
    <s v="Not specified"/>
    <s v="18&lt;"/>
    <x v="12"/>
    <x v="0"/>
    <s v="Y"/>
    <s v="Special controls were used in this study, as required by the FDA Class II medical devices. Bench-top verification testing was performed. A retrospective clinical validation study was performed by analyzing the subject device algorithm’s performance using previously-collected EEG data. "/>
    <s v="N"/>
  </r>
  <r>
    <n v="875"/>
    <s v="EpiMonitor"/>
    <s v="Empatica Srl"/>
    <s v="Medical device system composed of a wearable device “EmbracePlus” and paired mobile software application “EpiMonitor” intended as an adjunct to seizure monitoring in adults and children aged 6 and up in a home environment or healthcare facilities."/>
    <s v="P"/>
    <d v="2024-02-15T00:00:00"/>
    <s v="K232915"/>
    <s v="510(k) Premarket Notification"/>
    <s v="Not specified"/>
    <s v="A and P"/>
    <x v="12"/>
    <x v="0"/>
    <s v="Y"/>
    <s v="Special controls were used in this study, as required by the FDA for Class II medical devices. Clinical performance of the EpiAlgo ver 2.1 on the EmbracePlus device was confirmed by bench testing to be equivalent to the performance of the Embrace device presented in K181861, when using the standard alerting threshold during rest activities (High-Sensitivity). To assess the performance of EpiAlgo ver 2.1 on the EmbracePlus device using the Low-Sensitivity threshold introduced in the EpiMonitor system, two retrospective analyses of previously collected clinical data were conducted. A second longitudinal analysis of real world data was then conducted to ensure that a wide range of non-rest activities in home settings were captured."/>
    <s v="N"/>
  </r>
  <r>
    <n v="139"/>
    <s v="EyeBOX"/>
    <s v="Oculogica, Inc."/>
    <s v="The EyeBOX is intended to measure and analyze eye movements as an aid in the diagnosis of concussion within one week of head injury in patients 5 through 67 years of age in conjunction with a standard neurological assessment of concussion."/>
    <s v="P"/>
    <d v="2018-12-28T00:00:00"/>
    <s v="DEN170091"/>
    <s v="De Novo"/>
    <s v="Not specified"/>
    <s v="5-67 y/o"/>
    <x v="12"/>
    <x v="0"/>
    <s v="Y"/>
    <s v="Special controls are used to ensure the device meets FDA guidelines for approval. Prospective study was used for performance testing, as the technological, accuracy, and safety features were evaluated against its predicate."/>
    <s v="Y"/>
  </r>
  <r>
    <n v="855"/>
    <s v="BrainSee"/>
    <s v="Darmiyan, Inc."/>
    <s v="BrainSee is a software application indicated as a prognostic tool to aid in the clinical assessment of how likely patients aged between 55 and 95 years old who are diagnosed with amnestic mild cognitive impairment (aMCI) are to progress to clinical Alzheimer's disease (AD)-dementia within 5 years of assessment."/>
    <s v="P"/>
    <d v="2024-01-11T00:00:00"/>
    <s v="DEN220066"/>
    <s v="De Novo"/>
    <s v="Not specified"/>
    <s v="55 y/o to 95 y/o"/>
    <x v="12"/>
    <x v="0"/>
    <s v="Y"/>
    <s v="Special controls were used in this study, as required by the FDA for Class II medical devices. Clinical validation study was a retrospective algorithm performance validation studyconducted using data collected at 27 North American sites to evaluate the prognostic capability of the BrainSee algorithm. "/>
    <s v="N"/>
  </r>
  <r>
    <n v="30"/>
    <s v="Brainscope Ahead 200"/>
    <s v="Brainscope Company, Inc."/>
    <s v="to be used for this purpose in patients who sustained a closed head injury within 24 hours, clinically present as a mild traumatic brain injury with a Glasgow Coma Scale score (GCS) of 13-15, and are between the ages of 18-80 years."/>
    <s v="P"/>
    <d v="2015-05-15T00:00:00"/>
    <s v="K143643"/>
    <s v="510(k) Premarket Notification"/>
    <s v="Not specified"/>
    <s v="A and P"/>
    <x v="12"/>
    <x v="0"/>
    <s v="N"/>
    <s v="Special controls are used to ensure the device meets FDA guidelines for approval. No clinical testing was done. No new data collected."/>
    <s v="N"/>
  </r>
  <r>
    <n v="114"/>
    <s v="Sense System with IBT Electrodes"/>
    <s v="Infinite Biomedical Technologies, LLC"/>
    <s v="System and electrodes used for external prosthetic fittings of the upper limbs."/>
    <s v="P"/>
    <d v="2018-10-05T00:00:00"/>
    <s v="K182112"/>
    <s v="510(k) Premarket Notification"/>
    <s v="Not specified"/>
    <s v="Not Specified"/>
    <x v="12"/>
    <x v="0"/>
    <s v="N"/>
    <s v="Special controls are used to ensure the device meets FDA guidelines for approval. No clinical testing was done. No new data collected."/>
    <s v="N"/>
  </r>
  <r>
    <n v="126"/>
    <s v="Persyst 14 EEG Review And Analysis Software"/>
    <s v="Persyst Development Corporation"/>
    <s v="Software intended for the review, monitoring and analysis of EEG recordings made by electroencephalogram (EEG) devices using scalp electrodes and to aid neurologists in the assessment of EEG."/>
    <s v="P"/>
    <d v="2018-11-29T00:00:00"/>
    <s v="K182181"/>
    <s v="510(k) Premarket Notification"/>
    <s v="Not specified"/>
    <s v="Adult"/>
    <x v="12"/>
    <x v="0"/>
    <s v="N"/>
    <s v="Special controls are used to ensure the device meets FDA guidelines for approval. "/>
    <s v="N"/>
  </r>
  <r>
    <n v="162"/>
    <s v="COMPLETE CONTROL System Gen2"/>
    <s v="Coapt, LLC"/>
    <s v="The COMPLETE CONTROL System Gen2 is an advanced control solution designed to provide the functionality of a powered myoelectric prosthesis for upper extremity amputees. "/>
    <s v="P"/>
    <d v="2019-05-24T00:00:00"/>
    <s v="K191083"/>
    <s v="510(k) Premarket Notification"/>
    <s v="Not specified"/>
    <s v="Not specified"/>
    <x v="12"/>
    <x v="0"/>
    <s v="N"/>
    <s v="Special controls are used to ensure the device meets FDA guidelines for approval. No clinical testing was done. No new data collected."/>
    <s v="N"/>
  </r>
  <r>
    <n v="180"/>
    <s v="EyeBOX"/>
    <s v="Oculogica, Inc."/>
    <s v="Intended to measure and analyze eye movements as an aid in the diagnosis of concussion, also known as mild traumatic brain injury (mTBI), within one week of head injury in patients 5 through 67 years of age in conjunction with a standard neurological assessment of concussion."/>
    <s v="P"/>
    <d v="2019-07-31T00:00:00"/>
    <s v="K191183"/>
    <s v="510(k) Premarket Notification"/>
    <s v="Not specified"/>
    <s v="5-67 y/o"/>
    <x v="12"/>
    <x v="0"/>
    <s v="N"/>
    <s v="Special controls are used to ensure the device meets FDA guidelines for approval. No clinical testing was done. No new data collected."/>
    <s v="N"/>
  </r>
  <r>
    <n v="188"/>
    <s v="Myo Plus"/>
    <s v="Otto Bock Healthcare Products GmbH"/>
    <s v="Myo Plus is to be used exclusively for exoprosthetic fittings of the upper limbs."/>
    <s v="P"/>
    <d v="2019-09-04T00:00:00"/>
    <s v="K191179"/>
    <s v="510(k) Premarket Notification"/>
    <s v="Not specified"/>
    <s v="Not Specified"/>
    <x v="12"/>
    <x v="0"/>
    <s v="N"/>
    <s v="Special controls are used to ensure the device meets FDA guidelines for approval. No clinical testing was done. No new data collected."/>
    <s v="N"/>
  </r>
  <r>
    <n v="210"/>
    <s v="7D Surgical System Cranial Biopsy and Ventricular Catheter Placement Application"/>
    <s v="7D Surgical Inc."/>
    <s v="Stereotaxic image guidance system, which is used for the spatial positioning and orientation of neurosurgical instruments. Additionally, it is intended for primary surgical lumiare during image-guided surgery and for cranial surgery where rigid anatomical structure is identified. "/>
    <s v="P"/>
    <d v="2019-11-27T00:00:00"/>
    <s v="K192945"/>
    <s v="510(k) Premarket Notification"/>
    <s v="Not specified"/>
    <s v="Not Specified"/>
    <x v="12"/>
    <x v="0"/>
    <s v="N"/>
    <s v="Special controls are used to ensure the device meets FDA guidelines for approval.  No clinical testing was done. No new data collected."/>
    <s v="N"/>
  </r>
  <r>
    <n v="291"/>
    <s v="EyeBOX"/>
    <s v="Oculogica, Inc."/>
    <s v="Intended to measure and analyze eye movement to help diagnose concussions (mTBI) within 1 week of injury. Uses eye tracking technology anddd a data processing algorithm to detect subtle changes in eye movements resulting from concussion."/>
    <s v="P"/>
    <d v="2020-09-06T00:00:00"/>
    <s v="K201841"/>
    <s v="510(k) Premarket Notification"/>
    <s v="Not specified"/>
    <s v="Aged 5 to 67"/>
    <x v="12"/>
    <x v="0"/>
    <s v="N"/>
    <s v="Special controls were used in this study, as required by the FDA for Class II medical devices. No clinical evidence included. "/>
    <s v="N"/>
  </r>
  <r>
    <n v="623"/>
    <s v="Alpha Control Liner System (ACLS)"/>
    <s v="Coapt"/>
    <s v="The Alpha Control Liner System is to be used exclusively for exoprosthetic fittings of the upper limbs."/>
    <s v="P"/>
    <d v="2023-01-11T00:00:00"/>
    <s v="K223738"/>
    <s v="510(k) Premarket Notification"/>
    <s v="Not specified"/>
    <s v="Not specified"/>
    <x v="12"/>
    <x v="0"/>
    <s v="N"/>
    <s v="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
    <s v="N"/>
  </r>
  <r>
    <n v="684"/>
    <s v="Brainlab Elements – Trajectory Planning (2.6), Elements Stereotaxy, Elements Lead Localization, Elements Trajectory Planning Cranial"/>
    <s v="Brainlab AG"/>
    <s v="Intended for pre-, intra- and postoperative image-based planning and review of either open or minimally invasive neurosurgical and neurological procedures. Its use is indicated for any medical condition in which the use of stereotactic surgery may be appropriate for the placement of instruments/devices and where the position of the instrument/device can be identified relative to images of the anatomy."/>
    <s v="P"/>
    <d v="2023-04-19T00:00:00"/>
    <s v="K223552"/>
    <s v="510(k) Premarket Notification"/>
    <s v="Not specified"/>
    <s v="NA"/>
    <x v="12"/>
    <x v="0"/>
    <s v="N"/>
    <s v="Special controls were used in this study, as required by the FDA Class II medical devices. Bench testing used to test function of algorithms in device and evaluate trajectory planning of device. No additional clinical studies were used in this device; the similarity of this device to predicate device required no additional clinical testing. "/>
    <s v="N"/>
  </r>
  <r>
    <n v="819"/>
    <s v="ClearPoint System (Software Version 2.2)"/>
    <s v="ClearPoint Neuro Inc."/>
    <s v="The ClearPoint System is intended to provide stereotactic guidance for the placement and operation of instruments or devices during planning and operation of neurological procedures within the MRI environment and in conjunction with MR imaging."/>
    <s v="P"/>
    <d v="2023-11-27T00:00:00"/>
    <s v="K233243"/>
    <s v="510(k) Premarket Notification"/>
    <s v="Not specified"/>
    <s v="Not specified"/>
    <x v="12"/>
    <x v="0"/>
    <s v="N"/>
    <s v="Special controls were used in this study, as required by the FDA for Class II medical devices. Nonclinical software verification testing was performed, including automated verification, integrated system verification, localization verification, regression test verification, and manual testing. "/>
    <s v="N"/>
  </r>
  <r>
    <n v="1015"/>
    <s v="encevis (2.1)"/>
    <s v="AIT Austrian Institute of Technology GmbH"/>
    <s v="Intended for the review, monitoring and analysis of EEG recordings made by electroencephalogram (EEG) devices using scalp electrodes and to aid neurologists in the assessment of EEG. Contains various components for the detection of seziures, spikes, and epilepticus. "/>
    <s v="P"/>
    <d v="2024-09-27T00:00:00"/>
    <s v="K240993"/>
    <s v="510(k) Premarket Notification"/>
    <s v="Not Specified "/>
    <s v="A, 18+"/>
    <x v="12"/>
    <x v="0"/>
    <s v="Y"/>
    <s v="Special controls data used to ensure device meets FDA guidelines for approval. Clinical performance tests were used to compare the sensitivity and false positive rates to those of predicate devices. Non-clinical performance tests were used to evaluate device algorithms. "/>
    <s v="N"/>
  </r>
  <r>
    <n v="177"/>
    <s v="KIDScore D3"/>
    <s v="Vitrolife A/S"/>
    <s v="A tool intended to provide decision support for the likelihood of embryos developing to the blastocyst stage by providing a score indicating their statistical viability. Additionally, the tool provides information on the selection of embryos for either transfer or continued embryo development, following morphological assessment on Day 3."/>
    <s v="P"/>
    <d v="2019-07-19T00:00:00"/>
    <s v="K182798"/>
    <s v="510(k) Premarket Notification"/>
    <s v="Not specified"/>
    <s v="Not Specified"/>
    <x v="13"/>
    <x v="0"/>
    <s v="Y"/>
    <s v="Special controls are used to ensure the device meets FDA guidelines for approval. The safety and effectiveness of the KIDScore D3 was investigated in a prospective, single arm,_x000a_multi-center clinical study conducted at six sites in the United States."/>
    <s v="N"/>
  </r>
  <r>
    <n v="713"/>
    <s v="EyeArt v2.2.0"/>
    <s v="Eyenuk, Inc"/>
    <s v="Analyzes fundus images to detect mild to severe diabetic retinopathy in adults with diagnosed diabetes"/>
    <s v="P"/>
    <d v="2023-06-16T00:00:00"/>
    <s v="K223357"/>
    <s v="510(k) Premarket Notification"/>
    <s v="AI"/>
    <s v="A"/>
    <x v="14"/>
    <x v="0"/>
    <s v="Y"/>
    <s v="Special controls were used in this study, as required by the FDA Class II. Prospective, multi-center study used to evaluate diagnostic accuracy and precision of device in comparison to predicate. University of Wisconsin Reading Center provided scale and research for ground truth. Retrospective clinical study used same data used in prospective clinical study to measure sensitivity and specificity in comparison to the predicate device."/>
    <s v="N"/>
  </r>
  <r>
    <n v="918"/>
    <s v="AEYE-DS"/>
    <s v="AEYE Health Inc."/>
    <s v="Indicated for use by health care providers to automatically detect more than mild diabetic retinopathy (mtmDR) in adults diagnosed with diabetes who have not been previously diagnosed with diabetic retinopathy."/>
    <s v="P"/>
    <d v="2024-04-23T00:00:00"/>
    <s v="K240058"/>
    <s v="510(k) Premarket Notification"/>
    <s v="AI"/>
    <s v="A"/>
    <x v="14"/>
    <x v="0"/>
    <s v="Y"/>
    <s v="Special controls were used in this study, as required by the FDA for Class II medical devices. The AEYE-DS device performance for automated detection of more than mild Diabetic Retinopathy (mtmDR) from digital funduscopic images was demonstrated in several clinical studies. Both studies were prospective, multi-center, single-arm, blinded studies. "/>
    <s v="N"/>
  </r>
  <r>
    <n v="932"/>
    <s v="Notal Vision Home Optical Coherence Tomography (OCT) System"/>
    <s v="Notal Vision Inc"/>
    <s v="Artificial Intelligence (AI)-based Home Use device indicated for visualization of intraretinal and_x000a_subretinal hypo-reflective spaces in a 10 by 10-degrees area centered on the point of_x000a_fixation of eyes diagnosed with neovascular age-related macular degeneration (NV-_x000a_AMD)."/>
    <s v="P"/>
    <d v="2024-05-15T00:00:00"/>
    <s v="DEN230043"/>
    <s v="De Novo"/>
    <s v="AI"/>
    <s v="55+ y/o"/>
    <x v="14"/>
    <x v="0"/>
    <s v="Y"/>
    <s v="Special controls were used in this study, as required by the FDA for Class II medical devices. The &quot;001 Study&quot; was a prospective, longitudinal study conducted at seven sites in the United States.The purpose of the study was the following: 1) to evaluate the agreement between in-office OCT macular scans versus the NVHO scans in the visualization of retinal fluid in the central 10 degrees of the macula, as determined by expert graders at a third-party reading center (RC); and 2) to evaluate the ability of participants to successfully self-image with the NVHO device. Clinical performance data were collected from two pivotal clinical studies: 1) the C2021.001 study (&quot;001 Study&quot;): A 5-Week &quot;Home OCT Fluid Visualization Agreement Study&quot;; 2) the C2012.006 study (&quot;006 Study&quot;): A cross-sectional in-office study for &quot;The Evaluation of the Agreement and Precision of the Notal Vision Home OCT in the Automatic Fluid Quantification in Patients with NV-AMD.&quot; "/>
    <s v="N"/>
  </r>
  <r>
    <n v="539"/>
    <s v="IDx-DR v2.3"/>
    <s v="Digital Diagnostics Inc."/>
    <s v="Autonomous, AI-based system for the automated detection of more than mild diabetic retinopathy."/>
    <s v="P"/>
    <d v="2022-06-17T00:00:00"/>
    <s v="K213037"/>
    <s v="510(k) Premarket Notification"/>
    <s v="Artifical Intelligence "/>
    <s v="A"/>
    <x v="14"/>
    <x v="0"/>
    <s v="Y"/>
    <s v="Special controls were used in this study, as required by the FDA Class II medical devices. Comprehensive risk analysis was completed. Usability validation testing waas performed under simulated-use to aassess the user interface of device. A retrospective study was conducted to validate the clinical performance of the modified device using data from the 892 participants evaluated during the pivotal study. "/>
    <s v="N"/>
  </r>
  <r>
    <n v="607"/>
    <s v="AEYE-DS"/>
    <s v="AEYE Health, Inc."/>
    <s v="Automatically detects more than mild diabetic retinopathy in adults diagnosed with diabetes who have not been previously diagnosed with diabetic retinopathy."/>
    <s v="P"/>
    <d v="2022-11-10T00:00:00"/>
    <s v="K221183"/>
    <s v="510(k) Premarket Notification"/>
    <s v="Artificial Intelligence"/>
    <s v="A"/>
    <x v="14"/>
    <x v="0"/>
    <s v="Y"/>
    <s v="Prospective, multicenter, single-arm, blinded study used to assess device performance in detecting digital fundoscopic imaging. Bench testing used in performance validation and verification testing. 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
    <s v="N"/>
  </r>
  <r>
    <n v="91"/>
    <s v="IDx-DR"/>
    <s v="IDx, LLC"/>
    <s v="Diagnostic software that is used by physicians to detect more than mild diabetic retinopathy in adults diagnosed with diabetes but have not yet been diagnosed with diabetic retinopathy. "/>
    <s v="P"/>
    <d v="2018-04-11T00:00:00"/>
    <s v="DEN180001"/>
    <s v="De Novo"/>
    <s v="Artificial Intelligence "/>
    <s v="Adult"/>
    <x v="14"/>
    <x v="0"/>
    <s v="Y"/>
    <s v="Special controls are used to ensure the device meets FDA guidelines for approval. Prospective study was used for performance testing, as the technological, accuracy, and safety features were evaluated against its predicate. Clinical performance testing was also done retrospectively. No new data collected."/>
    <s v="N"/>
  </r>
  <r>
    <n v="383"/>
    <s v="IDx-DR"/>
    <s v="Digital Diagnostics Inc."/>
    <s v="Automatically detects more than mild diabetic neuropathy in adults diagnosed with diabetes who have not been previously diagnosed with diabetic retinopathy. "/>
    <s v="P"/>
    <d v="2021-06-10T00:00:00"/>
    <s v="K203629"/>
    <s v="510(k) Premarket Notification"/>
    <s v="Artificial Intelligence "/>
    <s v="A"/>
    <x v="14"/>
    <x v="0"/>
    <s v="N"/>
    <s v="Special controls were used in this study, as required by the FDA for Class II medical devices. A comprehensive risk analysis was performed. Verification and validation activities consisted of testing at the unit, integration, and system level. Usability validation testing was performed under simulated-use to assess the user interface of the device.  "/>
    <s v="N"/>
  </r>
  <r>
    <n v="168"/>
    <s v="CLARUS"/>
    <s v="Carl Zeiss Meditec, Inc"/>
    <s v="The CLARUS 700 ophthalmic camera is indicated to capture, display, annotate and store images to aid in the diagnosis and monitoring of diseases and disorders occurring in the retina, ocular surface and visible adnexa."/>
    <s v="P"/>
    <d v="2019-06-25T00:00:00"/>
    <s v="K191194"/>
    <s v="510(k) Premarket Notification"/>
    <s v="Deep Learning"/>
    <s v="Not specified"/>
    <x v="14"/>
    <x v="0"/>
    <s v="Y"/>
    <s v="Special controls are used to ensure the device meets FDA guidelines for approval. Clinical study conducted. "/>
    <s v="N"/>
  </r>
  <r>
    <n v="284"/>
    <s v="EyeArt"/>
    <s v="Eyenuk, Inc"/>
    <s v="Intended for use by clinicians to detect more than mild diabetic retinopathy and vision-threatening diabetic retinopathy in adults diagnosed with diabetes with no previous diagnosis of more than mild diabetic retinopathy. "/>
    <s v="P"/>
    <d v="2020-08-03T00:00:00"/>
    <s v="K200667"/>
    <s v="510(k) Premarket Notification"/>
    <s v="Deep Learning "/>
    <s v="Adults"/>
    <x v="14"/>
    <x v="0"/>
    <s v="Y"/>
    <s v="Special controls were used in this study, as required by the FDA for Class II medical devices. A prospective, multi-center pivotal clinical trial included 942 consenting subjects. "/>
    <s v="N"/>
  </r>
  <r>
    <n v="28"/>
    <s v="IRIS Intelligent Retinal Imaging System"/>
    <s v="IRIS Intelligent Retinal Imaging Systems, LLC"/>
    <s v="Software as a service application that is hosted on the internet which allows clinicians the ability to scan a patient's retina with a fundus camera, transmit the images up to a website and offer an opinion on the scans."/>
    <s v="P"/>
    <d v="2015-02-27T00:00:00"/>
    <s v="K141922"/>
    <s v="510(k) Premarket Notification"/>
    <s v="Not specified"/>
    <s v="Not specified"/>
    <x v="14"/>
    <x v="0"/>
    <s v="N"/>
    <s v="No performance data was required or provided. Software validation and verification was performed which showed that the software performed as intended supporting substantial equivalence to the predicate devices. Special controls are used to ensure the device meets FDA guidelines for approval."/>
    <s v="N"/>
  </r>
  <r>
    <n v="113"/>
    <s v="RightEye Vision System"/>
    <s v="RightEye, LLC"/>
    <s v="Intended for recording, viewing, and analyzing eye movements in support of identifying_x000a_visual tracking impairment in human subjects."/>
    <s v="P"/>
    <d v="2018-09-28T00:00:00"/>
    <s v="K181771"/>
    <s v="510(k) Premarket Notification"/>
    <s v="Not specified"/>
    <s v="Not Specified"/>
    <x v="14"/>
    <x v="0"/>
    <s v="N"/>
    <s v="Special controls are used to ensure the device meets FDA guidelines for approval. No clinical testing was done. No new data collected."/>
    <s v="N"/>
  </r>
  <r>
    <n v="104"/>
    <s v="NuVasive Pulse System"/>
    <s v="NuVasive, Incorporated"/>
    <s v="Intended for intraoperative neurophysiologic monitoring during spinal surgery, neck dissections, thoracic surgeries, and upper and lower extremities."/>
    <s v="P"/>
    <d v="2018-06-29T00:00:00"/>
    <s v="K180038"/>
    <s v="510(k) Premarket Notification"/>
    <s v="Artificial Intelligence"/>
    <s v="Not Specified"/>
    <x v="15"/>
    <x v="0"/>
    <s v="N"/>
    <s v="Special controls are used to ensure the device meets FDA guidelines for approval. No clinical testing was done. No new data collected."/>
    <s v="N"/>
  </r>
  <r>
    <n v="742"/>
    <s v="Spine Planning (2.0), Elements Spine Planning, Elements Planning Spine"/>
    <s v="Brainlab AG"/>
    <s v="Spine Planning is intended for pre- and intraoperative planning of open and minimally invasive spinal procedures. It displays digital patient images (CT, Cone Beam CT, MR, X-ray) and allows measurement and planning of spinal implants like screws and rods."/>
    <s v="P"/>
    <d v="2023-08-02T00:00:00"/>
    <s v="K223553"/>
    <s v="510(k) Premarket Notification"/>
    <s v="CNN (convolutional neural network)"/>
    <s v="Not specified"/>
    <x v="15"/>
    <x v="0"/>
    <s v="N"/>
    <s v="Special controls were used in this study, as required by the FDA for Class II medical devices. Software verification was performed. An AI/ML Detected X-Ray Landmarks Assessment was conducted to assess the AI/ML detected landmarks on X-rays which are used by the software for automatic measurement proposals.A Screw Proposal Algorithm Evaluation was conducted to compare the newly proposed screw proposal algorithm to the predicate and back-up algorithms. "/>
    <s v="N"/>
  </r>
  <r>
    <n v="891"/>
    <s v="Automatic Registration"/>
    <s v="Brainlab AG"/>
    <s v="Software device for image guided surgery intended to be used in combination with compatible Brainlab navigation systems such as the Brainlab Spine &amp; Trauma Navigation System."/>
    <s v="P"/>
    <d v="2024-03-20T00:00:00"/>
    <s v="K234047"/>
    <s v="510(k) Premarket Notification"/>
    <s v="Convolutional Neural Network"/>
    <s v="Not specified"/>
    <x v="15"/>
    <x v="0"/>
    <s v="N"/>
    <s v="Special controls were used in this study, as required by the FDA for Class II medical devices. Bench tests were performed to verify registration accuracy in human cadavers under a representative worst-case scenario. The AI/ML software's ability to detect landmarks on X-rays has been done by quantifying the object detection, the quality of vertebra level assignment, the quality of landmark predictions, and the performance of the observer view direction for 2D X-rays. Summative usability testing was performed in order to validate the new user interface and workflow guidance for the Registration Update method."/>
    <s v="N"/>
  </r>
  <r>
    <n v="979"/>
    <s v="Precision AI Surgical Planning System (PAI-SPS)"/>
    <s v="Precision AI Pty Ltd"/>
    <s v="Software used to assist in the positioning of shoulder components by creating a 3D bone construct of the joint and allows the surgeon to visualize, measure, reconstruct, annotate and edit pre-surgical plan data."/>
    <s v="P"/>
    <d v="2024-08-05T00:00:00"/>
    <s v="K233992"/>
    <s v="510(k) Premarket Notification"/>
    <s v="Deep Learning"/>
    <s v="Adult"/>
    <x v="15"/>
    <x v="0"/>
    <s v="Y"/>
    <s v="Characterization and performance tests, post-market evaluation of 35 subjects assessed measurement accuracy of device using post-operative CT. Special controls were used in this study, as required by the FDA for Class II medical devices."/>
    <s v="N"/>
  </r>
  <r>
    <n v="842"/>
    <s v="United Orthopedic Knee Patient Specific Instrumentation"/>
    <s v="Enhatch, Inc."/>
    <s v="Orthopedic instrument system to assist in the positioning ofcompatible total knee arthroplasty systems."/>
    <s v="P"/>
    <d v="2023-12-20T00:00:00"/>
    <s v="K230850"/>
    <s v="510(k) Premarket Notification"/>
    <s v="Deep Learning"/>
    <s v="A"/>
    <x v="15"/>
    <x v="0"/>
    <s v="N"/>
    <s v="Special controls were used in this study, as required by the FDA for Class II medical devices. Safety and performance testing was conducted, including segmentation system testing, model verification testing, software system testing, guide wear testing, system verification and validation testing.  "/>
    <s v="N"/>
  </r>
  <r>
    <n v="888"/>
    <s v="OTS Hip"/>
    <s v="Ortoma AB"/>
    <s v="OTS Hip is a system to support a surgeon with preoperative planning and intraoperative guidance during orthopedic hip joint replacement surgery."/>
    <s v="P"/>
    <d v="2024-03-11T00:00:00"/>
    <s v="K232140"/>
    <s v="510(k) Premarket Notification"/>
    <s v="Machine Learning"/>
    <s v="Not specified"/>
    <x v="15"/>
    <x v="0"/>
    <s v="Y"/>
    <s v="Special controls were used in this study, as required by the FDA for Class II medical devices. Validation testing demonstrated the accuracy of Machine Learning (ML) algorithms for segmentation and landmark identification. The results of segmentation and landmark ML algorithms were compared with the manually annotated “ground truth” segmentations and landmarks of the test dataset. Appropriately qualified clinical experts established the ground truth. Using objective criteria, cases were evaluated by blinded annotators. The test data set was retrospectively collected. "/>
    <s v="Y"/>
  </r>
  <r>
    <n v="867"/>
    <s v="Genius Digital Diagnostics System with the Genius Cervical AI algorithm"/>
    <s v="Hologic Inc."/>
    <s v="The GeniusTM Digital Diagnostics System with the GeniusTM Cervical Al algorithm is intended for the creation and viewing of digital images of scanned ThinPrepe Pap Test glass slides."/>
    <s v="P"/>
    <d v="2024-01-31T00:00:00"/>
    <s v="DEN210035"/>
    <s v="De Novo"/>
    <s v="CNN (convolutional neural network)"/>
    <s v="Not specified"/>
    <x v="16"/>
    <x v="0"/>
    <s v="Y"/>
    <m/>
    <s v="N"/>
  </r>
  <r>
    <n v="425"/>
    <s v="Paige Prostate"/>
    <s v="Paige.AI"/>
    <s v="A software only device intended to assist pathologists in the detection of foci that are suspicious for cancer during the review of scanned whole slide images (WSI) from prostate needle biopsies prepared from hematoxylin &amp; eosin (H&amp;E) stained formalinfixed paraffin embedded (FFPE) tissue. After initial diagnostic review of the WSI by the pathologist, if Paige Prostate detects tissue morphology suspicious for cancer, it provides coordinates (X,Y) on a single location on the image with the highest likelihood of having cancer for further review by the pathologist."/>
    <s v="P"/>
    <d v="2021-09-21T00:00:00"/>
    <s v="DEN200080"/>
    <s v="De Novo"/>
    <s v="Deep Learning"/>
    <s v="A"/>
    <x v="16"/>
    <x v="0"/>
    <s v="Y"/>
    <s v="Special controls were used in this study, as required by the FDA Class II medical devices. Data from an algorithm localization and accuracy study as well as a precision study was provided by the sponsor to support analytical performance of the device. A retrospective clinical study was performed to evaluate the effectiveness of the device in improving the diagnostic accuracy of pathologists. "/>
    <s v="N"/>
  </r>
  <r>
    <n v="13"/>
    <s v="Pathwork Tissue Of Origin Test Kit-Ffpe"/>
    <s v="Pathwork Diagnostics"/>
    <s v="The Pathwork® Tissue of Origin Test is an in vitro diagnostic intended to measure the degree of similarity between the RNA expression patterns in a patient’s formalin-fixed, paraffin-embedded (FFPE) tumor and the RNA expression patterns in a database of fifteen tumor types."/>
    <s v="P"/>
    <d v="2010-06-08T00:00:00"/>
    <s v="K092967"/>
    <s v="510(k) Premarket Notification"/>
    <s v="Machine Learning"/>
    <s v="Not specified"/>
    <x v="16"/>
    <x v="0"/>
    <s v="Y"/>
    <s v="Clinical sensitivity and specificity study used to create a reference for diagnostic truth for the device. 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s v="N"/>
  </r>
  <r>
    <n v="17"/>
    <s v="Tissue of Origin Test Kit FFPE"/>
    <s v="Pathwork Diagnostics, Inc."/>
    <s v="The Pathwork Tissue of Origin Test is an in vitro diagnostic intended to measure the degree of similarity between the RNA expression patterns in a patient's formalin-fixed, paraffin-embedded (FEPE) tumor and the RNA expression patterns in a database of fifteen tumor types"/>
    <s v="P"/>
    <d v="2012-05-17T00:00:00"/>
    <s v="K120489"/>
    <s v="510(k) Premarket Notification"/>
    <s v="Machine Learning"/>
    <s v="Not specified"/>
    <x v="16"/>
    <x v="0"/>
    <s v="N"/>
    <s v="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s v="N"/>
  </r>
  <r>
    <n v="88"/>
    <s v="Tissue of Origin Test Kit-FFPE"/>
    <s v="Cancer Genetics, Inc."/>
    <s v="In vitro diagnostic intended to measure the degree of similarity between the RNA expression patterns in a patient's formalin-fixed, paraffin-embedded (FFPE) tumor and the RNA expression patterns in a database of fifteen tumor types."/>
    <s v="P"/>
    <d v="2018-03-15T00:00:00"/>
    <s v="K173839"/>
    <s v="510(k) Premarket Notification"/>
    <s v="Machine Learning"/>
    <s v="Not Specified"/>
    <x v="16"/>
    <x v="0"/>
    <s v="N"/>
    <s v="Special controls are used to ensure the device meets FDA guidelines for approval.  No clinical testing was done. No new data collected."/>
    <s v="N"/>
  </r>
  <r>
    <n v="1"/>
    <s v="PAPNET Testing System"/>
    <s v="Neuromedical Systems, Inc."/>
    <s v="Semi-automated test indicated to aid in the rescreening of cervical Pap smears previously reported as negative."/>
    <s v="P"/>
    <d v="1995-11-08T00:00:00"/>
    <s v="P940029"/>
    <s v="Premarket Approval"/>
    <s v="Neural Network"/>
    <s v="Incidental pop."/>
    <x v="16"/>
    <x v="0"/>
    <s v="Y"/>
    <s v="Clinical validation study used to ensure device was accurately using neural networks. Used previously colleceted Pap smears that have been interpreted in laboratories. "/>
    <s v="N"/>
  </r>
  <r>
    <n v="9"/>
    <s v="Pathwork Tissue of Origin Test"/>
    <s v="Pathwork Diagnostics Inc."/>
    <s v="The Pathwork Tissue of Origin Test is a microarray and analytics &quot;kit&quot; that quantifies the similarity of tumor specimens to 15 cancer types representing 60 morphologies."/>
    <s v="P"/>
    <d v="2008-07-30T00:00:00"/>
    <s v="K080896"/>
    <s v="510(k) Premarket Notification"/>
    <s v="Not specified"/>
    <s v="A"/>
    <x v="16"/>
    <x v="0"/>
    <s v="Y"/>
    <s v="Special controls are used to ensure the device meets FDA guidelines for approval. Retrospective clinical studies were used for performance testing, as the technological, accuracy, and safety features were evaluated against its predicate. "/>
    <s v="N"/>
  </r>
  <r>
    <n v="781"/>
    <s v="Momentum Spine"/>
    <s v="Momentum Health Inc."/>
    <s v="The Momentum Spine app is an optical optical contour sensing mobile application intended to quantify asymmetries, assess body angles and curve progression related to postural asymmetries, including scoliosis."/>
    <s v="P"/>
    <d v="2023-10-04T00:00:00"/>
    <s v="K232023"/>
    <s v="510(k) Premarket Notification"/>
    <s v="Machine Learning"/>
    <s v="8 y/o and older"/>
    <x v="17"/>
    <x v="0"/>
    <s v="Y"/>
    <s v="Special controls were used in this study, as required by the FDA for Class II medical devices. AI performance testing was conducted using a dataset. Outputs were compared to the ground truth cobb angle. "/>
    <s v="N"/>
  </r>
  <r>
    <n v="485"/>
    <s v="Annalise Enterprise CXR Triage Pneumothorax"/>
    <s v="Annalise-AI"/>
    <s v="Aids the clinical assessment of adult chest x-ray cases with features suggestive of pneumothorax and tension pneumothorax in the medical care environment. The device analyses cases using an artificial intelligence algorithm to identify findings. It makes case-level output available to a PACS or RIS for worklist prioritization or triage."/>
    <s v="P"/>
    <d v="2022-02-24T00:00:00"/>
    <s v="K213941"/>
    <s v="510(k) Premarket Notification"/>
    <s v="Deep Learning"/>
    <s v="A"/>
    <x v="18"/>
    <x v="1"/>
    <s v="Y"/>
    <s v="Special controls were used in this study, as required by the FDA Class II medical devices. Standalone performance testing done through retrospective, anonymized study of adult patients. Dataset included analysis of positive and negative patients. Ground truth done blinded, by at least two board certified radiologists. "/>
    <s v="N"/>
  </r>
  <r>
    <n v="140"/>
    <s v="AmCAD-UO"/>
    <s v="AmCad BioMed Corporation"/>
    <s v="PC-based, self-contained, non-invasive image analysis software application for reviewing the pharyngeal/upper airway ultrasonic image acquired from an FDA-cleared ultrasound system. The software is designed to support visualization and quantification of the airway sonographic characteristics."/>
    <s v="P"/>
    <d v="2018-12-28T00:00:00"/>
    <s v="K180867"/>
    <s v="510(k) Premarket Notification"/>
    <s v="Not specified"/>
    <s v="Not Specified"/>
    <x v="18"/>
    <x v="2"/>
    <s v="N"/>
    <s v="Special controls are used to ensure the device meets FDA guidelines for approval. No clinical testing was done. No new data collected."/>
    <s v="N"/>
  </r>
  <r>
    <n v="899"/>
    <s v="AVIEW CAC"/>
    <s v="Coreline Soft Co., Ltd."/>
    <s v="AVIEW CAC provides quantitative analysis of calcified plaques in the coronary arteries using non-contrast/non-gated Chest CT scans."/>
    <s v="P"/>
    <d v="2024-03-29T00:00:00"/>
    <s v="K233211"/>
    <s v="510(k) Premarket Notification"/>
    <s v="AI"/>
    <s v="A"/>
    <x v="18"/>
    <x v="3"/>
    <s v="Y"/>
    <s v="Special controls were used in this study, as required by the FDA for Class II medical devices. A study was conducted using specifically selected CT and CSCT scans to validate the device's coronary calcium scoring against the ground truth and against the predicate device. "/>
    <s v="N"/>
  </r>
  <r>
    <n v="998"/>
    <s v="Imbio PHA (4.0.0)"/>
    <s v="Imbio, Inc"/>
    <s v="Imbio's Pulmonary Heart Assessment (PHA) software is an AI-powered tool designed to analyze contrast-enhanced CT pulmonary angiograms (CTPA) for assessing the locations and measurements of cardiopulmonary structures."/>
    <s v="P"/>
    <d v="2024-08-30T00:00:00"/>
    <s v="K241847"/>
    <s v="510(k) Premarket Notification"/>
    <s v="AI"/>
    <s v="Not specified"/>
    <x v="18"/>
    <x v="3"/>
    <s v="Y"/>
    <s v="A retrospective observational study was conducted to evaluate the performance of the software in measuring the diameter of the aortas and pulmonary artery trunks in a preexisting contrast-enhanced CT pulmonary angiography (CTPA) dataset. 3 board-certified radiologists were enrolled to perform the ground truthing of the performance dataset. "/>
    <s v="N"/>
  </r>
  <r>
    <n v="560"/>
    <s v="Vivid E80, Vivid E90, Vivid E95"/>
    <s v="GE Medical Systems Ultrasound and Primary Care Diagnostics, LLC"/>
    <s v="General-purpose diagnostic ultrasound system specialized for use in cardiac imaging that provids digital acquisition, processing, analysis, and display capabilities."/>
    <s v="P"/>
    <d v="2022-07-22T00:00:00"/>
    <s v="K220882"/>
    <s v="510(k) Premarket Notification"/>
    <s v="Artificial Intelligence"/>
    <s v="NA"/>
    <x v="18"/>
    <x v="3"/>
    <s v="Y"/>
    <s v="Special controls were used as required for FDA Class II medical devices. Performance evidence consisted of non-clinical verification/validation and bench-style testing, including an algorithm performance evaluation using 135 images extracted from 45 anonymized clinical exams. The FDA summary characterizes this as non-clinical testing (no clinical study), though exam-derived patient imaging data was used for validation."/>
    <s v="N"/>
  </r>
  <r>
    <n v="562"/>
    <s v="AI4CMR v1.0"/>
    <s v="AI4MedImaging Medical Solutions S.A."/>
    <s v="Software designed to report cardiac function measurements (ventricle volumes, ejection fraction, indices etc.) from 1.5T and 3T magnetic resonance (MR) scanners."/>
    <s v="P"/>
    <d v="2022-07-22T00:00:00"/>
    <s v="K220624"/>
    <s v="510(k) Premarket Notification"/>
    <s v="Artificial Intelligence"/>
    <s v="17&lt;"/>
    <x v="18"/>
    <x v="3"/>
    <s v="Y"/>
    <s v="Bench testing used in standalone performance testing. Multi-reader multi-center retrospective study used to ensure device is able to evaluate in agreement to 2 expert readers. Predicate devices compared in non-clinical study to compare accuracy and results. Special controls were used in this study, as required by the FDA Class II medical devices. "/>
    <s v="N"/>
  </r>
  <r>
    <n v="254"/>
    <s v="Caption Guidance"/>
    <s v="Caption Health, Inc."/>
    <s v="Software which assists in acquiring cardiac ultrasound images. "/>
    <s v="P"/>
    <d v="2020-04-16T00:00:00"/>
    <s v="K200755"/>
    <s v="510(k) Premarket Notification"/>
    <s v="Artificial Intelligence"/>
    <s v="Adults"/>
    <x v="18"/>
    <x v="3"/>
    <s v="N"/>
    <s v="Special controls are used to ensure the device meets FDA guidelines for approval. No clinical evidence included. "/>
    <s v="N"/>
  </r>
  <r>
    <n v="525"/>
    <s v="syngo.CT CaScoring"/>
    <s v="Siemens Medical Solutions USA, Inc."/>
    <s v="Software designed to support the physician in evaluating and documenting calcified coronary lesions, using standard or low-dose spiral or sequential CT scanning data sets."/>
    <s v="P"/>
    <d v="2022-05-17T00:00:00"/>
    <s v="K221219"/>
    <s v="510(k) Premarket Notification"/>
    <s v="Artificial Intelligence"/>
    <s v="NA"/>
    <x v="18"/>
    <x v="3"/>
    <s v="N"/>
    <s v="Special controls were used in this study, as required by the FDA Class II medical devices. Integration and functional non-clinical tests were conducted to test the ability of device features and ensure device performs as intended. A complete performance evaluation (bench test) of the algorithm was conducted. Risk analysis was completed. "/>
    <s v="N"/>
  </r>
  <r>
    <n v="553"/>
    <s v="Vivid S60N, Vivid S70N"/>
    <s v="GE Medical Systems Ultrasound and Primary Care Diagnostics,"/>
    <s v="General-purpose ultrasound system, specialized for use in cardiac imaging."/>
    <s v="P"/>
    <d v="2022-07-15T00:00:00"/>
    <s v="K220619"/>
    <s v="510(k) Premarket Notification"/>
    <s v="Artificial Intelligence"/>
    <s v="A and P"/>
    <x v="18"/>
    <x v="3"/>
    <s v="N"/>
    <s v="Special controls were used in this study, as required by the FDA Class II medical devices. A total of 135 images from 45 exams were used in non-clinical performance testing. No clinical studies required to support substantial equivalence. "/>
    <s v="Y"/>
  </r>
  <r>
    <n v="554"/>
    <s v="Vivid T8, Vivid T9"/>
    <s v="GE Medical Systems Ultrasound and Primary Care Diagnostics,"/>
    <s v="Diagnostic ultrasound system that provides digital acquisition, processing, analysis and display capability, primarily intended for cardiac imaging and analysis."/>
    <s v="P"/>
    <d v="2022-07-18T00:00:00"/>
    <s v="K221147"/>
    <s v="510(k) Premarket Notification"/>
    <s v="Artificial Intelligence"/>
    <s v="A and P"/>
    <x v="18"/>
    <x v="3"/>
    <s v="N"/>
    <s v="Special controls were used in this study, as required by the FDA Class II medical devices. A total of 135 images from 45 exams were used in non-clinical performance testing. No clinical studies required to support substantial equivalence."/>
    <s v="N"/>
  </r>
  <r>
    <n v="555"/>
    <s v="Vivid iq"/>
    <s v="GE Medical Systems Ultrasound &amp; Primary Care Diagnostics LLC"/>
    <s v="Diagnostic ultrasound system designed for Cardiovascular and Shared Services."/>
    <s v="P"/>
    <d v="2022-07-18T00:00:00"/>
    <s v="K221148"/>
    <s v="510(k) Premarket Notification"/>
    <s v="Artificial Intelligence"/>
    <s v="A and P"/>
    <x v="18"/>
    <x v="3"/>
    <s v="N"/>
    <s v="Special controls were used in this study, as required by the FDA Class II medical devices. A total of 135 images from 45 exams were used in non-clinical performance testing. No clinical studies required to support substantial equivalence."/>
    <s v="N"/>
  </r>
  <r>
    <n v="39"/>
    <s v="LVivo Software Application"/>
    <s v="DiACardio, Ltd."/>
    <s v="Intended for non-invasive processing of already acquired echocardiographic images in order to detect, measure, and calculate the left ventricular wall for left ventricular function evaluation."/>
    <s v="P"/>
    <d v="2016-07-28T00:00:00"/>
    <s v="K161382"/>
    <s v="510(k) Premarket Notification"/>
    <s v="Artificial Intelligence "/>
    <s v="Not specified"/>
    <x v="18"/>
    <x v="3"/>
    <s v="Y"/>
    <s v="blinded clinical trial single-center study used to assess accuracy of wall motion and left ventricular strain through ultrasound imaging. The data the device collected was compared to the visual estimations done by physicians and semi-automated Velocity Vector Imaging controlled by the physicians."/>
    <s v="N"/>
  </r>
  <r>
    <n v="96"/>
    <s v="Ventripoint Medical System Plus (VMS+)"/>
    <s v="Ventripoint Diagnostics, Ltd."/>
    <s v="This is an adjunct system &amp; software to currently available ultrasound imaging systems intended to record, analyze, store and retrieve digitial ultrasound images for 3-D image processing. It is indicated for identifying Left Ventricle, Right Ventricle, Left Atrium, and Right Atrium volumes and ejection fractions."/>
    <s v="P"/>
    <d v="2018-05-14T00:00:00"/>
    <s v="K173810"/>
    <s v="510(k) Premarket Notification"/>
    <s v="Artificial Intelligence "/>
    <s v="Not Specified"/>
    <x v="18"/>
    <x v="3"/>
    <s v="N"/>
    <s v="Special controls are used to ensure the device meets FDA guidelines for approval. No clinical testing was done. No new data collected."/>
    <s v="N"/>
  </r>
  <r>
    <n v="281"/>
    <s v="Vivid E80/ Vivid E90/ Vivid E95"/>
    <s v="GE Medical Systems Ultrasound and Primary Care Diagnostics, LLC"/>
    <s v="Diagnostic ultrasound system primarily for cardiac imaging and analysis but also has vascular and general radiology applications with digital acquisition, processing, analysis, and display capabilities."/>
    <s v="P"/>
    <d v="2020-07-23T00:00:00"/>
    <s v="K200743"/>
    <s v="510(k) Premarket Notification"/>
    <s v="Artificial Intelligence "/>
    <s v="Adult, Pediatric, Neonatal"/>
    <x v="18"/>
    <x v="3"/>
    <s v="N"/>
    <s v="Special controls were used in this study, as required by the FDA for Class II medical devices. No clinical testing was performed.  "/>
    <s v="N"/>
  </r>
  <r>
    <n v="455"/>
    <s v="EchoGo Core (2.0)"/>
    <s v="Ultromics Limited"/>
    <s v="Intended to be used for quantification and reporting of results of cardiovascular function to support diagnosis. "/>
    <s v="P"/>
    <d v="2021-12-20T00:00:00"/>
    <s v="K213275"/>
    <s v="510(k) Premarket Notification"/>
    <s v="Artificial Intelligence "/>
    <s v="A"/>
    <x v="18"/>
    <x v="3"/>
    <s v="N"/>
    <s v="Retrospective study used to ensure device met predicate device standards and was able to accurately measure left ventricle volume and metrics. Special controls were used in this study, as required by the FDA Class II medical devices. "/>
    <s v="N"/>
  </r>
  <r>
    <n v="278"/>
    <s v="Vivid S60N, Vivid S70N"/>
    <s v="GE Medical Systems Ultrasound and Primary Care Diagnostics, LLC"/>
    <s v="Diagnostic ultrasound system primarily for cardiac imaging and analysis but also has vascular and general radiology applications with digital acquisition, processing, analysis, and display capabilities."/>
    <s v="P"/>
    <d v="2020-07-16T00:00:00"/>
    <s v="K200497"/>
    <s v="510(k) Premarket Notification"/>
    <s v="Artificial Intelligence"/>
    <s v="Adult, Pediatric, Neonatal"/>
    <x v="18"/>
    <x v="3"/>
    <s v="N"/>
    <s v="Special controls were used in this study, as required by the FDA for Class II medical devices. No further clinical testing listed. "/>
    <s v="Y"/>
  </r>
  <r>
    <n v="189"/>
    <s v="AI-Rad Companion (Cardiovascular)"/>
    <s v="Siemens Medical Solutions USA, Inc."/>
    <s v="AI-Rad Companion (Cardiovascular) is image processing software that provides quantitative and qualitative analysis from previously acquired Computed Tomography DICOM images to support radiologists and physicians from emergency medicine, specialty care, urgent care, and general practice in the evaluation and assessment of cardiovascular diseases."/>
    <s v="P"/>
    <d v="2019-09-10T00:00:00"/>
    <s v="K183268"/>
    <s v="510(k) Premarket Notification"/>
    <s v="Deep Learning"/>
    <s v="Adult"/>
    <x v="18"/>
    <x v="3"/>
    <s v="Y"/>
    <s v="Special controls are used to ensure the device meets FDA guidelines for approval. The performance of the AI-Rad Companion device has been validated in retrospective performance studies on non-cardiac chest CT data from multiple clinical sites across the United States."/>
    <s v="N"/>
  </r>
  <r>
    <n v="490"/>
    <s v="CardIQ Suite"/>
    <s v="GE Medical Systems SCS"/>
    <s v="Non-invasive software application designed to provide an optimized application to analyze cardiovascular anatomy and pathology based on 2D or 3D CT cardiac non contrast and angiography DICOM data from acquisitions of the heart. Provides capabilities for the visualization and measurement of vessels and visualization of chamber mobility. CardlQ Suite also aids in diagnosis and determination of treatment paths for cardiovascular diseases to include, coronary artery disease, functional parameters of the heart, heart structures and follow-up for stent placement, bypasses and plaque imaging."/>
    <s v="P"/>
    <d v="2022-03-11T00:00:00"/>
    <s v="K213725"/>
    <s v="510(k) Premarket Notification"/>
    <s v="Deep Learning"/>
    <s v="N/A"/>
    <x v="18"/>
    <x v="3"/>
    <s v="Y"/>
    <s v="Clinical testing used to compare clinical image results between device and predicate device, results were scored by three board certified radiologists. Special controls were used in this study, as required by the FDA Class II medical devices. "/>
    <s v="N"/>
  </r>
  <r>
    <n v="660"/>
    <s v="MPXA-2000"/>
    <s v="Medipixel, Inc."/>
    <s v="Indicated for use in clinical settings where validated and reproducible quantified results are needed to support the calculations in X-ray angiographic images of the coronary arteries, for use on individual patients with_x000a_coronary artery disease (CAD)."/>
    <s v="P"/>
    <d v="2023-03-22T00:00:00"/>
    <s v="K222036"/>
    <s v="510(k) Premarket Notification"/>
    <s v="Deep Learning"/>
    <s v="A"/>
    <x v="18"/>
    <x v="3"/>
    <s v="Y"/>
    <s v="Special controls were used as required for FDA Class II medical devices. Performance evidence consisted of non-clinical software verification/validation, risk management, and standalone performance testing. Standalone performance testing was conducted using a retrospectively collected clinical dataset of 305 coronary angiograms from the US population, with results compared to expert-annotated ground truth for vessel segmentation/classification and ROI analysis. The FDA summary states no clinical studies were required for substantial equivalence, though exam-derived patient imaging data was used for validation."/>
    <s v="N"/>
  </r>
  <r>
    <n v="734"/>
    <s v="UltraSight AI Guidance"/>
    <s v="UltraSight Inc"/>
    <s v="Assists medical professionals in acquiring cardiac ultrasound images; uses AI to provide  posiitoning guidance"/>
    <s v="P"/>
    <d v="2023-07-24T00:00:00"/>
    <s v="K223347"/>
    <s v="510(k) Premarket Notification"/>
    <s v="Deep Learning"/>
    <s v="A"/>
    <x v="18"/>
    <x v="3"/>
    <s v="Y"/>
    <s v="Special controls were used in this study, as required by the FDA for Class II medical devices.  A pilot study and pivotal study was performed in assessming clinical performance data. A prospective single center, multi-reader multi-case (MRMC) study, primarily designed to obtain the quality of the clips obtained by medical professionals without specialized echocardiography training (non-expert users) when using the Ultrasound AI was conducted. A prospective multi center, multi-reader multi-case (MRMC) pivotal clinical study was conducted to evaluate the use of UltraSight AI Guidance by medical professionals without specialized echocardiography training (non-expert/novice users). "/>
    <s v="N"/>
  </r>
  <r>
    <n v="767"/>
    <s v="qXR-CTR"/>
    <s v="Qure.ai Technologies"/>
    <s v="qXR-CTR is a deep-learning based software for use by hospitals and clinics for automated assessment of the CTR on chest X-ray (CXRs) scans."/>
    <s v="P"/>
    <d v="2023-09-22T00:00:00"/>
    <s v="K231149"/>
    <s v="510(k) Premarket Notification"/>
    <s v="Deep Learning"/>
    <s v="A (22+ y/o)"/>
    <x v="18"/>
    <x v="3"/>
    <s v="Y"/>
    <s v="Special controls were used in this study, as required by the FDA for Class II medical devices. Clinical studies were conducted on retrospectively collected chest X-rays to evaluate the performance of qXR-CTR for measuring the cardiac diameter and thoracic diameter. The ground truth was established by 3 ABR thoracic radiologists with a minimum of 10 years of experience."/>
    <s v="N"/>
  </r>
  <r>
    <n v="793"/>
    <s v="Sonix Health"/>
    <s v="Ontact Health Co., Ltd."/>
    <s v="Sonix Health is intended for quantifying and reporting echocardiography for use by or on the order of a licensed physician."/>
    <s v="P"/>
    <d v="2023-10-20T00:00:00"/>
    <s v="K230209"/>
    <s v="510(k) Premarket Notification"/>
    <s v="Deep Learning"/>
    <s v="A"/>
    <x v="18"/>
    <x v="3"/>
    <s v="Y"/>
    <s v="Special controls were used as required for FDA Class II medical devices. Performance evidence consisted of non-clinical software verification/validation and design control testing supporting substantial equivalence to predicate devices. The FDA 510(k) summary does not describe any clinical performance studies."/>
    <s v="N"/>
  </r>
  <r>
    <n v="810"/>
    <s v="BriefCase-Quantification"/>
    <s v="Aidoc Medical, Ltd."/>
    <s v="BriefCase-Quantification is a radiological image management and processing system software indicated for use in the analysis of CT exams with contrast, that include the abdominal aorta, in adults or transitional adolescents aged 18 and older."/>
    <s v="P"/>
    <d v="2023-11-08T00:00:00"/>
    <s v="K230534"/>
    <s v="510(k) Premarket Notification"/>
    <s v="Deep Learning"/>
    <s v="A (18+ y/o)"/>
    <x v="18"/>
    <x v="3"/>
    <s v="Y"/>
    <s v="Special controls were used in this study, as required by the FDA for Class II medical devices. Aidoc conducted a retrospective, blinded, multicenter study with the BriefCase-Quantification software to evaluate the software’s performance in providing maximum axial diameter measurements of the abdominal aorta in CT images in 160 cases, from 6 US-based clinical sites, both academic and community centers, compared to the ground truth, as determined by three US board-certified radiologists. The cases collected for the pivotal dataset were all distinct in time and/or center from the cases used to train the algorithm."/>
    <s v="N"/>
  </r>
  <r>
    <n v="821"/>
    <s v="BriefCase-Quantification"/>
    <s v="Aidoc Medical, Ltd."/>
    <s v="Intended to assist physicians by providing the user with a four-category Coronary Artery Calcification (CAC) of plaques, which present a risk for coronary artery disease, together with preview axial images of the detected calcium meant for informational purposes only."/>
    <s v="P"/>
    <d v="2023-11-28T00:00:00"/>
    <s v="K231631"/>
    <s v="510(k) Premarket Notification"/>
    <s v="Deep Learning"/>
    <s v="30 y/o and older"/>
    <x v="18"/>
    <x v="3"/>
    <s v="Y"/>
    <s v="Special controls were used in this study, as required by the FDA for Class II medical devices. Aidoc conducted a retrospective, blinded, multicenter, study with the BriefCase-Quantification software to evaluate the software’s performance in providing estimated coronary artery calcification detection category from non-cardiac-gated NCCT images that include the heart in 433 cases from 6 US-based clinical sites, both academic and community centers, compared to the ground truth. "/>
    <s v="N"/>
  </r>
  <r>
    <n v="908"/>
    <s v="EFAI CARDIOSUITE CTA ACUTE AORTIC SYNDROME ASSESSMENT SYSTEM"/>
    <s v="Ever Fortune.AI, Co., Ltd."/>
    <s v="Intended to assist hospital networks and appropriately trained medical specialists in workflow triage by flagging and communicating suspected positive cases of aortic dissection (AD) or aortic intramural hematoma (IMH) pathology."/>
    <s v="P"/>
    <d v="2024-04-08T00:00:00"/>
    <s v="K240291"/>
    <s v="510(k) Premarket Notification"/>
    <s v="Deep Learning"/>
    <s v="A, 22+ y/o"/>
    <x v="18"/>
    <x v="3"/>
    <s v="Y"/>
    <s v="Special controls were used in this study, as required by the FDA for Class II medical devices. A retrospective, blinded, multisite clinical validation study was conducted with the proposed device EFAI AASCTA with a pre-determined primary and secondary endpoint and performance goals to evaluate the performance of the EFAI AASCTA in identifying positive findings of aortic dissection (AD) or aortic intramural hematoma (IMH) from chest or chest-abdomen CTA scans on a validation dataset of 380 CTA studies (156 positives and 224 negatives) consecutively collected in the United States."/>
    <s v="N"/>
  </r>
  <r>
    <n v="934"/>
    <s v="BriefCase-Quantification"/>
    <s v="Aidoc Medical, Ltd."/>
    <s v="Radiological medical image management and processing device that provides the user with the maximum abdominal aortic diameter measurement of cases that include the abdominal aorta."/>
    <s v="P"/>
    <d v="2024-05-15T00:00:00"/>
    <s v="K241112"/>
    <s v="510(k) Premarket Notification"/>
    <s v="Deep Learning"/>
    <s v="A, 18+ y/o"/>
    <x v="18"/>
    <x v="3"/>
    <s v="Y"/>
    <s v="Special controls were used in this study, as required by the FDA for Class II medical devices. Aidoc conducted a retrospective, blinded, multicenter study with the BriefCase-Quantification software to evaluate the software’s performance in providing maximum diameter measurements of the abdominal aorta in CT images in 162 cases, from 6 US-based clinical sites, both academic and community centers, compared to the ground truth, as determined by three US board-certified radiologists. The cases collected for the pivotal dataset were all distinct in time and/or center from the cases used to train the algorithm. "/>
    <s v="N"/>
  </r>
  <r>
    <n v="976"/>
    <s v="CardIQ Suite"/>
    <s v="GE Medical Systems SCS"/>
    <s v="Non-invasive software application designed to work with DICOM CT data from acquisitions of the heart and provide an integrated workflow to seamlessly review calcium scoring and coronary CT angiography (CCTA) data."/>
    <s v="P"/>
    <d v="2024-08-01T00:00:00"/>
    <s v="K233731"/>
    <s v="510(k) Premarket Notification"/>
    <s v="Deep Learning"/>
    <s v="Not specified"/>
    <x v="18"/>
    <x v="3"/>
    <s v="Y"/>
    <s v="Special controls were used in this study, as required by the FDA for Class II medical devices. Restrospective data analysis was conducted using sample clinical CT images to evaluate the output of the automated Heart Segmentation, Coronary Tree Segmentation, Coronary Centerline Tracking and Coronary Artery Labeling using the Likert Scales and Additional Grading Scales. The results were compared to manually verified outcomes. Engineering has performed bench testing for the four newly introduced deep learning algorithms in the subject device for automated heart segmentation, coronary segmentation, coronary centerline tracking and coronary labeling, using a database of retrospective CT exams. This database of exams is representative of the clinical scenarios where CardIQ Suite is intended to be used, with consideration of acquisition protocols and clinical indicators."/>
    <s v="N"/>
  </r>
  <r>
    <n v="987"/>
    <s v="HealthCCSng"/>
    <s v="Nano-X AI Ltd."/>
    <s v="Intended for use as a non-invasive post-processing software to evaluate calcified plaques in the coronary arteries, which present a risk for coronary artery disease."/>
    <s v="P"/>
    <d v="2024-08-19T00:00:00"/>
    <s v="K241440"/>
    <s v="510(k) Premarket Notification"/>
    <s v="Deep Learning"/>
    <s v="Adult, 30-85 y/o"/>
    <x v="18"/>
    <x v="3"/>
    <s v="Y"/>
    <s v="Device performance was evaluated in a retrospective, simulated use, standalone performance study of its performance compared to the established ground truth and relative to the cleared device.  The ground truth (Coronary Artery Calcium Category) was determined by the majority agreement of two out of three US board certified radiologists, experienced in identifying coronary calcium on non-gated CT studies. Special controls were used in this study, as required by the FDA for Class II medical devices. "/>
    <s v="N"/>
  </r>
  <r>
    <n v="1016"/>
    <s v="CAC (gated) Algorithm"/>
    <s v="BunkerHill Health"/>
    <s v="Estimates presence and quantity of coronary artery calcium for patients aged 30 years and above. Automatically analyzes noncontrast electrocardiogram (ECG) gated cardiac computed tomography (CT) images collected and outputs the segmentation and quantification of detected calcium."/>
    <s v="P"/>
    <d v="2024-09-27T00:00:00"/>
    <s v="K240369"/>
    <s v="510(k) Premarket Notification"/>
    <s v="Deep Learning"/>
    <s v="30 y/o and older "/>
    <x v="18"/>
    <x v="3"/>
    <s v="Y"/>
    <s v="Special controls were used as required for FDA Class II medical devices. Device performance was validated in a standalone retrospective study evaluating overall agreement of the device output compared to the established ground truth Coronary Artery Calcium (CAC) detection category. The pivotal dataset consisted of ECG-gated cardiac CT studies from six geographically diverse sites, with adequate representation across CAC categories, and performance assessed using Cohen’s weighted kappa."/>
    <s v="N"/>
  </r>
  <r>
    <n v="227"/>
    <s v="Caption Guidance"/>
    <s v="Bay Labs, Inc."/>
    <s v="Software intended to assist clinicians in acquiring cardiac ultrasound images. It provides real-time guidance to assist clinicians in obtaining anatomically correct images along with the following features: quality meter, prescriptive guidance, auto-capture, and save the best clip. "/>
    <s v="P"/>
    <d v="2020-02-07T00:00:00"/>
    <s v="DEN190040"/>
    <s v="De Novo"/>
    <s v="Deep Learning"/>
    <s v="Adults"/>
    <x v="18"/>
    <x v="3"/>
    <s v="Y"/>
    <s v="Special controls are used to ensure the device meets FDA guidelines for approval (class II). Prospective study was used clinically to test sonographers and medical professionals without specialized electrocardiography training. Non-clinical algorithm and software performance testing was used."/>
    <s v="N"/>
  </r>
  <r>
    <n v="52"/>
    <s v="Arterys Cardio DL"/>
    <s v="Arterys Inc."/>
    <s v="Web-accessible image post-processing analysis software device used for viewing and quantifying cardiovascular MR images. The device is intended to visualize and quantify MRI data in DICOM format."/>
    <s v="P"/>
    <d v="2017-01-05T00:00:00"/>
    <s v="K163253"/>
    <s v="510(k) Premarket Notification"/>
    <s v="Deep Learning"/>
    <s v="A and P"/>
    <x v="18"/>
    <x v="3"/>
    <s v="N"/>
    <s v="Special controls are used to ensure the device meets FDA guidelines for approval. No clinical testing was done. No new data collected."/>
    <s v="N"/>
  </r>
  <r>
    <n v="492"/>
    <s v="Arterys MICA"/>
    <s v="Arterys Inc."/>
    <s v="Medical diagnostic application that displays, processes, stores, and transfers DICOM and non-DICOM medical data. Provides the capability to store images and patient information, and perform filtering, digital manipulation, and quantitative measurements."/>
    <s v="P"/>
    <d v="2022-03-14T00:00:00"/>
    <s v="K203744"/>
    <s v="510(k) Premarket Notification"/>
    <s v="Deep Learning"/>
    <s v="N/A"/>
    <x v="18"/>
    <x v="3"/>
    <s v="N"/>
    <s v="All results were compared to predicate device for approval. Standalone performance testing of contours compared to ground truth. Special controls were used in this study, as required by the FDA Class II medical devices."/>
    <s v="N"/>
  </r>
  <r>
    <n v="3"/>
    <s v="M1000 IMAGECHECKER"/>
    <s v="Hologic, Inc."/>
    <s v="Computer system intended to identify and mark regions of interest on routine screening mammograms to bring them to the attention of radiologists after the initial screening has been completed."/>
    <s v="P"/>
    <d v="1998-06-26T00:00:00"/>
    <s v="P970058"/>
    <s v="Premarket Approval"/>
    <s v="Not specified"/>
    <s v="Incidental pop."/>
    <x v="18"/>
    <x v="4"/>
    <s v="Y"/>
    <s v="Retrospective study used to assess device ability to mark appropriate ROIs in cases with malignancy foudn in subsequent mammograms. Prospective multicenter trial used to ensure device doesn't increase patient work ups with use. "/>
    <s v="N"/>
  </r>
  <r>
    <n v="7"/>
    <s v="IB Neuro, Version 1.0"/>
    <s v="Imaging Biometrics, LLC"/>
    <s v="lB Neuro Msoftware allows the processing and display of dynamically acquired MR datasets to evaluate image intensity variations over time."/>
    <s v="P"/>
    <d v="2008-05-15T00:00:00"/>
    <s v="K080762"/>
    <s v="510(k) Premarket Notification"/>
    <s v="Not specified"/>
    <s v="Not specified"/>
    <x v="18"/>
    <x v="5"/>
    <s v="N"/>
    <s v="Special controls are used to ensure the device meets FDA guidelines for approval. No clinical testing was done. No new data collected."/>
    <s v="N"/>
  </r>
  <r>
    <n v="10"/>
    <s v="Quantra"/>
    <s v="Hologic, Inc."/>
    <s v="Quantra calculates volumetric breast density as a ratio of fibroglandular tissue and total breast volume estimates. Quantra provides these numerical values for each breast to aid radiologists in the assessment of breast tissue composition."/>
    <s v="P"/>
    <d v="2008-09-12T00:00:00"/>
    <s v="K082483"/>
    <s v="510(k) Premarket Notification"/>
    <s v="Not specified"/>
    <s v="Not specified"/>
    <x v="18"/>
    <x v="4"/>
    <s v="N"/>
    <s v="Special controls are used to ensure the device meets FDA guidelines for approval. "/>
    <s v="N"/>
  </r>
  <r>
    <n v="15"/>
    <s v="DeltaView Model 2.1"/>
    <s v="Riverain Medical Group,Llc"/>
    <s v="DeltaView is intended to generate a secondary residual image based on a current and prior chest x-ray image of the same patient, resulting in improved detection of lung nodules."/>
    <s v="P"/>
    <d v="2011-12-28T00:00:00"/>
    <s v="K111776"/>
    <s v="510(k) Premarket Notification"/>
    <s v="Machine Learning"/>
    <s v="A"/>
    <x v="18"/>
    <x v="1"/>
    <s v="N"/>
    <s v="Multi-reader multi-case study used to compare radiologist ability to detect valid change with and without the aid of the device. 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s v="N"/>
  </r>
  <r>
    <n v="16"/>
    <s v="AlphaPoint Imaging Software"/>
    <s v="RadLogics, Inc."/>
    <s v="The AlphaPoint software is a device that allows review, analysis, and interchange of CT chest images."/>
    <s v="P"/>
    <d v="2012-04-13T00:00:00"/>
    <s v="K120161"/>
    <s v="510(k) Premarket Notification"/>
    <s v="Machine Learning"/>
    <s v="Not specified"/>
    <x v="18"/>
    <x v="6"/>
    <s v="N"/>
    <s v="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s v="N"/>
  </r>
  <r>
    <n v="18"/>
    <s v="ClearRead +Confirm"/>
    <s v="Riverain Technologies"/>
    <s v="ClearRead +Confirm is intended to gendrate an enhanced, secondary digital radiographic image of the chest to facilitate confirmation of line/tubes."/>
    <s v="P"/>
    <d v="2012-12-27T00:00:00"/>
    <s v="K123526"/>
    <s v="510(k) Premarket Notification"/>
    <s v="Neural Network"/>
    <s v="A"/>
    <x v="18"/>
    <x v="7"/>
    <s v="Y"/>
    <s v="Multi-reader multi-case study used to ensure device conformed to user needs. 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s v="N"/>
  </r>
  <r>
    <n v="22"/>
    <s v="Ysio Max"/>
    <s v="Siemens Medical Solutions USA, Inc."/>
    <s v="The Ysio Max is a radiographic system used in hospitals, clinics, and medical practices. Ysio Max enables radiographic and tomographic exposures of the whole body"/>
    <s v="P"/>
    <d v="2014-01-24T00:00:00"/>
    <s v="K133259"/>
    <s v="510(k) Premarket Notification"/>
    <s v="AI"/>
    <s v="A and P"/>
    <x v="18"/>
    <x v="7"/>
    <s v="N"/>
    <s v="Special controls are used to ensure the device meets FDA guidelines for approval. Retrospective study was used for performance testing, as the technological, accuracy, and safety features were evaluated against its predicate. No clinical testing was done. No new data collected."/>
    <s v="Y"/>
  </r>
  <r>
    <n v="23"/>
    <s v="Hepatic VCAR"/>
    <s v="GE Medical Systems SCS"/>
    <s v="Hepatic VICAR is a CT image analysis software package that allows the analysis and visualization of Liver CT data derived from DICOM 3.0 compliant CT scans."/>
    <m/>
    <d v="2014-04-22T00:00:00"/>
    <s v="K133649"/>
    <s v="510(k) Premarket Notification"/>
    <s v="Not specified"/>
    <s v="Not specified"/>
    <x v="18"/>
    <x v="8"/>
    <s v="N"/>
    <s v="Special controls are used to ensure the device meets FDA guidelines for approval. No clinical testing was done. No new data collected."/>
    <s v="N"/>
  </r>
  <r>
    <n v="24"/>
    <s v="CVI42"/>
    <s v="Circle Cardiovascular Imaging Inc"/>
    <s v="cvi42 vascular analysis add-on is an image analysis software package add-on for evaluating CT and MR images of blood vessels. "/>
    <s v="P"/>
    <d v="2014-08-22T00:00:00"/>
    <s v="K141480"/>
    <s v="510(k) Premarket Notification"/>
    <s v="Not specified"/>
    <s v="A and P"/>
    <x v="18"/>
    <x v="3"/>
    <s v="N"/>
    <s v="Special controls are used to ensure the device meets FDA guidelines for approval. No clinical testing was done. No new data collected."/>
    <s v="N"/>
  </r>
  <r>
    <n v="25"/>
    <s v="Lung Density Analysis"/>
    <s v="Imbio LLC"/>
    <s v="The Imbio CT Lung Density Analysis Software provides reproducible CT values for pulmonary tissue, which is essential for providing quantitative support for diagnosis and follow up examinations."/>
    <s v="P"/>
    <d v="2014-09-17T00:00:00"/>
    <s v="K141069"/>
    <s v="510(k) Premarket Notification"/>
    <s v="Not specified"/>
    <s v="Not specified"/>
    <x v="18"/>
    <x v="1"/>
    <s v="N"/>
    <s v="Special controls are used to ensure the device meets FDA guidelines for approval. No clinical testing was done. No new data collected."/>
    <s v="N"/>
  </r>
  <r>
    <n v="26"/>
    <s v="Quantra"/>
    <s v="Hologic, Inc."/>
    <s v="Quantra™ is a software application intended for use with images acquired using digital breast x-ray systems."/>
    <s v="P"/>
    <d v="2014-10-10T00:00:00"/>
    <s v="K142037"/>
    <s v="510(k) Premarket Notification"/>
    <s v="Not specified"/>
    <s v="Not specified"/>
    <x v="18"/>
    <x v="4"/>
    <s v="Y"/>
    <s v="Special controls are used to ensure the device meets FDA guidelines for approval. Reproducibility testing conducted. "/>
    <s v="N"/>
  </r>
  <r>
    <n v="34"/>
    <s v="Volpara Imaging Software"/>
    <s v="Matakina Technology Ltd."/>
    <s v="Volpara calculates and quantifies a density map and from that determines volumetric breast density as a ratio of fibroglandular tissue and total breast volume estimates."/>
    <s v="P"/>
    <d v="2016-01-07T00:00:00"/>
    <s v="K153427"/>
    <s v="510(k) Premarket Notification"/>
    <s v="Artificial Neural Network"/>
    <s v="Incidental pop."/>
    <x v="18"/>
    <x v="4"/>
    <s v="Y"/>
    <s v="Special controls are used to ensure the device meets FDA guidelines for approval. Retrospectively collected data of women in years of decreased breast volume had breast tissue volume compared one year apart, with different predicate devices to ensure accuracy. "/>
    <s v="N"/>
  </r>
  <r>
    <n v="36"/>
    <s v="Quantib Brain 1"/>
    <s v="Quantib BV"/>
    <s v="Non-invasive medical imaging processing application that is intended for automatic labeling, visualization, and volumetric quantification of segmentable brain structures from a set of magnetic resonance (MR) images."/>
    <s v="P"/>
    <d v="2016-06-17T00:00:00"/>
    <s v="K153351"/>
    <s v="510(k) Premarket Notification"/>
    <s v="Artificial Neural Network"/>
    <s v="Not specified"/>
    <x v="18"/>
    <x v="5"/>
    <s v="N"/>
    <s v="Special controls are used to ensure the device meets FDA guidelines for approval. Non-clinical data compared manual segmentation of MRI scans to device-measured volume and segmentation. 6 scans were performed for each section analysis: GM, WN, CSF, and ICV. The data collected from the device and the manual data were compared using difference in average volumes and segmentations between the device-measured data and manual data."/>
    <s v="N"/>
  </r>
  <r>
    <n v="37"/>
    <s v="Cydar EV"/>
    <s v="Cydar Ltd."/>
    <s v="Provides image guidance by overlaying preoperative 3D vessel anatomy, from a previously acquired contrast-enhanced, diagnostic CT scan, onto live fluoroscopic images in order to assist in the positioning of guidewires, catheters and other endovascular devices."/>
    <s v="P"/>
    <d v="2016-07-07T00:00:00"/>
    <s v="K160088"/>
    <s v="510(k) Premarket Notification"/>
    <s v="Artificial Neural Network"/>
    <s v="A"/>
    <x v="18"/>
    <x v="3"/>
    <s v="Y"/>
    <s v="Special controls were used as required for FDA Class II medical devices. Non-clinical data collected to ensure safety and effectiveness in comparison with predicate device, including performance testing, software verification, and software validation. Clinical data was obtained through Multi-centre Observational Study to evaluate the accuracy, procedure time, radiation exposure, and iodination volume.   "/>
    <s v="N"/>
  </r>
  <r>
    <n v="41"/>
    <s v="Icobrain"/>
    <s v="Icometrix"/>
    <s v="Software intended to automate the current manual process of identifying, labeling and quantifying the volume of segmentable brain structures identified on MR images."/>
    <s v="P"/>
    <d v="2016-08-09T00:00:00"/>
    <s v="K161148"/>
    <s v="510(k) Premarket Notification"/>
    <s v="AI"/>
    <s v="Not specified"/>
    <x v="18"/>
    <x v="5"/>
    <s v="Y"/>
    <s v="Special controls were used to ensure the device meets FDA guidelines for approval. Performance was evaluated by comparing Quantib™ Brain automatic segmentation and volumetric measurements (GM, WM, CSF, ICV) against expert manual segmentations on retrospective clinical MRI brain scans to assess accuracy. No prospective clinical trial was conducted"/>
    <s v="N"/>
  </r>
  <r>
    <n v="43"/>
    <s v="ClearRead CT"/>
    <s v="Riverain Technologies, LLC"/>
    <s v="Comprised of computer assisted reading tools designed to aid the radiologist in the detection of pulmonary nodules during review of CT examinations of the chest on an asymptomatic population."/>
    <s v="P"/>
    <d v="2016-09-09T00:00:00"/>
    <s v="K161201"/>
    <s v="510(k) Premarket Notification"/>
    <s v="Deep Learning"/>
    <s v="Not specified"/>
    <x v="18"/>
    <x v="1"/>
    <s v="Y"/>
    <s v="Special controls are used to ensure the device meets FDA guidelines for approval. MRMC. Clinical performance testing was also done. No new data collected."/>
    <s v="N"/>
  </r>
  <r>
    <n v="44"/>
    <s v="PixelShine"/>
    <s v="AlgoMedica"/>
    <s v="PixelShine is a medical imaging application that can receive, transfer and perform noise reduction of CT DICOM images over a user network. Received images are processed by the PixelShine to reduce noise, thereby enhancing image quality."/>
    <s v="P"/>
    <d v="2016-09-19T00:00:00"/>
    <s v="K161625"/>
    <s v="510(k) Premarket Notification"/>
    <s v="Deep Learning"/>
    <s v="Not specified"/>
    <x v="18"/>
    <x v="6"/>
    <s v="N"/>
    <s v="Special controls are used to ensure the device meets FDA guidelines for approval. No clinical testing was done. No new data collected."/>
    <s v="N"/>
  </r>
  <r>
    <n v="47"/>
    <s v="QVCAD System"/>
    <s v="QView Medical, Inc."/>
    <s v="Indicated for use as an aid to the reader during screening procedures in searching images of female breasts produced by the somo.v Automated Breast Ultrasound System and to detect mammography-occult lesions in regions not known to have suspicious findings. "/>
    <s v="P"/>
    <d v="2016-11-09T00:00:00"/>
    <s v="P150043"/>
    <s v="Premarket Approval"/>
    <s v="Artificial Neural Network"/>
    <s v="Not specified"/>
    <x v="18"/>
    <x v="4"/>
    <s v="Y"/>
    <s v="Retrospective MRMC study was used. This study type was used to review cases."/>
    <s v="N"/>
  </r>
  <r>
    <n v="48"/>
    <s v="Clarius Ultrasound System"/>
    <s v="Clarius Mobile Health Corp."/>
    <s v="Portable, general-purpose, software-controlled, diagnostic ultrasound system used to acquire and display high-resolution, real-time ultrasound data through a commercial off-the-shelf (COTS) iOS or Android device."/>
    <s v="P"/>
    <d v="2016-11-30T00:00:00"/>
    <s v="K163138"/>
    <s v="510(k) Premarket Notification"/>
    <s v="Not specified"/>
    <s v="A and P"/>
    <x v="18"/>
    <x v="6"/>
    <s v="N"/>
    <s v="Special controls are used to ensure the device meets FDA guidelines for approval. No clinical testing was done. No new data collected."/>
    <s v="N"/>
  </r>
  <r>
    <n v="50"/>
    <s v="CT CoPilot"/>
    <s v="Zepmed, LLC"/>
    <s v="This software is intended to automate the current manual process of identifying, labeling and quantifying structures identified on CT images of the brain and to provide automated registration and reformatting of data."/>
    <s v="P"/>
    <d v="2016-12-07T00:00:00"/>
    <s v="K161322"/>
    <s v="510(k) Premarket Notification"/>
    <s v="Not specified"/>
    <s v="A"/>
    <x v="18"/>
    <x v="5"/>
    <s v="N"/>
    <s v="Special controls are used to ensure the device meets FDA guidelines for approval. No clinical testing was done. No new data collected."/>
    <s v="N"/>
  </r>
  <r>
    <n v="51"/>
    <s v="ClearView CCAD"/>
    <s v="ClearView Diagnostics Inc."/>
    <s v="Software application designed to assist skilled physicians in analyzing breast ultrasound images. ClearView cCAD automatically classifies shape and orientation characteristics of user-selected regions of interest (ROIs)."/>
    <s v="P"/>
    <d v="2016-12-28T00:00:00"/>
    <s v="K161959"/>
    <s v="510(k) Premarket Notification"/>
    <s v="Machine Learning"/>
    <s v="Not specified"/>
    <x v="18"/>
    <x v="4"/>
    <s v="Y"/>
    <s v="Special controls are used to ensure the device meets FDA guidelines for approval.  testing on 1204 cases / 1227 lesions with ground truth from MQSA-certified physicians. Uses patient ultrasounds. "/>
    <s v="Y"/>
  </r>
  <r>
    <n v="53"/>
    <s v="Quantib Brain 1.2"/>
    <s v="Quantib BV"/>
    <s v="Post-processing analysis software intended for automatic labeling, visualization, and volumetric quantification of identifiable brain structures from magnetic resonance images."/>
    <s v="P"/>
    <d v="2017-01-06T00:00:00"/>
    <s v="K163013"/>
    <s v="510(k) Premarket Notification"/>
    <s v="Machine Learning"/>
    <s v="Not specified"/>
    <x v="18"/>
    <x v="5"/>
    <s v="Y"/>
    <s v="Special controls were used to ensure the device meets FDA guidelines for approval. Substantial equivalence was supported by non‑clinical verification and validation testing and algorithm performance assessments comparing automatic segmentation outcomes to ground‑truth labels on retrospective clinical MRI datasets. No prospective clinical study involving new subject recruitment was conducted."/>
    <s v="N"/>
  </r>
  <r>
    <n v="54"/>
    <s v="SIS Software"/>
    <s v="Surgical Information Sciences, Inc."/>
    <s v="Application intended for use in the viewing, presentation and documentation of medical imaging, including modules for image processing, image fusion, and intraoperative functional planning where the 3D output can be used with stereotactic image guided surgery."/>
    <s v="P"/>
    <d v="2017-02-14T00:00:00"/>
    <s v="K162830"/>
    <s v="510(k) Premarket Notification"/>
    <s v="Machine Learning"/>
    <s v="Not specified"/>
    <x v="18"/>
    <x v="9"/>
    <s v="Y"/>
    <s v="Special controls are used to ensure the device meets FDA guidelines for approval. Developmental testing of the reference database was performed using 10 subject datasets that were retrospectively selected from the locked SIS reference database"/>
    <s v="N"/>
  </r>
  <r>
    <n v="58"/>
    <s v="AmCAD-UV"/>
    <s v="AmCad BioMed Corporation"/>
    <s v="software device designed for classifying the ultrasonic color intensity data and allowing users to view classified color-coded signals, namely, primary pulsatile, secondary pulsatile, and unidentified signals of flow Doppler ultrasound images."/>
    <s v="P"/>
    <d v="2017-04-26T00:00:00"/>
    <s v="K170069"/>
    <s v="510(k) Premarket Notification"/>
    <s v="Not specified"/>
    <s v="Not specified"/>
    <x v="18"/>
    <x v="7"/>
    <s v="N"/>
    <s v="Special controls are used to ensure the device meets FDA guidelines for approval.  No clinical testing was done. No new data collected."/>
    <s v="N"/>
  </r>
  <r>
    <n v="60"/>
    <s v="Lung Vision"/>
    <s v="Body Vision Medical Ltd."/>
    <s v="Intended to enable users to segment previously acquired 3D CT datasets and overlay and register these 3D segmented data sets with fluoroscopic live X-ray images of the same anatomy in order to support catheter/device navigation during pulmonary procedures."/>
    <s v="P"/>
    <d v="2017-05-11T00:00:00"/>
    <s v="K163622"/>
    <s v="510(k) Premarket Notification"/>
    <s v="AI"/>
    <s v="Not specified"/>
    <x v="18"/>
    <x v="1"/>
    <s v="N"/>
    <s v="Special controls are used to ensure the device meets FDA guidelines for approval.  No clinical testing was done. No new data collected."/>
    <s v="N"/>
  </r>
  <r>
    <n v="61"/>
    <s v="UNiD Spine Analyzer"/>
    <s v="Medicrea International"/>
    <s v="Intended for assisting healthcare professionals in viewing and measuring images as well as planning orthopedic surgeries."/>
    <s v="P"/>
    <d v="2017-05-24T00:00:00"/>
    <s v="K170172"/>
    <s v="510(k) Premarket Notification"/>
    <s v="AI"/>
    <s v="Not specified"/>
    <x v="18"/>
    <x v="10"/>
    <s v="N"/>
    <s v="Special controls are used to ensure the device meets FDA guidelines for approval. No clinical testing was done. No new data collected."/>
    <s v="N"/>
  </r>
  <r>
    <n v="62"/>
    <s v="SmartTarget"/>
    <s v="SmarTarget, Ltd."/>
    <s v="Intended as an accessory for image-guided interventional and diagnostic procedures involving the prostate gland, and to be used by physicians for enhanced visualization of two-dimensional (2D) transrectal ultrasound TRUS images of the prostate in clinic and hospital settings."/>
    <s v="P"/>
    <d v="2017-06-07T00:00:00"/>
    <s v="K170250"/>
    <s v="510(k) Premarket Notification"/>
    <s v="Not specified"/>
    <s v="Not specified"/>
    <x v="18"/>
    <x v="11"/>
    <s v="N"/>
    <s v="Special controls are used to ensure the device meets FDA guidelines for approval.  No clinical testing was done. No new data collected."/>
    <s v="N"/>
  </r>
  <r>
    <n v="63"/>
    <s v="Syngo Application Software"/>
    <s v="Siemens Medical Solutions, USA, Inc."/>
    <s v="Medical software for real-time viewing, image manipulation, 3D-visualization, communication, and storage of medical images and data on exchange media."/>
    <s v="P"/>
    <d v="2017-06-09T00:00:00"/>
    <s v="K170747"/>
    <s v="510(k) Premarket Notification"/>
    <s v="Machine Learning"/>
    <s v="Not specified"/>
    <x v="18"/>
    <x v="7"/>
    <s v="N"/>
    <s v="Special controls are used to ensure the device meets FDA guidelines for approval. No clinical testing was done. No new data collected."/>
    <s v="N"/>
  </r>
  <r>
    <n v="65"/>
    <s v="QuantX"/>
    <s v="Quantitative Insights, Inc"/>
    <s v="Computer-aided diagnosis (CADx) software device used to assist radiologists in the assessment and characterization of breast abnormalities using MR image data."/>
    <s v="P"/>
    <d v="2017-07-19T00:00:00"/>
    <s v="DEN170022"/>
    <s v="De Novo"/>
    <s v="AI"/>
    <s v="A"/>
    <x v="18"/>
    <x v="12"/>
    <s v="Y"/>
    <s v="Special controls are used to ensure the device meets FDA guidelines for approval. Cases were retrospectively collected over a 7-year span of dynamic contrast enhanced breast MRI studies from the University of Chicago Medical Center, Memorial Sloan Kettering Cancer Center, and the X-Ray Associates of New Mexico. "/>
    <s v="N"/>
  </r>
  <r>
    <n v="69"/>
    <s v="NeuroQuant"/>
    <s v="CorTechs Labs, Inc"/>
    <s v="Intended to automate the manual process of identifying, labeling and quantifying the volume of segmentable brain structures identified on MR images."/>
    <s v="P"/>
    <d v="2017-09-07T00:00:00"/>
    <s v="K170981"/>
    <s v="510(k) Premarket Notification"/>
    <s v="AI"/>
    <s v="Not specified"/>
    <x v="18"/>
    <x v="5"/>
    <s v="Y"/>
    <s v="Special controls were used to ensure the device meets FDA guidelines for approval. Retrospective clinical MRI data with reference segmentations were used to validate automated volumetric analysis."/>
    <s v="N"/>
  </r>
  <r>
    <n v="70"/>
    <s v="Clarius Ultrasound System"/>
    <s v="Clarius Mobile Health Corp."/>
    <s v="Software-based ultrasound imaging system and accessories, intended for diagnostic imaging in B-mode, M-mode, Color Doppler, Power Doppler, and Combined."/>
    <s v="P"/>
    <d v="2017-09-14T00:00:00"/>
    <s v="K172385"/>
    <s v="510(k) Premarket Notification"/>
    <s v="AI"/>
    <s v="A and P"/>
    <x v="18"/>
    <x v="6"/>
    <s v="N"/>
    <s v="Special controls are used to ensure the device meets FDA guidelines for approval. No clinical testing was done. No new data collected."/>
    <s v="N"/>
  </r>
  <r>
    <n v="71"/>
    <s v="HealthCCS"/>
    <s v="Zebra Medical Vision Ltd."/>
    <s v="An ultrasound device intended to measure urine volume of the bladder non-invasively. "/>
    <s v="P"/>
    <d v="2017-09-15T00:00:00"/>
    <s v="K172983"/>
    <s v="510(k) Premarket Notification"/>
    <s v="Neural Network"/>
    <s v="Neonatal, Pediatric, and Adult"/>
    <x v="18"/>
    <x v="11"/>
    <s v="Y"/>
    <s v="Special controls are used to ensure the device meets FDA guidelines for approval. The performance of the HealthCCS device has been validated in a retrospective performance study"/>
    <s v="N"/>
  </r>
  <r>
    <n v="72"/>
    <s v="BladderScan Prime PLUS System"/>
    <s v="Verathon Incorporated"/>
    <s v="Ultrasound device intended to be used for measuring urine volume of the bladder non-invasively."/>
    <s v="P"/>
    <d v="2017-09-15T00:00:00"/>
    <s v="K172356"/>
    <s v="510(k) Premarket Notification"/>
    <s v="Neural Network"/>
    <s v="A and P"/>
    <x v="18"/>
    <x v="11"/>
    <s v="N"/>
    <s v="Special controls are used to ensure the device meets FDA guidelines for approval. No clinical testing was done. No new data collected."/>
    <s v="Y"/>
  </r>
  <r>
    <n v="74"/>
    <s v="Quantra"/>
    <s v="Hologic, Inc."/>
    <s v="Software application that is intended for use with mammographic images acquired using digital breast x-ray systems."/>
    <s v="P"/>
    <d v="2017-10-20T00:00:00"/>
    <s v="K163623"/>
    <s v="510(k) Premarket Notification"/>
    <s v="Machine Learning"/>
    <s v="Incidental pop."/>
    <x v="18"/>
    <x v="4"/>
    <s v="Y"/>
    <s v="Special controls are used to ensure the device meets FDA guidelines for approval. Non-clinical testing has been performed using retrospectively collected images of 4-view screening negative cases. "/>
    <s v="N"/>
  </r>
  <r>
    <n v="75"/>
    <s v="Infinitt PACS 7.0"/>
    <s v="Infinitt Healthcare Co.,Ltd."/>
    <s v="Software device that receives medical images and data from various imaging sources. Images and data can be stored, communicated, processed, and displayed within the system or across computer networks at distributed locations."/>
    <s v="P"/>
    <d v="2017-10-27T00:00:00"/>
    <s v="K172803"/>
    <s v="510(k) Premarket Notification"/>
    <s v="AI"/>
    <s v="Not specified"/>
    <x v="18"/>
    <x v="6"/>
    <s v="N"/>
    <s v="Special controls are used to ensure the device meets FDA guidelines for approval. Retrospective study was used for performance testing (non-clinical), as the technological, accuracy, and safety features were evaluated against its predicate. No clinical testing was done. No new data collected."/>
    <s v="N"/>
  </r>
  <r>
    <n v="78"/>
    <s v="Radiomics App V1.0"/>
    <s v="Microsoft Corp."/>
    <s v="Software-only medical device intended for use by trained radiation oncologists, dosimetrists and physicists to derive optimal organ and tumor contours for input to radiation treatment planning."/>
    <s v="P"/>
    <d v="2017-12-27T00:00:00"/>
    <s v="K173420"/>
    <s v="510(k) Premarket Notification"/>
    <s v="Machine Learning"/>
    <s v="Not Specified"/>
    <x v="18"/>
    <x v="12"/>
    <s v="N"/>
    <s v="Special controls are used to ensure the device meets FDA guidelines for approval. No clinical testing was done. No new data collected."/>
    <s v="N"/>
  </r>
  <r>
    <n v="80"/>
    <s v="CNeuro CMRI"/>
    <s v="Combinostics Oy"/>
    <s v="Software intended for automatic labeling, quantification, and identification of segmentable brain structures from MR images. "/>
    <s v="P"/>
    <d v="2018-01-08T00:00:00"/>
    <s v="K171328"/>
    <s v="510(k) Premarket Notification"/>
    <s v="Artificial Intelligence "/>
    <s v="Not Specified"/>
    <x v="18"/>
    <x v="5"/>
    <s v="Y"/>
    <s v="Special controls were used to ensure the device meets FDA guidelines for approval. Performance was evaluated using retrospective clinical MRI datasets across multiple subject groups, comparing automatic brain segmentation and volumetric measurements to manually labeled ground‑truth data to assess accuracy and reproducibility. No prospective clinical study with new subject recruitment was conducted."/>
    <s v="N"/>
  </r>
  <r>
    <n v="82"/>
    <s v="Illumeo System"/>
    <s v="Philips Medical Systems Technologies, Ltd"/>
    <s v="Image management system intended to be used by radiologists and other trained professionals with the purpose of acquiring, storing, distributing, processing, and displaying clinical images. The software is able to process digital images, provide measurements, manipulate and quantify images, and assist in communication and storage. System is not to be used  for mammography"/>
    <s v="P"/>
    <d v="2018-01-12T00:00:00"/>
    <s v="K173588"/>
    <s v="510(k) Premarket Notification"/>
    <s v="Artificial Intelligence "/>
    <s v="Not Specified"/>
    <x v="18"/>
    <x v="6"/>
    <s v="N"/>
    <s v="Special controls are used to ensure the device meets FDA guidelines for approval. No clinical testing was done. No new data collected."/>
    <s v="N"/>
  </r>
  <r>
    <n v="83"/>
    <s v="Arterys Oncology Dl"/>
    <s v="Arterys Inc."/>
    <s v="A medical diagnostic application used for viewing, manipulation, 3-D visualization, and comparison of medical images from several imaging modalities(such as CT or MR) and/or multiple time points. Software is able to assist in confirming the absence or presence of lesions along with the evaluation, quantification, and follow-up of any found lesions. "/>
    <s v="P"/>
    <d v="2018-01-25T00:00:00"/>
    <s v="K173542"/>
    <s v="510(k) Premarket Notification"/>
    <s v="Deep Learning"/>
    <s v="Not Specified"/>
    <x v="18"/>
    <x v="12"/>
    <s v="N"/>
    <s v="Special controls are used to ensure the device meets FDA guidelines for approval. No clinical testing was done. No new data collected."/>
    <s v="N"/>
  </r>
  <r>
    <n v="84"/>
    <s v="ContaCT"/>
    <s v="Viz.Al, Inc."/>
    <s v="Analyzes images for findings predictive of a pre-specified clinical condition and notifies an appropriate medical specialist. This does not diagnose, it only notifies.   "/>
    <s v="P"/>
    <d v="2018-02-13T00:00:00"/>
    <s v="DEN170073"/>
    <s v="De Novo"/>
    <s v="Artificial Intelligence "/>
    <s v="Not Specified"/>
    <x v="18"/>
    <x v="5"/>
    <s v="Y"/>
    <s v="Special controls are used to ensure the device meets FDA guidelines for approval. Viz.AI conducted a retrospective study to assess the sensitivity and specificity of the_x000a_image analysis algorithm and notification functionality of ContaCT."/>
    <s v="N"/>
  </r>
  <r>
    <n v="85"/>
    <s v="DM-Density"/>
    <s v="Densitas, Inc."/>
    <s v="DM-Density is a software that is able to calculate breast tissue composition from full-field digital mammograms. "/>
    <s v="P"/>
    <d v="2018-02-23T00:00:00"/>
    <s v="K170540"/>
    <s v="510(k) Premarket Notification"/>
    <s v="Artificial Intelligence "/>
    <s v="Not Specified"/>
    <x v="18"/>
    <x v="12"/>
    <s v="Y"/>
    <s v="Special controls are used to ensure the device meets FDA guidelines for approval. validation testing using radiologist assessments of mammography density"/>
    <s v="N"/>
  </r>
  <r>
    <n v="86"/>
    <s v="IQMR"/>
    <s v="Medic Vision - Imaging Solutions Ltd"/>
    <s v="This software is intended to process and communicate MRI images and share them with different workstations on the same network. This software enhances images through the reduction of image noise. "/>
    <s v="P"/>
    <d v="2018-02-27T00:00:00"/>
    <s v="K173605"/>
    <s v="510(k) Premarket Notification"/>
    <s v="Artificial Intelligence "/>
    <s v="Not Specified"/>
    <x v="18"/>
    <x v="6"/>
    <s v="N"/>
    <s v="Special controls are used to ensure the device meets FDA guidelines for approval. No clinical testing was done. No new data collected."/>
    <s v="N"/>
  </r>
  <r>
    <n v="87"/>
    <s v="Quantib Brain"/>
    <s v="Quantib BV"/>
    <s v="A medical imaging software intended to automatically label,  visualize, and provide volumetric quantification of segmentable brain structures from MR images.  "/>
    <s v="P"/>
    <d v="2018-03-09T00:00:00"/>
    <s v="K173939"/>
    <s v="510(k) Premarket Notification"/>
    <s v="Artificial Intelligence "/>
    <s v="Not Specified"/>
    <x v="18"/>
    <x v="5"/>
    <s v="Y"/>
    <s v="Special controls were used to ensure the device meets FDA guidelines for approval. Performance was evaluated by comparing Quantib™ Brain automatic segmentation and volumetric measurements to manual expert segmentations on retrospectively collected MR brain images (clinical dataset). No prospective clinical trial was conducted."/>
    <s v="N"/>
  </r>
  <r>
    <n v="90"/>
    <s v="DR 800 With MUSICA Dynamic"/>
    <s v="Agfa HealthCare N.V."/>
    <s v="Device intended for performing fluoroscopy and/or rapid sequence of the following: positioning fluoroscopy procedure, gastro-intestinal examination, urogenital tract examinations, angiography "/>
    <s v="P"/>
    <d v="2018-04-05T00:00:00"/>
    <s v="K180589"/>
    <s v="510(k) Premarket Notification"/>
    <s v="Artificial Intelligence "/>
    <s v="Adult or Pediatric"/>
    <x v="18"/>
    <x v="6"/>
    <s v="N"/>
    <s v="Special controls are used to ensure the device meets FDA guidelines for approval. No clinical testing was done. No new data collected."/>
    <s v="Y"/>
  </r>
  <r>
    <n v="93"/>
    <s v="Viz CTP"/>
    <s v="Viz.ai, Inc."/>
    <s v="An image processing software intended for use by trained professionals to perform image processing, analysis, and communication of  CT perfusion scans of the brain. Applications of analysis include the calculation of parameters related to perfusion and tissue blood volume. The software is compatible with standard computers or on virtual platforms(i.e VMware). "/>
    <s v="P"/>
    <d v="2018-04-20T00:00:00"/>
    <s v="K180161"/>
    <s v="510(k) Premarket Notification"/>
    <s v="Artificial Intelligence "/>
    <s v="Not Specified"/>
    <x v="18"/>
    <x v="5"/>
    <s v="N"/>
    <s v="Special controls are used to ensure the device meets FDA guidelines for approval. No clinical testing was done. No new data collected."/>
    <s v="N"/>
  </r>
  <r>
    <n v="95"/>
    <s v="Venue"/>
    <s v="GE Medical Systems Ultrasound and Primary Care Diagnostics, LLC"/>
    <s v="This is a general purpose diagnostic ultrasound system intended for use by a qualified healthcare professional. It is meant for ultrasound imaging, measurement, and analysis of the human body including: abdominal (GYN and Urology), thoracic/pleural, ophthalmic, Fetal/OB, Small Organ (including breast, testes, thyroid), Peripheral vascular, neonatal and adult cephalic, pediatric, musculoskeletal (conventional and superficial), cardiac (adults and pediatric), Transrectal, Transvaginal, Transesophageal, and imaging guidance of interventional procedures (e.g. Nerve block, vascular access)."/>
    <s v="P"/>
    <d v="2018-05-02T00:00:00"/>
    <s v="K180599"/>
    <s v="510(k) Premarket Notification"/>
    <s v="Artificial Intelligence "/>
    <s v="Depends on location"/>
    <x v="18"/>
    <x v="6"/>
    <s v="N"/>
    <s v="Special controls are used to ensure the device meets FDA guidelines for approval. No clinical testing was done. No new data collected."/>
    <s v="N"/>
  </r>
  <r>
    <n v="97"/>
    <s v="Clarius Ultrasound Scanner"/>
    <s v="Clarius Mobile Health Corp."/>
    <s v="This is a software associated with a portable ultrasound imaging system meant for diagnostic imaging and flow fluid analysis in the following cases: ophthalmic, fetal, abdominal, intra-operative (non-neurological), pediatric, small organ, cephalic (adult), trans-rectal, trans-vaginal, musculoskeletal (conventional, superficial), urology, gynecology, cardiac (adult, pediatric), peripheral vessel, carotid, and procedural guidance of needles into the body.  "/>
    <s v="P"/>
    <d v="2018-05-14T00:00:00"/>
    <s v="K180799"/>
    <s v="510(k) Premarket Notification"/>
    <s v="Artificial Intelligence "/>
    <s v="Depends on location"/>
    <x v="18"/>
    <x v="6"/>
    <s v="N"/>
    <s v="Special controls are used to ensure the device meets FDA guidelines for approval. No clinical testing was done. No new data collected."/>
    <s v="N"/>
  </r>
  <r>
    <n v="98"/>
    <s v="OsteoDetect"/>
    <s v="Imagen Technologies, Inc."/>
    <s v="This software device assists clinicians in diagnosing distal radius fractures while reviewing posterior-anterior and lateral radiographs. "/>
    <s v="P"/>
    <d v="2018-05-24T00:00:00"/>
    <s v="DEN180005"/>
    <s v="De Novo"/>
    <s v="Deep Learning"/>
    <s v="Adult"/>
    <x v="18"/>
    <x v="10"/>
    <s v="Y"/>
    <s v="Special controls are used to ensure the device meets FDA guidelines for approval. Imagen performed a fully crossed, MRMC retrospective study to assess performance of OsteoDetect when used with concurrent reading to assist clinicians in detecting distal radius fractures during interpretation of PA and LAT radiographs of adult wrists."/>
    <s v="N"/>
  </r>
  <r>
    <n v="100"/>
    <s v="LungQ Software"/>
    <s v="Thirona Corporation"/>
    <s v="This is a software that provides CT values for pulmonary tissue, aiding in the diagnosis and follow-up."/>
    <s v="P"/>
    <d v="2018-06-05T00:00:00"/>
    <s v="K173821"/>
    <s v="510(k) Premarket Notification"/>
    <s v="Artificial Intelligence "/>
    <s v="Not Specified "/>
    <x v="18"/>
    <x v="1"/>
    <s v="N"/>
    <s v="Special controls are used to ensure the device meets FDA guidelines for approval. No clinical testing was done. No new data collected."/>
    <s v="N"/>
  </r>
  <r>
    <n v="102"/>
    <s v="EchoMD Automated Ejection Fraction Software"/>
    <s v="Bay Labs, Inc."/>
    <s v="This software processes, stores, manipulates, and makes measurements for transthoracic cardiac ultrasound images in order to provide automated estimation of left ventricular ejection fracture. This measurement assists the clinician during a cardiac evaluation."/>
    <s v="P"/>
    <d v="2018-06-14T00:00:00"/>
    <s v="K173780"/>
    <s v="510(k) Premarket Notification"/>
    <s v="Machine Learning"/>
    <s v="Adult"/>
    <x v="18"/>
    <x v="3"/>
    <s v="Y"/>
    <s v="Special controls are used to ensure the device meets FDA guidelines for approval. A formal retrospective, non-interventional validation study was conducted using over 300 previously-acquired studies where the biplane method of disks ejection fraction was reported."/>
    <s v="N"/>
  </r>
  <r>
    <n v="103"/>
    <s v="DenSeeMammo"/>
    <s v="STATLIFE"/>
    <s v="This is software intended for use with full-field mammography systems. This software estimates the BI-RADS breast density category through analysis of processed digital 2D mammograms. It additionally provides a BI-RADS breast density 5th edition category and adjunctive information. "/>
    <s v="P"/>
    <d v="2018-06-26T00:00:00"/>
    <s v="K173574"/>
    <s v="510(k) Premarket Notification"/>
    <s v="Artificial Intelligence "/>
    <s v="Not Specified"/>
    <x v="18"/>
    <x v="4"/>
    <s v="Y"/>
    <s v="Special controls are used to ensure the device meets FDA guidelines for approval. datasets of mammogram images previously assessed by MQSA radiologists. clinical validation. "/>
    <s v="N"/>
  </r>
  <r>
    <n v="105"/>
    <s v="Workflow Box"/>
    <s v="Mirada Medical Ltd."/>
    <s v="Software that allows users to move DICOM-compliant data to and from automated processing components. The software supports CT, MR, and RTSTRUCT. The software is able to automatically apply contours to the data.  "/>
    <s v="P"/>
    <d v="2018-07-10T00:00:00"/>
    <s v="K181572"/>
    <s v="510(k) Premarket Notification"/>
    <s v="Machine Learning"/>
    <s v="Not Specified"/>
    <x v="18"/>
    <x v="6"/>
    <s v="N"/>
    <s v="Special controls are used to ensure the device meets FDA guidelines for approval. No clinical testing was done. No new data collected."/>
    <s v="N"/>
  </r>
  <r>
    <n v="106"/>
    <s v="Uscan"/>
    <s v="EchoNous, Inc."/>
    <s v="Non-invasive imaging used by ultrasound-trained individuals for abdominal, musculoskeletal, pediatric, small organ, and peripheral vessel imaging. Additionally, the Uscan can view the bladder and calculate bladder volume."/>
    <s v="P"/>
    <d v="2018-07-10T00:00:00"/>
    <s v="K181574"/>
    <s v="510(k) Premarket Notification"/>
    <s v="Artificial Intelligence"/>
    <s v="Adult and Pediatric"/>
    <x v="18"/>
    <x v="6"/>
    <s v="N"/>
    <s v="Special controls are used to ensure the device meets FDA guidelines for approval. No clinical testing was done. No new data collected."/>
    <s v="N"/>
  </r>
  <r>
    <n v="108"/>
    <s v="Quantitative Total Extensible Imaging (QTxi)"/>
    <s v="AIQ Solutions, Inc."/>
    <s v="Software that assists clinicians in the evaluation and information management of digital medical images. Specifically, it is able to receive, store, retrieve, display, and process digital images; it can create, display, and print reports from digital images; allow medical professionals to display, register, and fuse medical images; identify regions of interest and perform contouring with quantitative/statistical analysis; and evaluate quantitative change in regions of interest. "/>
    <s v="P"/>
    <d v="2018-07-23T00:00:00"/>
    <s v="K173444"/>
    <s v="510(k) Premarket Notification"/>
    <s v="Not specified"/>
    <s v="Not Specified"/>
    <x v="18"/>
    <x v="6"/>
    <s v="N"/>
    <s v="Special controls are used to ensure the device meets FDA guidelines for approval. No clinical testing was done. No new data collected."/>
    <s v="N"/>
  </r>
  <r>
    <n v="109"/>
    <s v="BriefCase"/>
    <s v="Aidoc Medical, Ltd."/>
    <s v="Software that flags and notifies providers of non-enhanced head CT images that are suspected of positive findings, specifically intracranial hemorrhage. "/>
    <s v="P"/>
    <d v="2018-08-01T00:00:00"/>
    <s v="K180647"/>
    <s v="510(k) Premarket Notification"/>
    <s v="Artificial Intelligence"/>
    <s v="Not Specified"/>
    <x v="18"/>
    <x v="5"/>
    <s v="Y"/>
    <s v="Special controls are used to ensure the device meets FDA guidelines for approval. Aidoc conducted a retrospective, blinded, multicenter, multinational study with the BriefCase software to evaluate the software’s performance in identifying noncontrast CT head images containing intracranial hemorrhage findings in 198 cases from 3 clinical sites (2 US and 1 OUS)"/>
    <s v="N"/>
  </r>
  <r>
    <n v="111"/>
    <s v="Volpara Imaging Software"/>
    <s v="Volpara Health Technologies Limited"/>
    <s v="Volpara calculates and quantifies a density map and from that determines volumetric breast density as a_x000a_ratio of fibroglandular tissue and total breast volume estimates."/>
    <s v="P"/>
    <d v="2018-09-21T00:00:00"/>
    <s v="K182310"/>
    <s v="510(k) Premarket Notification"/>
    <s v="Not specified"/>
    <s v="Incidental pop."/>
    <x v="18"/>
    <x v="4"/>
    <s v="N"/>
    <s v="Special controls are used to ensure the device meets FDA guidelines for approval. No clinical testing was done. No new data collected."/>
    <s v="N"/>
  </r>
  <r>
    <n v="115"/>
    <s v="Ziostation2"/>
    <s v="Ziosoft, Inc."/>
    <s v="A software application that receives medical image data from various modalities or image archives and allows for the viewing, quantification, manipulation, communication, printing, and management of these images. "/>
    <s v="P"/>
    <d v="2018-10-09T00:00:00"/>
    <s v="K181892"/>
    <s v="510(k) Premarket Notification"/>
    <s v="Artificial Intelligence"/>
    <s v="Not Specified "/>
    <x v="18"/>
    <x v="6"/>
    <s v="N"/>
    <s v="Special controls are used to ensure the device meets FDA guidelines for approval. No clinical testing was done. No new data collected."/>
    <s v="N"/>
  </r>
  <r>
    <n v="116"/>
    <s v="Arterys MICA"/>
    <s v="Arterys Inc."/>
    <s v="A medical diagnostic application which displays, processes, stores, and transfers DICOM and non-DICOM data(not including mammography). This software is able to store images and patient information and perform filtering, digital manipulation, and quantitative measurements. Additionally, the software has an optional cardio AI module which can analyze the heart and its major vessels with multi-slice, multi-phase, and velocity-encoded cardiovascular magnetic resonance images. The software also has an oncology AI module which has analytical tools to help the clinican confirm whether or not lesions are present, and if so assist in the evaluatioin, quantificiation, follow-up, and documentation. "/>
    <s v="P"/>
    <d v="2018-10-17T00:00:00"/>
    <s v="K182034"/>
    <s v="510(k) Premarket Notification"/>
    <s v="Artificial Intelligence"/>
    <s v="Not Specified "/>
    <x v="18"/>
    <x v="6"/>
    <s v="N"/>
    <s v="Special controls are used to ensure the device meets FDA guidelines for approval. No clinical testing was done. No new data collected."/>
    <s v="N"/>
  </r>
  <r>
    <n v="117"/>
    <s v="Vivid E80, Vivid E90, Vivid E95"/>
    <s v="GE Medical Systems Ultrasound and Primary Care Diagnostics, LLC"/>
    <s v="Track 3 diagnostic ultrasound systems primarily intended for cardiac imaging and analysis, but which also includes vascular and general radiology applications."/>
    <s v="P"/>
    <d v="2018-10-25T00:00:00"/>
    <s v="K181685"/>
    <s v="510(k) Premarket Notification"/>
    <s v="Deep Neural Network"/>
    <s v="A and P"/>
    <x v="18"/>
    <x v="3"/>
    <s v="N"/>
    <s v="Special controls are used to ensure the device meets FDA guidelines for approval. No clinical testing was done. No new data collected."/>
    <s v="N"/>
  </r>
  <r>
    <n v="118"/>
    <s v="Accipiolx"/>
    <s v="MaxQ-Al Ltd."/>
    <s v="A software tool that analyzes non-contrast head CTs for features suggestive of an acute intracranial hemorrhage. If found, the software prioritizes the image in triage for viewing.  "/>
    <s v="P"/>
    <d v="2018-10-26T00:00:00"/>
    <s v="K182177"/>
    <s v="510(k) Premarket Notification"/>
    <s v="Artificial Intelligence"/>
    <s v="Adults"/>
    <x v="18"/>
    <x v="5"/>
    <s v="Y"/>
    <s v="Special controls are used to ensure the device meets FDA guidelines for approval. MaxQ-AI conducted a retrospective study to test the sensitivity and specificity of AccipioIx in_x000a_processing non-contrast head CT cases with a high or low probability of intracranial hemorrhage."/>
    <s v="N"/>
  </r>
  <r>
    <n v="121"/>
    <s v="icobrain"/>
    <s v="icometrix NV"/>
    <s v="Software intended to automate labeling, visualization, and volumetric quantification of segmentable brain structures from MR or NCCT images. Icobrain has two separate image processing pipelines which are icobrain cross and icobrain long. The first provides volumes from these images from a single time point. The latter provides changes between MR images from the same scanner with the same image acquisition protocol and contrast at two separate timepoints. "/>
    <s v="P"/>
    <d v="2018-11-06T00:00:00"/>
    <s v="K181939"/>
    <s v="510(k) Premarket Notification"/>
    <s v="Machine Learning"/>
    <s v="Not Specified"/>
    <x v="18"/>
    <x v="5"/>
    <s v="Y"/>
    <s v="Special controls were used to ensure the device meets FDA guidelines for approval. Performance was evaluated through retrospective analysis of clinical MR and non‑contrast CT images, comparing automatic segmentations and volumetric measurements against manually labeled ground‑truth annotations. Non‑clinical bench verification and validation were also performed, and no prospective clinical study was conducted."/>
    <s v="N"/>
  </r>
  <r>
    <n v="124"/>
    <s v="Vitrea CT Brain Perfusion"/>
    <s v="Vital Images, Inc."/>
    <s v="Non-invasive post-processing software intended to evaluate brain perfusion. The application is able to calculate cerebral blood flow, cerebral blood volume, local bolus timing, and mean transit time from dynamic CT image data acquired after the injection of contrast media. Additionally, the software is able to calculate regions of interest, mirrored regions, and visual inspection of time density curves. This software is useful in assisting the clinician with visualizing blood perfusion in affected brain tissue post-acute stroke. "/>
    <s v="P"/>
    <d v="2018-11-20T00:00:00"/>
    <s v="K181247"/>
    <s v="510(k) Premarket Notification"/>
    <s v="Not specified"/>
    <s v="Not Specified"/>
    <x v="18"/>
    <x v="5"/>
    <s v="N"/>
    <s v="Special controls are used to ensure the device meets FDA guidelines for approval. No clinical testing was done. No new data collected."/>
    <s v="N"/>
  </r>
  <r>
    <n v="125"/>
    <s v="Transpara"/>
    <s v="Screenpoint Medical Bv"/>
    <s v="Intended for use as a concurrent reading aid for physicians interpreting screening mammograms, to identify regions suspicious for breast cancer and assess their likelihood of malignancy."/>
    <s v="P"/>
    <d v="2018-11-21T00:00:00"/>
    <s v="K181704"/>
    <s v="510(k) Premarket Notification"/>
    <s v="Deep Learning"/>
    <s v="Incidental pop."/>
    <x v="18"/>
    <x v="4"/>
    <s v="Y"/>
    <s v="Special controls are used to ensure the device meets FDA guidelines for approval.  Pivotal Reader study was used for all clinical testing done. "/>
    <s v="N"/>
  </r>
  <r>
    <n v="127"/>
    <s v="SubtlePET"/>
    <s v="Subtle Medical, Inc."/>
    <s v="SubtlePET is an image processing software intended for use by radiologists and nuclear medicine physicians for transfer, storage, and noise reduction of fluorodeoxyglucose (FDG) and amyloid PET images."/>
    <s v="P"/>
    <d v="2018-11-30T00:00:00"/>
    <s v="K182336"/>
    <s v="510(k) Premarket Notification"/>
    <s v="Deep Neural Network"/>
    <s v="Not Specified"/>
    <x v="18"/>
    <x v="6"/>
    <s v="N"/>
    <s v="Special controls are used to ensure the device meets FDA guidelines for approval. No clinical testing was done. No new data collected."/>
    <s v="N"/>
  </r>
  <r>
    <n v="128"/>
    <s v="FerriSmart Analysis System"/>
    <s v="Resonance Health Analysis Service Pty Ltd."/>
    <s v="Stand-alone software application that automatically analyses multi-slice, spin-echo MRI data sets encompassing the abdomen to determine the signal decay rate (R2) that is used to characterize iron loading in the liver, which is then transformed by a defined calibration curve to provide a quantitative measure of liver iron concentrations in vivo."/>
    <s v="P"/>
    <d v="2018-11-30T00:00:00"/>
    <s v="K182218"/>
    <s v="510(k) Premarket Notification"/>
    <s v="Convolutional Neural Network"/>
    <s v="Incidental pop."/>
    <x v="18"/>
    <x v="8"/>
    <s v="Y"/>
    <s v="Special controls are used to ensure the device meets FDA guidelines for approval. Retrospective study was used for performance testing, as the technological, accuracy, and safety features were evaluated against its predicate. Clinical performance testing was also done retrospectively. No new data collected."/>
    <s v="N"/>
  </r>
  <r>
    <n v="129"/>
    <s v="PowerLook Tomo Detection V2 Software"/>
    <s v="ICAD Inc."/>
    <s v="Software that allows a interpreting physician to quickly identify suspicious soft tissue densities and calcifications by marking the detected areas in the tomosynthesis images."/>
    <s v="P"/>
    <d v="2018-12-06T00:00:00"/>
    <s v="K182373"/>
    <s v="510(k) Premarket Notification"/>
    <s v="Deep Learning"/>
    <s v="A"/>
    <x v="18"/>
    <x v="4"/>
    <s v="Y"/>
    <s v="Special controls are used to ensure the device meets FDA guidelines for approval. A pivotal reader study, which was a retrospective, fully-crossed, multi-reader, multi-case study was conducted with 24 tomosynthesis radiologist readers and an enriched sample of 260 Hologic DBT cases, including 65 cancer cases with 66 malignant lesions. "/>
    <s v="N"/>
  </r>
  <r>
    <n v="131"/>
    <s v="AMRA Profiler"/>
    <s v="AMRA Medical AB"/>
    <s v="Indicated for use as a magnetic resonance diagnostic device software application for non- invasive fat and muscle evaluation that enables the generation, display and review of 2D magnetic resonance medical image data."/>
    <s v="P"/>
    <d v="2018-12-06T00:00:00"/>
    <s v="K173749"/>
    <s v="510(k) Premarket Notification"/>
    <s v="Not specified"/>
    <s v="Not Specified"/>
    <x v="18"/>
    <x v="13"/>
    <s v="N"/>
    <s v="Special controls are used to ensure the device meets FDA guidelines for approval. "/>
    <s v="N"/>
  </r>
  <r>
    <n v="132"/>
    <s v="Centricity Universal Viewer"/>
    <s v="GE Healthcare"/>
    <s v="Device that displays medical images and data from various imaging sources, and from other healthcare information sources. Medical images and data can be displayed, communicated, stored, and processed. Typical users of this system are authorized healthcare professionals."/>
    <s v="P"/>
    <d v="2018-12-14T00:00:00"/>
    <s v="K182419"/>
    <s v="510(k) Premarket Notification"/>
    <s v="AI"/>
    <s v="Not Specified"/>
    <x v="18"/>
    <x v="6"/>
    <s v="N"/>
    <s v="Special controls are used to ensure the device meets FDA guidelines for approval. No clinical testing was done. No new data collected."/>
    <s v="Y"/>
  </r>
  <r>
    <n v="136"/>
    <s v="VascuCAP"/>
    <s v="Elucid Bioimaging Inc."/>
    <s v="vascuCAP is a medical image analysis system that allows the processing, review, analysis, communication and media interchange of multi-dimensional digital images acquired with contrast from CT imaging devices. It is intended to assist trained physicians in the stratification of patients identified to have atherosclerosis."/>
    <s v="P"/>
    <d v="2018-12-21T00:00:00"/>
    <s v="K183012"/>
    <s v="510(k) Premarket Notification"/>
    <s v="Not specified"/>
    <s v="Not Specified"/>
    <x v="18"/>
    <x v="3"/>
    <s v="Y"/>
    <s v="Special controls are used to ensure the device meets FDA guidelines for approval. validation/performance testing used “phantom and clinical images”"/>
    <s v="N"/>
  </r>
  <r>
    <n v="137"/>
    <s v="Quantib ND"/>
    <s v="Quantib BV"/>
    <s v="Quantib ND is a non-invasive medical imaging processing application that is intended for automatic labeling, visualization, and volumetric quantification of segmentable brain structures from a set of magnetic resonance (MR) images."/>
    <s v="P"/>
    <d v="2018-12-27T00:00:00"/>
    <s v="K182564"/>
    <s v="510(k) Premarket Notification"/>
    <s v="Not specified"/>
    <s v="Not Specified"/>
    <x v="18"/>
    <x v="5"/>
    <s v="Y"/>
    <s v="Special controls were used to ensure the device meets FDA guidelines for approval. Performance was evaluated using retrospective clinical MRI datasets to compare automatic labeling and volumetric measurements with expert manual segmentations; this clinical imaging data was used to assess algorithm accuracy. No prospective clinical study with new subject recruitment was conducted."/>
    <s v="N"/>
  </r>
  <r>
    <n v="138"/>
    <s v="ISchemaView RAPID"/>
    <s v="ISchemaView, Inc."/>
    <s v="RAPID is a software package that provides for the visualization and study of changes in tissue using digital images captured by diagnostic imaging systems including CT (Computed Tomography) and MRI (Magnetic Image Resonance), as an aid to physician diagnosis."/>
    <s v="P"/>
    <d v="2018-12-27T00:00:00"/>
    <s v="K182130"/>
    <s v="510(k) Premarket Notification"/>
    <s v="Not specified"/>
    <s v="Not Specified"/>
    <x v="18"/>
    <x v="5"/>
    <s v="Y"/>
    <s v="Special controls are used to ensure the device meets FDA guidelines for approval. Retrospective clinical data evaluation was used, as the company expands to the use of RAPID in selection of acute stroke patients for endovascular thrombectomy."/>
    <s v="N"/>
  </r>
  <r>
    <n v="141"/>
    <s v="MRCP+ V1.0"/>
    <s v="Perspectum Diagnostics Ltd"/>
    <s v="MRCP+ provides enhanced visualization and quantitative assessment of the biliary tree and pancreatic duct, based on newly acquired or historic non-contrast MRCP images."/>
    <s v="P"/>
    <d v="2019-01-09T00:00:00"/>
    <s v="K183133"/>
    <s v="510(k) Premarket Notification"/>
    <s v="Not specified"/>
    <s v="Not specified"/>
    <x v="18"/>
    <x v="8"/>
    <s v="Y"/>
    <s v="Special controls are used to ensure the device meets FDA guidelines for approval.  Non-clinical performance testing conducted. "/>
    <s v="N"/>
  </r>
  <r>
    <n v="143"/>
    <s v="SIGNA Premier"/>
    <s v="GE Medical Systems, LLC"/>
    <s v="The SIGNA Premier system is a whole body magnetic resonance scanner designed to support high resolution, high signal-to-noise ratio, and short scan times."/>
    <s v="P"/>
    <d v="2019-01-18T00:00:00"/>
    <s v="K183231"/>
    <s v="510(k) Premarket Notification"/>
    <s v="Artificial Intelligence"/>
    <s v="Not specified"/>
    <x v="18"/>
    <x v="6"/>
    <s v="N"/>
    <s v="Special controls are used to ensure the device meets FDA guidelines for approval. Clinical performance testing was not done. No new data collected."/>
    <s v="Y"/>
  </r>
  <r>
    <n v="144"/>
    <s v="AI Rad Companion (Engine)"/>
    <s v="Siemens Medical Solutions USA, Inc."/>
    <s v="AI-Rad Companion (Engine) is a software platform that provides basic visualization and enables external post-processing extension for medical images used for diagnostic purposes."/>
    <s v="P"/>
    <d v="2019-02-01T00:00:00"/>
    <s v="K183272"/>
    <s v="510(k) Premarket Notification"/>
    <s v="Artificial Intelligence"/>
    <s v="Not specified"/>
    <x v="18"/>
    <x v="6"/>
    <s v="N"/>
    <s v="Special controls are used to ensure the device meets FDA guidelines for approval. No clinical testing was done. No new data collected."/>
    <s v="N"/>
  </r>
  <r>
    <n v="148"/>
    <s v="Cmtriage"/>
    <s v="Curemetrix, Inc"/>
    <s v="cmTriage is a passive notification for prioritization-only, parallel-workflow software tool used by radiologists to prioritize specific patients within the standard-of-care image worklist for 2D FFDM screening mammograms."/>
    <s v="P"/>
    <d v="2019-03-08T00:00:00"/>
    <s v="K183285"/>
    <s v="510(k) Premarket Notification"/>
    <s v="Artificial Intelligence"/>
    <s v="Adult"/>
    <x v="18"/>
    <x v="4"/>
    <s v="Y"/>
    <s v="Special controls are used to ensure the device meets FDA guidelines for approval. CureMetrix conducted a retrospective, blinded, multi-center study of the cmTriage software."/>
    <s v="N"/>
  </r>
  <r>
    <n v="150"/>
    <s v="SIS Software Version 3.3.0"/>
    <s v="Surgical Information Sciences, Inc."/>
    <s v="SIS Software is an application intended for use in the viewing, presentation and documentation of medical imaging, including different modules for image processing, image fusion, and intraoperative functional planning where the 3D output can be used with stereotactic image guided surgery or other devices for further processing and visualization."/>
    <s v="P"/>
    <d v="2019-03-19T00:00:00"/>
    <s v="K183019"/>
    <s v="510(k) Premarket Notification"/>
    <s v="Machine Learning"/>
    <s v="Not specified"/>
    <x v="18"/>
    <x v="14"/>
    <s v="N"/>
    <s v="Special controls are used to ensure the device meets FDA guidelines for approval. No clinical testing was done. No new data collected."/>
    <s v="N"/>
  </r>
  <r>
    <n v="152"/>
    <s v="Bone VCAR (BVCAR)"/>
    <s v="GE Medical Systems SCS"/>
    <s v="Bone VCAR is a post processing application for use in the analysis of CT images. The software is intended to support clinicians in the review of images that include the spine by providing tools to label the spine and optimize the display of anatomy within the CT image."/>
    <s v="P"/>
    <d v="2019-04-08T00:00:00"/>
    <s v="K183204"/>
    <s v="510(k) Premarket Notification"/>
    <s v="Deep Learning"/>
    <s v="Not specified"/>
    <x v="18"/>
    <x v="6"/>
    <s v="N"/>
    <s v="Special controls are used to ensure the device meets FDA guidelines for approval. No clinical testing was done. No new data collected."/>
    <s v="N"/>
  </r>
  <r>
    <n v="153"/>
    <s v="Deep Learning Image Reconstruction"/>
    <s v="GE Medical Systems, LLC"/>
    <s v="The Deep Learning Image Reconstruction option is a deep learning based reconstruction method intended to produce cross-sectional images of the head and whole body by computer reconstruction of X-ray transmission data taken at different angles and planes, including Axial, Helical (Volumetric), and Cardiac acquisitions, for all ages."/>
    <s v="P"/>
    <d v="2019-04-12T00:00:00"/>
    <s v="K183202"/>
    <s v="510(k) Premarket Notification"/>
    <s v="Deep Learning"/>
    <s v="A and P"/>
    <x v="18"/>
    <x v="6"/>
    <s v="Y"/>
    <s v="Special controls are used to ensure the device meets FDA guidelines for approval. The reader study used a total of 60 retrospectively collected clinal cases."/>
    <s v="N"/>
  </r>
  <r>
    <n v="154"/>
    <s v="Briefcase"/>
    <s v="Aidoc Medical, Ltd."/>
    <s v="BriefCase is a radiological computer aided triage and notification software indicated for use in the analysis of non-enhanced head CT and CTPA images for suspected positive findings of Intracranial Hemorrhage (ICH) and Pulmonary Embolism (PE) pathologies."/>
    <s v="P"/>
    <d v="2019-04-15T00:00:00"/>
    <s v="K190072"/>
    <s v="510(k) Premarket Notification"/>
    <s v="Artificial Intelligence"/>
    <s v="Not specified"/>
    <x v="18"/>
    <x v="6"/>
    <s v="N"/>
    <s v="Special controls are used to ensure the device meets FDA guidelines for approval. Retrospective study were done for both the pilot and pivotal studies. No clinical testing done. "/>
    <s v="N"/>
  </r>
  <r>
    <n v="156"/>
    <s v="Lung Vision System"/>
    <s v="Body Vision Medical Ltd."/>
    <s v="The LungVision System is intended to enable users to segment previously acquired 3D CT datasets and overlay and register these 3D segmented data sets with fluoroscopic live X-ray images of the same anatomy in order to support catheter/device navigation during pulmonary procedures."/>
    <s v="P"/>
    <d v="2019-04-18T00:00:00"/>
    <s v="K183593"/>
    <s v="510(k) Premarket Notification"/>
    <s v="Not specified"/>
    <s v="Not specified"/>
    <x v="18"/>
    <x v="1"/>
    <s v="N"/>
    <s v="Special controls are used to ensure the device meets FDA guidelines for approval. Bench testing and nonclinical performance testing was performed to demonstrate substantial equivalence to predicate. No clinical study performed."/>
    <s v="N"/>
  </r>
  <r>
    <n v="158"/>
    <s v="HealthPNX"/>
    <s v="Zebra Medical Vision Ltd."/>
    <s v="Zebra’s HealthPNX is a radiological computer-assisted triage and notification software system. The software automatically analyzes PA/AP chest x-rays and alerts the PACS/workstation once findings suspicious of pneumothorax are identified."/>
    <s v="P"/>
    <d v="2019-05-06T00:00:00"/>
    <s v="K190362"/>
    <s v="510(k) Premarket Notification"/>
    <s v="Artificial Intelligence"/>
    <s v="Adult"/>
    <x v="18"/>
    <x v="1"/>
    <s v="Y"/>
    <s v="Special controls are used to ensure the device meets FDA guidelines for approval. Retrospective cohort study data was used, which included a retrospective 588 anonymized Chest X-Ray cases from the USA and Israel."/>
    <s v="N"/>
  </r>
  <r>
    <n v="159"/>
    <s v="SurgicalAR"/>
    <s v="MEDIVIS, Inc."/>
    <s v="SurgicalAR is a software platform to be used by clinicians for the visualization of medical images in 3D to allow for surgical planning activities."/>
    <s v="P"/>
    <d v="2019-05-13T00:00:00"/>
    <s v="K190764"/>
    <s v="510(k) Premarket Notification"/>
    <s v="Not specified"/>
    <s v="Not specified"/>
    <x v="18"/>
    <x v="14"/>
    <s v="N"/>
    <s v="Special controls are used to ensure the device meets FDA guidelines for approval. No clinical testing done. No new data collected."/>
    <s v="N"/>
  </r>
  <r>
    <n v="163"/>
    <s v="BriefCase"/>
    <s v="Aidoc Medical, Ltd."/>
    <s v="Radiological computer aided triage and notification software indicated for use in the analysis of cervical spine CT images."/>
    <s v="P"/>
    <d v="2019-05-31T00:00:00"/>
    <s v="K190896"/>
    <s v="510(k) Premarket Notification"/>
    <s v="Artificial Intelligence"/>
    <s v="Not specified"/>
    <x v="18"/>
    <x v="5"/>
    <s v="Y"/>
    <s v="Special controls are used to ensure the device meets FDA guidelines for approval. Aidoc conducted a retrospective, blinded, multicenter, multinational study with the BriefCase_x000a_software to evaluate the software’s performance in identifying CTs containing cervical spine fracture in 186 cases from 3 clinical sites"/>
    <s v="N"/>
  </r>
  <r>
    <n v="164"/>
    <s v="Aquilion ONE (TSX-305A/6) V8.9 With AiCE"/>
    <s v="Canon Medical Systems Corporation"/>
    <s v="This device is indicated to acquire and display cross‐sectional volumes of the whole body, to include the head, with the capability to image whole organs in a single rotation."/>
    <s v="P"/>
    <d v="2019-06-12T00:00:00"/>
    <s v="K183046"/>
    <s v="510(k) Premarket Notification"/>
    <s v="Deep Convolutional Neural Network"/>
    <s v="Not specified"/>
    <x v="18"/>
    <x v="6"/>
    <s v="Y"/>
    <s v="Special controls are used to ensure the device meets FDA guidelines for approval. Pivitol reader study. No new data collected."/>
    <s v="N"/>
  </r>
  <r>
    <n v="165"/>
    <s v="Healthich"/>
    <s v="Zebra Medical Vision Ltd."/>
    <s v="Software workflow tool designed to aid the clinical assessment of adult non-contrast head CT cases with features suggestive of intracranial hemorrhage in the medical care environment."/>
    <s v="P"/>
    <d v="2019-06-13T00:00:00"/>
    <s v="K190424"/>
    <s v="510(k) Premarket Notification"/>
    <s v="Artificial Intelligence"/>
    <s v="Adult"/>
    <x v="18"/>
    <x v="5"/>
    <s v="Y"/>
    <s v="Special controls are used to ensure the device meets FDA guidelines for approval.  The performance of the HealthICH device has been validated in retrospective stand-alone performance study that was carried out in a simulated synthetics work-flow consisting of truthed validation data. "/>
    <s v="N"/>
  </r>
  <r>
    <n v="166"/>
    <s v="ClariCT AI"/>
    <s v="ClariPI Inc."/>
    <s v="ClariCT.AI, is a software device intended for networking, communication, processing and enhancement of CT images in DICOM format regardless of the manufacturer of CT scanner or model."/>
    <s v="P"/>
    <d v="2019-06-13T00:00:00"/>
    <s v="K183460"/>
    <s v="510(k) Premarket Notification"/>
    <s v="Deep Learning"/>
    <s v="Not specified"/>
    <x v="18"/>
    <x v="6"/>
    <s v="N"/>
    <s v="Special controls are used to ensure the device meets FDA guidelines for approval. No clinical testing was done. No new data collected."/>
    <s v="N"/>
  </r>
  <r>
    <n v="167"/>
    <s v="Raystation"/>
    <s v="Raysearch Laboratories Ab (Publ)"/>
    <s v="RayStation is a software system designed for treatment planning and analysis of radiation therapy. The treatment plans provide treatment unit set-up parameters and estimates of dose distributions expected during the proposed treatment, and may be used to administer treatments after review and approval by the intended user."/>
    <s v="P"/>
    <d v="2019-06-19T00:00:00"/>
    <s v="K190387"/>
    <s v="510(k) Premarket Notification"/>
    <s v="Machine Learning"/>
    <s v="Not specified"/>
    <x v="18"/>
    <x v="12"/>
    <s v="N"/>
    <s v="Special controls are used to ensure the device meets FDA guidelines for approval. No clinical testing was done. No new data collected."/>
    <s v="Y"/>
  </r>
  <r>
    <n v="169"/>
    <s v="Livermultiscan (LMSv3)"/>
    <s v="Perspectum Diagnostics Ltd"/>
    <s v="Indicated for use as a magnetic resonance diagnostic device software application for non- invasive liver evaluation that enables the generation, display and review of 2D magnetic resonance medical image data and pixel maps for MR relaxation times."/>
    <s v="P"/>
    <d v="2019-06-27T00:00:00"/>
    <s v="K190017"/>
    <s v="510(k) Premarket Notification"/>
    <s v="Not specified"/>
    <s v="Not specified"/>
    <x v="18"/>
    <x v="6"/>
    <s v="N"/>
    <s v="Special controls were used to ensure the device meets FDA guidelines for approval. Performance validation used a combination of phantom, synthetic, and retrospectively collected volunteer MR imaging data to assess measurement accuracy, repeatability, and reproducibility against the predicate device. No prospective clinical study was conducted."/>
    <s v="N"/>
  </r>
  <r>
    <n v="170"/>
    <s v="Koios DS For Breast"/>
    <s v="Koios Medical, Inc."/>
    <s v="Software application designed to assist trained interpreting physicians in analyzing the breast ultrasound images of patients with soft tissue breast lesions who are being referred for further diagnostic ultrasound examination."/>
    <s v="P"/>
    <d v="2019-07-03T00:00:00"/>
    <s v="K190442"/>
    <s v="510(k) Premarket Notification"/>
    <s v="Machine Learning"/>
    <s v="Not specified"/>
    <x v="18"/>
    <x v="4"/>
    <s v="Y"/>
    <s v="Special controls are used to ensure the device meets FDA guidelines for approval. Prospective study was used, as new clinical data was collected for validity. Retrospective study was used for performance testing, as the technological, accuracy, and safety features were evaluated against its predicate. No new data collected."/>
    <s v="N"/>
  </r>
  <r>
    <n v="171"/>
    <s v="Aquilion Precision (TSX-304A/1 And /2) V8.8 With AiCE"/>
    <s v="Canon Medical Systems Corporation"/>
    <s v="Ultra‐high resolution whole body multi‐slice helical CT scanner, consisting of a gantry, couch and a console used for data processing and display."/>
    <s v="P"/>
    <d v="2019-07-05T00:00:00"/>
    <s v="K182901"/>
    <s v="510(k) Premarket Notification"/>
    <s v="Deep Convolutional Neural Network"/>
    <s v="Not specified"/>
    <x v="18"/>
    <x v="6"/>
    <s v="N"/>
    <s v="Special controls are used to ensure the device meets FDA guidelines for approval. No clinical testing was done. No new data collected."/>
    <s v="N"/>
  </r>
  <r>
    <n v="172"/>
    <s v="RayCare 2.3"/>
    <s v="RaySearch Laboratories AB (Publ)"/>
    <s v="Oncology information system used to support workflows, scheduling and clinical information management for oncology care and follow-up."/>
    <s v="P"/>
    <d v="2019-07-08T00:00:00"/>
    <s v="K191384"/>
    <s v="510(k) Premarket Notification"/>
    <s v="Not specified"/>
    <s v="Not specified"/>
    <x v="18"/>
    <x v="12"/>
    <s v="N"/>
    <s v="Special controls are used to ensure the device meets FDA guidelines for approval. No clinical testing was done. No new data collected."/>
    <s v="N"/>
  </r>
  <r>
    <n v="174"/>
    <s v="DeepCT"/>
    <s v="Deep01 Limited"/>
    <s v="Software that identifies suspected intracranial hemorrhage from non-contrast head CTs and notifies clinicians to review imaging. "/>
    <s v="P"/>
    <d v="2019-07-10T00:00:00"/>
    <s v="K182875"/>
    <s v="510(k) Premarket Notification"/>
    <s v="Artificial Intelligence"/>
    <s v="Not Specified "/>
    <x v="18"/>
    <x v="5"/>
    <s v="Y"/>
    <s v="Special controls are used to ensure the device meets FDA guidelines for approval. Deep01 conducted a retrospective, multicenter, multinational study with the DeepCT software  to evaluate the software’s performance in identifying non-contrast CT head images containing ICH findings in 260 cases from 5 clinical sites."/>
    <s v="N"/>
  </r>
  <r>
    <n v="175"/>
    <s v="INtuition-Structural Heart Module"/>
    <s v="TeraRecon Inc."/>
    <s v="Software intended to assist clinicans with the visualization and measurement of structures of the heart and vessels. Specific tools include visualization and measuremenet for pre-operative planning and post-operative evaluation, quantify calcium, automatic and manual centerline detection, segmentation of structures, various visualization techniques, and capture and report. "/>
    <s v="P"/>
    <d v="2019-07-12T00:00:00"/>
    <s v="K191585"/>
    <s v="510(k) Premarket Notification"/>
    <s v="Not Specified "/>
    <s v="Not Specified "/>
    <x v="18"/>
    <x v="3"/>
    <s v="N"/>
    <s v="Special controls are used to ensure the device meets FDA guidelines for approval. No clinical testing was done. No new data collected."/>
    <s v="N"/>
  </r>
  <r>
    <n v="178"/>
    <s v="AI-Rad Companion (Pulmonary)"/>
    <s v="Siemens Medical Solutions USA, Inc."/>
    <s v="Software which provides quantitative and qualitative analysis from CT images to assist clinicans in the evaluation of diseases of the lungs. Specifically it is able to segment and measure the complete lung and lung lobes, it can identify areas with lower Hounsefled values, it provides an interface to external Medical Device syngo.CT Lung CAD , and it can segment and measure identified lung lesions."/>
    <s v="P"/>
    <d v="2019-07-26T00:00:00"/>
    <s v="K183271"/>
    <s v="510(k) Premarket Notification"/>
    <s v="Deep Learning"/>
    <s v="Adult"/>
    <x v="18"/>
    <x v="1"/>
    <s v="N"/>
    <s v="Special controls are used to ensure the device meets FDA guidelines for approval. Clinical software evaluation done-- still falls under special controls. "/>
    <s v="N"/>
  </r>
  <r>
    <n v="181"/>
    <s v="ABSI"/>
    <s v="EXINI Diagnostics AB"/>
    <s v="A device intended for healthcare professionals to accept, transfer, store, display, manipulate, quantify, and report digital medical images from nuclear medicine imaging. Additionally it has the capability for lesion marking and quantitative analysis. "/>
    <s v="P"/>
    <d v="2019-08-05T00:00:00"/>
    <s v="K191262"/>
    <s v="510(k) Premarket Notification"/>
    <s v="Machine Learning"/>
    <s v="Not Specified"/>
    <x v="18"/>
    <x v="12"/>
    <s v="Y"/>
    <s v="Special controls are used to ensure the device meets FDA guidelines for approval. Prospective study was used, as new clinical data was collected for validity. Critical Care Suite was evaluated on a dataset of 804 frontal chest X‐rays collected in North America and representative of the intended population."/>
    <s v="N"/>
  </r>
  <r>
    <n v="182"/>
    <s v="Critical Care Suite"/>
    <s v="GE Medical Systems, LLC"/>
    <s v="Software intended to notify the clinician of possible specific critical findings such as a pneumothorax. "/>
    <s v="P"/>
    <d v="2019-08-12T00:00:00"/>
    <s v="K183182"/>
    <s v="510(k) Premarket Notification"/>
    <s v="Artificial Intelligence "/>
    <s v="Adult"/>
    <x v="18"/>
    <x v="15"/>
    <s v="Y"/>
    <s v="Special controls are used to ensure the device meets FDA guidelines for approval. Clinical tesing conducted. "/>
    <s v="N"/>
  </r>
  <r>
    <n v="186"/>
    <s v="D2P"/>
    <s v="3D Systems, Inc."/>
    <s v="Stand-alone software package that allows advanced visualization of DICOM imaging data along with the following: DICOM viewer and analysis,  automated segmentation, editing and pre‐printing, integration with 3D Systems printers, integration with 3D Systems software packages, integration with Virtual Reality visualization for non‐diagnostic use."/>
    <s v="P"/>
    <d v="2019-08-29T00:00:00"/>
    <s v="K183489"/>
    <s v="510(k) Premarket Notification"/>
    <s v="Deep Learning"/>
    <s v="Not Specified"/>
    <x v="18"/>
    <x v="6"/>
    <s v="N"/>
    <s v="Special controls are use. No clinical testing was done. No new data collected."/>
    <s v="N"/>
  </r>
  <r>
    <n v="187"/>
    <s v="Clarius Ultrasound Scanner"/>
    <s v="Clarius Mobile Health Corp."/>
    <s v="Software-based ultrasound imaging system intended for diagnostic imaging and fluid flow analysis of the following: ophthalmic, fetal, abdominal, intra-operative (non-neurological), pediatric, small organ, cephalic (adult), trans-rectal, trans-vaginal, musculoskeletal (conventional, superficial), urology, gynecology, cardiac (adult, pediatric), peripheral vessel, carotid, and procedural guidance of needles into the body. "/>
    <s v="P"/>
    <d v="2019-08-29T00:00:00"/>
    <s v="K192107"/>
    <s v="510(k) Premarket Notification"/>
    <s v="Artificial Intelligence"/>
    <s v="Pediatric and Adult"/>
    <x v="18"/>
    <x v="6"/>
    <s v="N"/>
    <s v="Special controls are used to ensure the device meets FDA guidelines for approval. No clinical testing was done. No new data collected."/>
    <s v="N"/>
  </r>
  <r>
    <n v="192"/>
    <s v="SIS Software Version 3.6.0"/>
    <s v="Surgical Information Sciences, Inc."/>
    <s v="SIS Software is an application intended for use in the viewing, presentation and documentation of medical imaging, including different modules for image processing, image fusion, and intraoperative functional planning."/>
    <s v="P"/>
    <d v="2019-09-13T00:00:00"/>
    <s v="K192304"/>
    <s v="510(k) Premarket Notification"/>
    <s v="Machine Learning"/>
    <s v="Not Specified"/>
    <x v="18"/>
    <x v="6"/>
    <s v="N"/>
    <s v="Special controls are used to ensure the device meets FDA guidelines for approval. No clinical testing was done. No new data collected."/>
    <s v="N"/>
  </r>
  <r>
    <n v="193"/>
    <s v="SubtleMR"/>
    <s v="Subtle Medical Inc."/>
    <s v="SubtleMR is an image processing software that can be used for image enhancement in MRI images. It can be used to reduce image noise for head, spine, neck and knee MRI."/>
    <s v="P"/>
    <d v="2019-09-16T00:00:00"/>
    <s v="K191688"/>
    <s v="510(k) Premarket Notification"/>
    <s v="Convolutional Neural Network"/>
    <s v="Not Specified"/>
    <x v="18"/>
    <x v="6"/>
    <s v="Y"/>
    <s v="Special controls are used to ensure the device meets FDA guidelines for approval. Software verification and validation included retrospectively collected clinical MR images to demonstrate image quality improvement. No new data collected."/>
    <s v="N"/>
  </r>
  <r>
    <n v="194"/>
    <s v="Syngo.Via RT Image Suite"/>
    <s v="Siemens Medical Solutions USA, Inc."/>
    <s v="syngo.via RT Image Suite is a 3D and 4D image visualization, multi-modality manipulation and contouring tool that helps the preparation and response assessment of treatments such as, but not limited to those performed with radiation (for example, Brachytherapy, Particle Therapy, External Beam Radiation Therapy)."/>
    <s v="P"/>
    <d v="2019-09-18T00:00:00"/>
    <s v="K192065"/>
    <s v="510(k) Premarket Notification"/>
    <s v="Deep Learning"/>
    <s v="Not Specified"/>
    <x v="18"/>
    <x v="12"/>
    <s v="Y"/>
    <s v="Special controls are used to ensure the device meets FDA guidelines for approval. Clinical testing conducted.  "/>
    <s v="Y"/>
  </r>
  <r>
    <n v="195"/>
    <s v="CS-Series-FP Radiographic / Fluoroscopic Systems With Optional CA-100S / FluoroShield¿ (ROI Assembly)"/>
    <s v="Omega Medical Imaging, LLC"/>
    <s v="System intended for use in radiographic/fluoroscopic applications such as cardiac, vascular, general radiographic/fluoroscopic diagnostic, and interventional x-ray imaging. "/>
    <s v="P"/>
    <d v="2019-10-04T00:00:00"/>
    <s v="K191713"/>
    <s v="510(k) Premarket Notification"/>
    <s v="Not specified"/>
    <s v="Not Specified"/>
    <x v="18"/>
    <x v="6"/>
    <s v="Y"/>
    <s v="Special controls are used to ensure the device meets FDA guidelines for approval.  A prospective study of 100 consecutive patients who underwent fluoroscopy-guided endoscopic procedure was used."/>
    <s v="N"/>
  </r>
  <r>
    <n v="196"/>
    <s v="ProFound AI Software V2.1"/>
    <s v="ICAD Inc."/>
    <s v="Computer-assisted detection and diagnosis (CAD) software device intended to be used concurrently by interpreting physicians while reading digital breast tomosynthesis (DBT) exams from compatible DBT systems."/>
    <s v="P"/>
    <d v="2019-10-04T00:00:00"/>
    <s v="K191994"/>
    <s v="510(k) Premarket Notification"/>
    <s v="Deep Learning"/>
    <s v="Adult"/>
    <x v="18"/>
    <x v="12"/>
    <s v="N"/>
    <s v="Special controls are used to ensure the device meets FDA guidelines for approval. No clinical testing was done. No new data collected."/>
    <s v="N"/>
  </r>
  <r>
    <n v="197"/>
    <s v="Ventripoint Medical System Plus (VMS+) 3.0"/>
    <s v="Ventripoint Diagnostics Ltd."/>
    <s v="Works with ultrasound imaging systems to record, analyze, and retrieve digital ultrasound images for 3D image processing. It is intended for Left Ventricle, Right Ventricle, Left Atrium, and Right Atrium volumes and ejection fractures. "/>
    <s v="P"/>
    <d v="2019-10-16T00:00:00"/>
    <s v="K191493"/>
    <s v="510(k) Premarket Notification"/>
    <s v="Not specified"/>
    <s v="Not Specified"/>
    <x v="18"/>
    <x v="3"/>
    <s v="N"/>
    <s v="Special controls are used to ensure the device meets FDA guidelines for approval. No clinical testing was done. No new data collected."/>
    <s v="N"/>
  </r>
  <r>
    <n v="198"/>
    <s v="Merge PACS"/>
    <s v="Merge Healthcare Incorporated"/>
    <s v="Picture Archiving and Communication System (PACS) for multi-modality (CT, MR, PT, US, MG, BTO, CR, DR/DX, NM, XA, RF, secondary capture (SC), and other DICOM-compliant modalities) image processing and display, diagnostic reading and reporting, communication, printing, and storage of medical imaging studies and other patient data."/>
    <s v="P"/>
    <d v="2019-10-17T00:00:00"/>
    <s v="K192455"/>
    <s v="510(k) Premarket Notification"/>
    <s v="Not specified"/>
    <s v="Not Specified"/>
    <x v="18"/>
    <x v="6"/>
    <s v="N"/>
    <s v="Special controls are used to ensure the device meets FDA guidelines for approval.  No clinical testing was done. No new data collected."/>
    <s v="Y"/>
  </r>
  <r>
    <n v="199"/>
    <s v="RTHawk, HeartVista Cardiac Package"/>
    <s v="HeartVista, Inc."/>
    <s v="An accessory to a whole-body magnetic resonance diagnostic device to acquire traditional, real-time, and accelerated images. It produces static and dynamic transverse, coronal, sagittal, and oblique cross-sectional images that display the internal structures and/or functions of the entire body. "/>
    <s v="P"/>
    <d v="2019-10-18T00:00:00"/>
    <s v="K183274"/>
    <s v="510(k) Premarket Notification"/>
    <s v="Not specified"/>
    <s v="Not Specified"/>
    <x v="18"/>
    <x v="6"/>
    <s v="N"/>
    <s v="Special controls are used to ensure the device meets FDA guidelines for approval. No clinical testing was done. No new data collected."/>
    <s v="N"/>
  </r>
  <r>
    <n v="203"/>
    <s v="Koala"/>
    <s v="IB Lab Gmbh"/>
    <s v="This is a software device that uses either computed or directly digital images to assist clinicians in measuring minimum joint space width; the assessment of the presence of sclerosis, joint space narrowing, and osteophytes; and the presence of radiographic knee OA. "/>
    <s v="P"/>
    <d v="2019-11-05T00:00:00"/>
    <s v="K192109"/>
    <s v="510(k) Premarket Notification"/>
    <s v="Artificial Intelligence"/>
    <s v="Adult"/>
    <x v="18"/>
    <x v="10"/>
    <s v="Y"/>
    <s v="Special controls are used to ensure the device meets FDA guidelines for approval.  Standalone clinical performance validation on a dataset of images from a large longitudinal US study, Osteoarthritis Initiative (OAI) study. "/>
    <s v="N"/>
  </r>
  <r>
    <n v="204"/>
    <s v="Cleerly Labs"/>
    <s v="Cleerly Inc"/>
    <s v="This software is intended to assist clinicians in viewing cardiac CT images and determining the presence and extent of coronary plaque and stenosis during evaluation of CAD or suspected CAD . The software provides the ability for measurement and visualization of coronary arteries. "/>
    <s v="P"/>
    <d v="2019-11-05T00:00:00"/>
    <s v="K190868"/>
    <s v="510(k) Premarket Notification"/>
    <s v="Machine Learning"/>
    <s v="Not Specified"/>
    <x v="18"/>
    <x v="3"/>
    <s v="N"/>
    <s v="Special controls are used to ensure the device meets FDA guidelines for approval.  No clinical testing was done. No new data collected."/>
    <s v="N"/>
  </r>
  <r>
    <n v="205"/>
    <s v="MEDIP PRO"/>
    <s v="MEDICAL IP Co., Ltd."/>
    <s v="Software which is intended to provide 3D reconstruction and visualization of ROI, advanced image quality improvement, auto segmentation for specific target, texture analysis, and more from CT or MRI scans. Also supports 3D printing. "/>
    <s v="P"/>
    <d v="2019-11-07T00:00:00"/>
    <s v="K191026"/>
    <s v="510(k) Premarket Notification"/>
    <s v="Artificial Intelligence"/>
    <s v="Not Specified"/>
    <x v="18"/>
    <x v="6"/>
    <s v="N"/>
    <s v="Special controls are used to ensure the device meets FDA guidelines for approval. No clinical testing was done. No new data collected."/>
    <s v="N"/>
  </r>
  <r>
    <n v="206"/>
    <s v="EchoGo Core"/>
    <s v="Ultromics Ltd."/>
    <s v="Standalone software application that automatically measures standard cardiac parameters including Ejection Fraction (EF), Global Longitudinal Strain (GLS), and Left Ventricular (LV) volume."/>
    <s v="P"/>
    <d v="2019-11-13T00:00:00"/>
    <s v="K191171"/>
    <s v="510(k) Premarket Notification"/>
    <s v="Machine Learning"/>
    <s v="A"/>
    <x v="18"/>
    <x v="3"/>
    <s v="Y"/>
    <s v="Special controls were used as required for FDA Class II medical devices. Performance evidence in the FDA 510(k) documents consists of substantial equivalence review and general/software controls; the FDA-accessible summary material does not describe clinical performance studies."/>
    <s v="N"/>
  </r>
  <r>
    <n v="207"/>
    <s v="RSI-MRI+"/>
    <s v="Multimodal Imaging Services Corporation (Dba HealthLytix)"/>
    <s v="Standalone software that is used by radiologists, urologists, and other clinicians to assist with analysis and interpretation of medical images. RSI-MRI+ accepts DICOM images using supported protocols and performs automatic post-acquisition analysis of diffusion-weighted magnetic resonance imaging (DWI) data and optional automated fusion of derived image data with anatomical T2- weighted MR images."/>
    <s v="P"/>
    <d v="2019-11-19T00:00:00"/>
    <s v="K191278"/>
    <s v="510(k) Premarket Notification"/>
    <s v="Deep Learning"/>
    <s v="Not specified "/>
    <x v="18"/>
    <x v="6"/>
    <s v="Y"/>
    <s v="Special controls are used to ensure the device meets FDA guidelines for approval.  Retrospective clinical data were used for verification and validation of the diffusion analysis.  "/>
    <s v="N"/>
  </r>
  <r>
    <n v="209"/>
    <s v="HealthCXR"/>
    <s v="Zebra Medical Vision Ltd."/>
    <s v="Software workflow tool designed to aid the clinical assessment of adult Chest X-Ray cases with features suggestive of pleural effusion in the medical care environment."/>
    <s v="P"/>
    <d v="2019-11-26T00:00:00"/>
    <s v="K192320"/>
    <s v="510(k) Premarket Notification"/>
    <s v="Artificial Intelligence"/>
    <s v="A"/>
    <x v="18"/>
    <x v="1"/>
    <s v="N"/>
    <s v="Special controls are used to ensure the device meets FDA guidelines for approval. "/>
    <s v="N"/>
  </r>
  <r>
    <n v="211"/>
    <s v="PhantomMSK Trauma"/>
    <s v="OrthoGrid Systems Inc."/>
    <s v="Image processing software which assists in the positioning of orthopedic trauma components. Software is able to measure the positions of orthopedic trauma components relative to the bone structure of interest. "/>
    <s v="P"/>
    <d v="2019-12-07T00:00:00"/>
    <s v="K192279"/>
    <s v="510(k) Premarket Notification"/>
    <s v="Not specified"/>
    <s v="Not Specified"/>
    <x v="18"/>
    <x v="10"/>
    <s v="N"/>
    <s v="Special controls are used to ensure the device meets FDA guidelines for approval. No new data is collected."/>
    <s v="N"/>
  </r>
  <r>
    <n v="213"/>
    <s v="Transpara"/>
    <s v="Screenpoint Medical B.V."/>
    <s v="System which identifies regions suspicious for breast cancer and assesses their likelihood of breast cancer. System intended to be used as a concurrent reading aid. "/>
    <s v="P"/>
    <d v="2019-12-10T00:00:00"/>
    <s v="K192287"/>
    <s v="510(k) Premarket Notification"/>
    <s v="Machine Learning"/>
    <s v="Not Specified"/>
    <x v="18"/>
    <x v="12"/>
    <s v="Y"/>
    <s v="Special controls are used to ensure the device meets FDA guidelines for approval. Pivotal reader study."/>
    <s v="N"/>
  </r>
  <r>
    <n v="214"/>
    <s v="NemoScan"/>
    <s v="Software Nemotec S.L."/>
    <s v="Software that assists the diagnostic and treatment planning process for dental implantology. Additionally can be used as an image segmentation system and image transfer software. "/>
    <s v="P"/>
    <d v="2019-12-11T00:00:00"/>
    <s v="K192571"/>
    <s v="510(k) Premarket Notification"/>
    <s v="Artificial Intelligence "/>
    <s v="Not Specified "/>
    <x v="18"/>
    <x v="16"/>
    <s v="N"/>
    <s v="Special controls are used to ensure the device meets FDA guidelines for approval. "/>
    <s v="N"/>
  </r>
  <r>
    <n v="215"/>
    <s v="QyScore Software"/>
    <s v="Qynapse"/>
    <s v="Software intended for automatic labeling, visualization, and volumetric quantification of segmentable brain structures and lesions from MR images."/>
    <s v="P"/>
    <d v="2019-12-13T00:00:00"/>
    <s v="K192531"/>
    <s v="510(k) Premarket Notification"/>
    <s v="Not specified"/>
    <s v="Not Specified"/>
    <x v="18"/>
    <x v="5"/>
    <s v="N"/>
    <s v="Special controls are used to ensure the device meets FDA guidelines for approval. No clinical evidence included. No new data collected."/>
    <s v="N"/>
  </r>
  <r>
    <n v="216"/>
    <s v="icobrain"/>
    <s v="icometrix NV"/>
    <s v="Software intended to automatically label, visualize, and provide volumetric quantification of segmentable brain structures from MR or NCCT images. Software can also provide changes in volumes between different MR images. "/>
    <s v="P"/>
    <d v="2019-12-13T00:00:00"/>
    <s v="K192130"/>
    <s v="510(k) Premarket Notification"/>
    <s v="Not specified"/>
    <s v="Not Specified"/>
    <x v="18"/>
    <x v="5"/>
    <s v="Y"/>
    <s v="Special controls were used to ensure the device meets FDA guidelines for approval. Performance was evaluated using retrospective clinical MRI and CT imaging datasets, with automatic segmentation and volumetric measurements compared to expert‑derived ground truth to assess accuracy and reproducibility. No prospective clinical trial with new subject recruitment was conducted."/>
    <s v="N"/>
  </r>
  <r>
    <n v="217"/>
    <s v="Deep Learning Image Reconstruction"/>
    <s v="GE Healthcare Japan Corporation"/>
    <s v="Software which uses X-ray transmission data to create cross-sectional images of the head and body.  "/>
    <s v="P"/>
    <d v="2019-12-13T00:00:00"/>
    <s v="K193170"/>
    <s v="510(k) Premarket Notification"/>
    <s v="Deep Learning"/>
    <s v="All Ages"/>
    <x v="18"/>
    <x v="6"/>
    <s v="Y"/>
    <s v="Special controls are used to ensure the device meets FDA guidelines for approval. Clinical retrospective study was used to support substantial equivalence and performance claims. "/>
    <s v="N"/>
  </r>
  <r>
    <n v="218"/>
    <s v="Syngo.CT CaScoring"/>
    <s v="Siemens Medical Solutions USA, Inc."/>
    <s v="Software that assists the physician in evaluating and documenting calcified coronary lesions and allocating them to one of several coronary arteries. Additionally, the software can calculate the Agatson equivalent score, the mass score, the volume score of each artery, and the total.  "/>
    <s v="P"/>
    <d v="2019-12-17T00:00:00"/>
    <s v="K192763"/>
    <s v="510(k) Premarket Notification"/>
    <s v="Not specified"/>
    <s v="Not Specified"/>
    <x v="18"/>
    <x v="3"/>
    <s v="N"/>
    <s v="Special controls are used to ensure the device meets FDA guidelines for approval. No clinical evidence included. No new data collected."/>
    <s v="N"/>
  </r>
  <r>
    <n v="219"/>
    <s v="Qlab Advanced Quantification Software"/>
    <s v="Philips Healthcare"/>
    <s v="Software designed to view and quantify image data from Philips Ultrasound Systems."/>
    <s v="P"/>
    <d v="2019-12-20T00:00:00"/>
    <s v="K191647"/>
    <s v="510(k) Premarket Notification"/>
    <s v="Machine Learning"/>
    <s v="Not Specifed"/>
    <x v="18"/>
    <x v="6"/>
    <s v="N"/>
    <s v="Special controls are used to ensure the device meets FDA guidelines for approval. No new data was collected clinically or nonclinically."/>
    <s v="N"/>
  </r>
  <r>
    <n v="220"/>
    <s v="BriefCase"/>
    <s v="Aidoc Medical, Ltd."/>
    <s v="A notification and triage software intended for Head CTA images. This device flags and notifies clinicians of suspected positive findings of Large Vessel Occlusion pathologies. "/>
    <s v="P"/>
    <d v="2019-12-20T00:00:00"/>
    <s v="K192383"/>
    <s v="510(k) Premarket Notification"/>
    <s v="Artificial Intelligence"/>
    <s v="Adults &gt;18"/>
    <x v="18"/>
    <x v="5"/>
    <s v="Y"/>
    <s v="Special controls are used to ensure the device meets FDA guidelines for approval. Aidoc conducted a retrospective, blinded, multicenter, study with the BriefCase software to_x000a_evaluate the software’s performance in identifying head CTA images containing LVO in 383 cases from 3 US-based clinical sites"/>
    <s v="N"/>
  </r>
  <r>
    <n v="223"/>
    <s v="ADAS 3D"/>
    <s v="Galgo Medical S.L"/>
    <s v="Intended for visualization and analysis of MR and CT images of the heart for patients with cardiovascular disease. Software is able to process DICOM images to perform the calculation, quantification, and visualization of 3D cardiac imaging data. Additionally, it allows the visualization of the shape of the cardiac chamber and neighboring anatomy. "/>
    <s v="P"/>
    <d v="2020-01-15T00:00:00"/>
    <s v="K191125"/>
    <s v="510(k) Premarket Notification"/>
    <s v="Not specified"/>
    <s v="Not Specifed"/>
    <x v="18"/>
    <x v="3"/>
    <s v="Y"/>
    <s v="Special controls are used to ensure the device meets FDA guidelines for approval.  Retrospective study was used, as the data was synthetic and phantom, and no new data was collected."/>
    <s v="N"/>
  </r>
  <r>
    <n v="224"/>
    <s v="Auto Positioning"/>
    <s v="GE Hangwei Medical Systems, Co., Ltd."/>
    <s v="A feature designed for GE CT systems. This feature streamlines the workflow while enhancing quality and safety checks during the exam setup. The features uses 3D spatial information along with the selected protocol to calculate and display the scout's start and end points. It is also able to check for  proper patient orientation, determine the optimal table height for patient centering, and identify potential contact between the patient and the gantry. "/>
    <s v="P"/>
    <d v="2020-01-16T00:00:00"/>
    <s v="K192956"/>
    <s v="510(k) Premarket Notification"/>
    <s v="Deep Learning"/>
    <s v="Not Specifed"/>
    <x v="18"/>
    <x v="6"/>
    <s v="N"/>
    <s v="Special controls are used to ensure the device meets FDA guidelines for approval.   No clinical evidence included. No new data collected."/>
    <s v="N"/>
  </r>
  <r>
    <n v="226"/>
    <s v="MRCAT Brain"/>
    <s v="Philips Medical Systems MR Finland"/>
    <s v="Software compatible with Ingenia, Ingenia Ambition, and Ingenia Edition MR systems that is able to provide the operator with information on tissue properties for radiation attenuation estimation purposes in photon external beam radiotherapy treatment planning."/>
    <s v="P"/>
    <d v="2020-01-24T00:00:00"/>
    <s v="K193109"/>
    <s v="510(k) Premarket Notification"/>
    <s v="Machine Learning"/>
    <s v="Not Specifed"/>
    <x v="18"/>
    <x v="5"/>
    <s v="N"/>
    <s v="Special controls are used to ensure the device meets FDA guidelines for approval. Retrospective study was used  as the technological characteristics of the device were compared to its predicate, using nonclinical performance testing. No clinical evidence used. "/>
    <s v="N"/>
  </r>
  <r>
    <n v="228"/>
    <s v="Ethos Treatment Management, Ethos Treatment Planning, Ethos Radiotherapy System, Halcyon"/>
    <s v="Varian Medical Systems, Inc."/>
    <s v="Ethos treatment management is intended for managing and monitoring radiation therapy treatment plans and sessions. Ethos treatment planning is intended for generating and modifying therapy treatment plans. Halcyon and Ethos Radiotherapy are intended for the delivery of stereotactic radiosurgery and precision radiotherapy for lesions, tumors, and conditions anywhere in the body where radiation is indicated "/>
    <s v="P"/>
    <d v="2020-02-10T00:00:00"/>
    <s v="K192377"/>
    <s v="510(k) Premarket Notification"/>
    <s v="Artificial Intelligence"/>
    <s v="Adults and Pediatric"/>
    <x v="18"/>
    <x v="12"/>
    <s v="N"/>
    <s v="Special controls are used to ensure the device meets FDA guidelines for approval. No clinical evidence included. No new data collected."/>
    <s v="N"/>
  </r>
  <r>
    <n v="229"/>
    <s v="Biograph Horizon PET/CT"/>
    <s v="Siemens Medical Solution USA, Inc."/>
    <s v="A combined X-ray CT, and PET scanner. "/>
    <s v="Yes"/>
    <d v="2020-02-12T00:00:00"/>
    <s v="K193178"/>
    <s v="510(k) Premarket Notification"/>
    <s v="Not specified"/>
    <s v="Not Specifed"/>
    <x v="18"/>
    <x v="6"/>
    <s v="N"/>
    <s v="Special controls are used to ensure the device meets FDA guidelines for approval. No clinical evidence included. No new data collected."/>
    <s v="Y"/>
  </r>
  <r>
    <n v="230"/>
    <s v="Aquilion ONE (TSX-306A/3) V10.0 With Spectral Imaging System"/>
    <s v="Canon Medical Systems Corporation"/>
    <s v="This device displays cross-sectional volumes of the whole body, including the head, and allows the user to image whole organs(i.e brain, heart, pancreas, etc) in a single rotation. Acquilion ONE can provide volume sets for the entire organ. First is an algorithm which reduces exposure dose and improves high contrast spacial resolution for set images. AiCE is a noise reduction algorithm that improves image quality and reduces image noise. "/>
    <s v="P"/>
    <d v="2020-02-13T00:00:00"/>
    <s v="K192828"/>
    <s v="510(k) Premarket Notification"/>
    <s v="Neural Network"/>
    <s v="Adult"/>
    <x v="18"/>
    <x v="6"/>
    <s v="N"/>
    <s v="Special controls are used to ensure the device meets FDA guidelines for approval. No clinical evidence included. "/>
    <s v="N"/>
  </r>
  <r>
    <n v="231"/>
    <s v="Biograph Vision, Biograph MCT Family Of PET/CTs"/>
    <s v="Siemens Medical Solutions USA, Inc."/>
    <s v="A combined X-ray CT and PET scanner. The CT component produces cross-sections of the body by computer reconstruction of X-ray transmission data. The PET subsystem images and measures the distribution of PET radiopharmaceuticals"/>
    <s v="P"/>
    <d v="2020-02-14T00:00:00"/>
    <s v="K193248"/>
    <s v="510(k) Premarket Notification"/>
    <s v="Artificial Intelligence"/>
    <s v="Not Specifed"/>
    <x v="18"/>
    <x v="12"/>
    <s v="N"/>
    <s v="Special controls are used to ensure the device meets FDA guidelines for approval. No clinical evidence included. "/>
    <s v="Y"/>
  </r>
  <r>
    <n v="232"/>
    <s v="Densitas Densityai"/>
    <s v="Densitas, Inc."/>
    <s v="Software application compatible with full-field digital mammography and digital breast tomosynthesis systems. The software can provide an ACR BI-RADS Atlas 5th Edition breast density category to assist clinicians in assessing breast tissue composition. "/>
    <s v="P"/>
    <d v="2020-02-19T00:00:00"/>
    <s v="K192973"/>
    <s v="510(k) Premarket Notification"/>
    <s v="Artificial Intelligence"/>
    <s v="Not Specifed"/>
    <x v="18"/>
    <x v="4"/>
    <s v="Y"/>
    <s v="Special controls were used to ensure the device meets FDA guidelines for approval. Performance validation used retrospectively collected mammography cases and radiologist visual assessments (clinical data). No prospective clinical trial or new data collection was performed."/>
    <s v="N"/>
  </r>
  <r>
    <n v="233"/>
    <s v="Aquilion Prime SP (TSX-303B8) V10.2 with AiCE-I"/>
    <s v="Canon Medical Systems Corporation"/>
    <s v="This device acquires and displays cross-sectional volumes of the whole body, including the head. It is able to provide volume sets that can be used for specialized studies. Additionally, the device has a noise reduction algorithm that improves image quality and is able to reduce image noise compatible for the abdomen, pelvis, lung, cardiac, extremities, head, and inner ear. "/>
    <s v="P"/>
    <d v="2020-02-21T00:00:00"/>
    <s v="K192832"/>
    <s v="510(k) Premarket Notification"/>
    <s v="Neural Network"/>
    <s v="Not Specifed"/>
    <x v="18"/>
    <x v="6"/>
    <s v="N"/>
    <s v="Special controls are used to ensure the device meets FDA guidelines for approval.  However, prospective study methods were used through the phantom study performed for the low contrast detectability feature. Also, diagnostic images were collected for the noise texture reader study. No clinical evidence included. "/>
    <s v="Y"/>
  </r>
  <r>
    <n v="234"/>
    <s v="Red Dot"/>
    <s v="Behold.AI Technologies Limited"/>
    <s v="Software tool intended to prioritize and notify clinicians of possible pneumothorax from chest X-ray images. "/>
    <s v="P"/>
    <d v="2020-02-28T00:00:00"/>
    <s v="K191556"/>
    <s v="510(k) Premarket Notification"/>
    <s v="Artificial Intelligence"/>
    <s v="Adult"/>
    <x v="18"/>
    <x v="1"/>
    <s v="Y"/>
    <s v="A multi-center retrospective anonymized study of adult patient CXR images was performed. Special controls are used to ensure the device meets FDA guidelines for approval."/>
    <s v="N"/>
  </r>
  <r>
    <n v="235"/>
    <s v="icobrain-ctp"/>
    <s v="icometrix NV"/>
    <s v="Software intended for trained medical professionals to perform image processing, analysis, and communication of CT perfusion scans of the brain. Software is also able to calculate parameters related to tissue perfusion and tissue blood volume and create CT perfusion parameter maps. "/>
    <s v="P"/>
    <d v="2020-02-28T00:00:00"/>
    <s v="K192962"/>
    <s v="510(k) Premarket Notification"/>
    <s v="Artificial Intelligence"/>
    <s v="Not Specifed"/>
    <x v="18"/>
    <x v="5"/>
    <s v="Y"/>
    <s v="Special controls are used to ensure the device meets FDA guidelines for approval. Retrospective studies were used  as the technological characteristics of the device were compared to its predicate. Also, clinical performance testing was used for accuracy testing. The device was tested using a dataset of clinical CTP scans. "/>
    <s v="N"/>
  </r>
  <r>
    <n v="236"/>
    <s v="AccuContour"/>
    <s v="Xiamen Manteia Technology Ltd."/>
    <s v="Intended for use by radiology oncology physicians to register multimodality images and segment CT images to do treatment planning, treatment evaluation, and treatment adaptation. "/>
    <s v="P"/>
    <d v="2020-02-28T00:00:00"/>
    <s v="K191928"/>
    <s v="510(k) Premarket Notification"/>
    <s v="Deep Learning"/>
    <s v="Not Specifed"/>
    <x v="18"/>
    <x v="12"/>
    <s v="N"/>
    <s v="Special controls are used to ensure the device meets FDA guidelines for approval. No clinical evidence included. "/>
    <s v="N"/>
  </r>
  <r>
    <n v="237"/>
    <s v="Broncholab"/>
    <s v="Fluidda Inc."/>
    <s v="Software intended to provide clinicians with reproducible CT values for pulmonary tissue. Additionally, the software provides 3d segmentation and isolation of subcompartments, volumetric analysis, density evaluations, low-density cluster analysis, fissure evaluation, and reporting tools. "/>
    <s v="P"/>
    <d v="2020-03-04T00:00:00"/>
    <s v="K191550"/>
    <s v="510(k) Premarket Notification"/>
    <s v="Not specified"/>
    <s v="Not Specifed"/>
    <x v="18"/>
    <x v="1"/>
    <s v="N"/>
    <s v="Special controls are used to ensure the device meets FDA guidelines for approval. No clinical evidence included. "/>
    <s v="N"/>
  </r>
  <r>
    <n v="238"/>
    <s v="Transpara"/>
    <s v="Screenpoint Medical B.V."/>
    <s v="Software intended to assist physicians in interpreting mammography exams and digital breast tomosynthesis exams. The software identifies regions of possible breast cancer and assesses their probability of being malignant. Aditionally the device is able to identify locations of calcifications groups with scores indicating the probability that cancer is present, and an exam score indicating the probability that cancer is present in the exam."/>
    <s v="P"/>
    <d v="2020-03-05T00:00:00"/>
    <s v="K193229"/>
    <s v="510(k) Premarket Notification"/>
    <s v="Deep Learning"/>
    <s v="Not Specifed"/>
    <x v="18"/>
    <x v="12"/>
    <s v="Y"/>
    <s v="A retrospective study was conducted with a fully-crossed, multi-reader, multi-case retrospective study performed by eighteen radiologists. Special controls are used to ensure the device meets FDA guidelines for approval. "/>
    <s v="N"/>
  </r>
  <r>
    <n v="239"/>
    <s v="Vantage Galan 3T, MRT-3020, V6.0 With AiCE Reconstruction Processing Unit For MR"/>
    <s v="Canon Medical Systems Corporation"/>
    <s v="Diagnostic imaging tool which creates cross-sectional transaxial, coronal, sagittal, and oblique images of anatomic structures of the head/body. The system is additionally able to perform non-contrast-enhanced imaging. "/>
    <s v="P"/>
    <d v="2020-03-09T00:00:00"/>
    <s v="K192574"/>
    <s v="510(k) Premarket Notification"/>
    <s v="Neural Network"/>
    <s v="Not Specifed"/>
    <x v="18"/>
    <x v="6"/>
    <s v="N"/>
    <s v="Special controls are used to ensure the device meets FDA guidelines for approval. No clinical evidence included. "/>
    <s v="N"/>
  </r>
  <r>
    <n v="240"/>
    <s v="Syngo.CT Lung CAD"/>
    <s v="Siemens Medical Solutions, Inc"/>
    <s v="A tool intended to act as a second reader in the detection of solid pulmonary modules from multi-detector CT scans of the chest. "/>
    <s v="P"/>
    <d v="2020-03-09T00:00:00"/>
    <s v="K193216"/>
    <s v="510(k) Premarket Notification"/>
    <s v="Neural Network"/>
    <s v="Not Specifed"/>
    <x v="18"/>
    <x v="1"/>
    <s v="N"/>
    <s v="Special controls are used to ensure the device meets FDA guidelines for approval. No clinical evidence included. "/>
    <s v="N"/>
  </r>
  <r>
    <n v="241"/>
    <s v="SonoVision Ultrasound Imaging System"/>
    <s v="Tissue Differentiation Intelligence, LLC"/>
    <s v="General-purpose ultrasound system used by clinicians for visualization and evaluation of nerves, vascular, and other anatomical structures. Additionally, it provides imaging assistance for spinal procedures. "/>
    <s v="P"/>
    <d v="2020-03-12T00:00:00"/>
    <s v="K192388"/>
    <s v="510(k) Premarket Notification"/>
    <s v="Artificial Intelligence"/>
    <s v="Not Specifed"/>
    <x v="18"/>
    <x v="6"/>
    <s v="Y"/>
    <s v="Special controls are used to ensure the device meets FDA guidelines for approval. In-vivo clinical testing. "/>
    <s v="N"/>
  </r>
  <r>
    <n v="242"/>
    <s v="Al-Rad Companion (Musculoskeletal)"/>
    <s v="Siemens Medical Solutions USA, Inc."/>
    <s v="Image processing software intended to provide quantitative and qualitative analysis from CT images to support clinicians in the assessment of musculoskeletal diseases. It is able to provide segmentation of vertebras, labeling of vertebras, measurement of heights in each vertebra, and measurement of mean Hounsfield value."/>
    <s v="P"/>
    <d v="2020-03-16T00:00:00"/>
    <s v="K193267"/>
    <s v="510(k) Premarket Notification"/>
    <s v="Deep Learning"/>
    <s v="Adult"/>
    <x v="18"/>
    <x v="6"/>
    <s v="Y"/>
    <s v="The performance of the AI‐Rad Companion device has been validated in a retrospective performance study on chest CT data from multiple clinical sites across the United States and Europe. Special controls are used to ensure the device meets FDA guidelines for approval. "/>
    <s v="N"/>
  </r>
  <r>
    <n v="243"/>
    <s v="Viz ICH"/>
    <s v="Viz.Ai, Inc."/>
    <s v="Software that analyzes non-contrast CTs of the brain and notifies clinicians of a possible intracranial hemorrhage for further review. "/>
    <s v="P"/>
    <d v="2020-03-18T00:00:00"/>
    <s v="K193658"/>
    <s v="510(k) Premarket Notification"/>
    <s v="Artificial Intelligence"/>
    <s v="Not Specified"/>
    <x v="18"/>
    <x v="5"/>
    <s v="Y"/>
    <s v="A retrospective study was conducted to assess the standalone performance of the image analysis algorithm and notification functionality of the subject device. Special controls are used to ensure the device meets FDA guidelines for approval. "/>
    <s v="N"/>
  </r>
  <r>
    <n v="244"/>
    <s v="Hepatic VCAR"/>
    <s v="GE Medical Systems SCS"/>
    <s v="Image analysis software that assists the clinician in the analysis and visualization of liver CT scans. Specifically, it allows the clinician to assess liver morphology and its change over time. Some features include initial 3D segmentation, vessel analysis, visualization, and quantitative analysis of liver anatomy. "/>
    <s v="P"/>
    <d v="2020-03-20T00:00:00"/>
    <s v="K193281"/>
    <s v="510(k) Premarket Notification"/>
    <s v="Deep Learning"/>
    <s v="Not Specified"/>
    <x v="18"/>
    <x v="8"/>
    <s v="Y"/>
    <s v="Special controls were used as required for FDA Class II medical devices. Performance evidence included software verification/validation and bench performance testing comparing algorithm outputs to expert-annotated ground truth, supported by review of a representative set of clinical CT liver images assessed by 3 board-certified radiologists using a Likert scale to demonstrate segmentation capability."/>
    <s v="N"/>
  </r>
  <r>
    <n v="246"/>
    <s v="MammoScreen"/>
    <s v="Therapixel"/>
    <s v="Software intended to assist clinicians in identifying suspicious findings from mammograms such as tissue lesions or calcifications. "/>
    <s v="P"/>
    <d v="2020-03-25T00:00:00"/>
    <s v="K192854"/>
    <s v="510(k) Premarket Notification"/>
    <s v="Machine learning and deep learning"/>
    <s v="Not Specified"/>
    <x v="18"/>
    <x v="12"/>
    <s v="Y"/>
    <s v="Special controls are used to ensure the device meets FDA guidelines for approval. This investigation was a retrospective, multi-reader, multi-case study that compares the cancer detection performance of radiologists reading with the aid of MammoScreen to the reading results_x000a_of the same cohort of radiologists without any decision support. "/>
    <s v="N"/>
  </r>
  <r>
    <n v="247"/>
    <s v="Arterys MICA"/>
    <s v="Arterys Inc."/>
    <s v="Medical diagnostic software which displays, stores, and transfers medical data. It allows the storing of images and patient information, filtering, digital manipulation, and quantitative measurements. There is an optional Cardio AI module and an Oncology AI module."/>
    <s v="P"/>
    <d v="2020-03-25T00:00:00"/>
    <s v="K192437"/>
    <s v="510(k) Premarket Notification"/>
    <s v="Not Specified "/>
    <s v="Adult and Pediatric"/>
    <x v="18"/>
    <x v="6"/>
    <s v="N"/>
    <s v="Special controls are used to ensure the device meets FDA guidelines for approval. No clinical evidence included. "/>
    <s v="N"/>
  </r>
  <r>
    <n v="248"/>
    <s v="KOSMOS"/>
    <s v="EchoNous, Inc."/>
    <s v="This is a general-purpose diagnostic ultrasound system intended to be used in the assessment of the cardiac system, pulmonary system, and abdomen by assisting with acquiring, processing, displaying, measuring, and storing synchronized ultrasound images, electrocardiogram (ECG) rhythms, and digital auscultation (DA) sounds and waveforms. "/>
    <s v="P"/>
    <d v="2020-03-26T00:00:00"/>
    <s v="K193518"/>
    <s v="510(k) Premarket Notification"/>
    <s v="Deep Learning "/>
    <s v="Adult and Pediatric"/>
    <x v="18"/>
    <x v="6"/>
    <s v="N"/>
    <s v="Special controls are used to ensure the device meets FDA guidelines for approval. No clinical evidence included. "/>
    <s v="N"/>
  </r>
  <r>
    <n v="250"/>
    <s v="Rapid ICH"/>
    <s v="ISchemaView Incorporated"/>
    <s v="Triage and notification software that analyzes non-enhanced head CT images. It is intended to flag and notify physicians of possible positive findings in head CT images namely as intracranial hemorrhage. "/>
    <s v="P"/>
    <d v="2020-03-31T00:00:00"/>
    <s v="K193087"/>
    <s v="510(k) Premarket Notification"/>
    <s v="Artificial Intelligence"/>
    <s v="Not Specified"/>
    <x v="18"/>
    <x v="5"/>
    <s v="Y"/>
    <s v="Special controls are used to ensure the device meets FDA guidelines for approval. Used retrospective, blinded, multi-national, and multi-center study to evaluate the software's performance."/>
    <s v="N"/>
  </r>
  <r>
    <n v="251"/>
    <s v="AIMI-Triage CXR PTX"/>
    <s v="RADLogics, Inc."/>
    <s v="An application that serves as a triage tool to analyze chest X-rays for possible pneumothorax and prioritize notification to hospital radiologists. "/>
    <s v="P"/>
    <d v="2020-04-08T00:00:00"/>
    <s v="K193300"/>
    <s v="510(k) Premarket Notification"/>
    <s v="Artificial Intelligence"/>
    <s v="Adult"/>
    <x v="18"/>
    <x v="1"/>
    <s v="Y"/>
    <s v="Special controls are used to ensure the device meets FDA guidelines for approval. Used retrospective, blinded, and multi-center study for detecting pneumothorax in chest x-rays. "/>
    <s v="N"/>
  </r>
  <r>
    <n v="252"/>
    <s v="Signa Premier"/>
    <s v="GE Healthcare (GE Medical Systems, LLC)"/>
    <s v="This is a whole-body magnetic resonance scanner that supports high resolution, high-signal-to-noise ratio, and short scan times. It is intended to serve as a diagnostic imaging device which produces axial, sagittal, coronal, and oblique images, spectroscopic images, prametric maps, and/or spectra, dynamic images of the structures and/or functions of the entire body, including, but not limited to head, neck, TMJ, spine, breast, heart, abdomen, pelvis, joint, priostate, blood vessels, and musculoskeletal regions of the body. "/>
    <s v="P"/>
    <d v="2020-04-10T00:00:00"/>
    <s v="K193282"/>
    <s v="510(k) Premarket Notification"/>
    <s v="Deep Learning"/>
    <s v="Not Specified"/>
    <x v="18"/>
    <x v="6"/>
    <s v="Y"/>
    <s v="Special controls are used to ensure the device meets FDA guidelines for approval. In vivo, reader, Retrospective studies were used as the technological characteristics of the device were compared to its predicate through both clinical and nonclinical testing. "/>
    <s v="Y"/>
  </r>
  <r>
    <n v="253"/>
    <s v="CuraRad-ICH"/>
    <s v="CuraCloud Corp."/>
    <s v="Software intended to identify and notify clinicians of suspected intracranial hemorrhage from a non-contrast head CT. "/>
    <s v="P"/>
    <d v="2020-04-13T00:00:00"/>
    <s v="K192167"/>
    <s v="510(k) Premarket Notification"/>
    <s v="Deep Learning"/>
    <s v="Adults"/>
    <x v="18"/>
    <x v="5"/>
    <s v="Y"/>
    <s v="Special controls are used to ensure the device meets FDA guidelines for approval. CuraCloud used a retrospective, blind, multisite clinical validation study to compare its efficiency to its predicate. "/>
    <s v="N"/>
  </r>
  <r>
    <n v="255"/>
    <s v="NinesAI"/>
    <s v="Nines, Inc."/>
    <s v="Software tool intended to notify clinicians of non-contrast Head CT images with suspected intracranial hemorrhage and/or Mass Effect."/>
    <s v="P"/>
    <d v="2020-04-21T00:00:00"/>
    <s v="K193351"/>
    <s v="510(k) Premarket Notification"/>
    <s v="Machine Learning "/>
    <s v="Not Specified"/>
    <x v="18"/>
    <x v="5"/>
    <s v="Y"/>
    <s v="Special controls are used to ensure the device meets FDA guidelines for approval. Pivotal clinical studies were used to test the algorithms in performance trials. "/>
    <s v="N"/>
  </r>
  <r>
    <n v="256"/>
    <s v="EPIQ Diagnostic Ultrasound System Series, Affiniti Diagnostic Ultrasound System Series, CX50 Diagnostic Ultrasound System, Sparq Diagnostic Ultrasound System, Lumify Diagnostic Ultrasound System"/>
    <s v="Philips Ultrasound, Inc."/>
    <s v="Philip Diagnostic Ultrasound Systems are durable, reusable capital equipment medical devices which are intended for high-resolution general imaging, interventional radiology, cardiology, vascular and OB/GYN applications and fluid flow analysis."/>
    <s v="P"/>
    <d v="2020-05-01T00:00:00"/>
    <s v="K201012"/>
    <s v="510(k) Premarket Notification"/>
    <s v="Not specified"/>
    <s v="A, P, N"/>
    <x v="18"/>
    <x v="6"/>
    <s v="N"/>
    <s v="Special controls were used in this study, as required by the FDA Class II medical devices. No clinical evidence included. "/>
    <s v="Y"/>
  </r>
  <r>
    <n v="257"/>
    <s v="uMR 780"/>
    <s v="Shanghai United Imaging Healthcare Co., Ltd."/>
    <s v="Magnetic resonance diagnostic device (MRDD) to produce sagittal, transverse, coronal, and oblique cross-sectional images, as well as spectroscopic images, and display internal anatomical structure and/or function of the head, body, and extremities. "/>
    <s v="P"/>
    <d v="2020-05-05T00:00:00"/>
    <s v="K193176"/>
    <s v="510(k) Premarket Notification"/>
    <s v="Not Specified "/>
    <s v="Not Specified"/>
    <x v="18"/>
    <x v="6"/>
    <s v="N"/>
    <s v="Special controls were used in this study, as required by the FDA for Class II medical devices. No clinical evidence included. "/>
    <s v="N"/>
  </r>
  <r>
    <n v="258"/>
    <s v="AVIEW LCS"/>
    <s v="Coreline Soft Co., Ltd"/>
    <s v="Software intended for review, analysis, and reporting of thoracic CT images to characterize nodules present in the lung."/>
    <s v="P"/>
    <d v="2020-05-05T00:00:00"/>
    <s v="K193220"/>
    <s v="510(k) Premarket Notification"/>
    <s v="Deep Learning"/>
    <s v="Not Specified"/>
    <x v="18"/>
    <x v="1"/>
    <s v="N"/>
    <s v="Special controls were used in this study, as required by the FDA for Class II medical devices. Device passed all tests based on pass/fail criteria. No clinical evidence included. "/>
    <s v="N"/>
  </r>
  <r>
    <n v="259"/>
    <s v="HealthVCF"/>
    <s v="Zebra Medical Vision Ltd."/>
    <s v="Software tool intended to be used by clinicians to prioritize specific patients suspected of vertebral compression fractures from chest and abdominal CT scans. "/>
    <s v="P"/>
    <d v="2020-05-12T00:00:00"/>
    <s v="K192901"/>
    <s v="510(k) Premarket Notification"/>
    <s v="Artificial Intelligence"/>
    <s v="Not Specified"/>
    <x v="18"/>
    <x v="10"/>
    <s v="Y"/>
    <s v="Special controls were used in this study, as required by the FDA for Class II medical devices. A retrospective cohort was used to assess the performance of the device; 611 chest and abdominal CT cases sourced from the US and Israel, with equal positive and negative cases for vertebral compression fractures and confounding imaging factors. The device met established standard for goal detection accuracy."/>
    <s v="N"/>
  </r>
  <r>
    <n v="260"/>
    <s v="Syngo.CT CaScoring"/>
    <s v="Siemens Medical Solutions USA, Inc."/>
    <s v="Software designed to support the physician in evaluating and documenting calcified coronary lesions, using standard or low-dose spiral or sequential CT scanning data sets. After loading noncontrasted cardiac CT images, syngo.CT CaScoring can be used to mark calcified coronary lesions and to allocate each lesion to one of several coronary arteries, that is, the right coronary artery (RCA), the left main coronary artery (LM), the left anterior descending artery (LAD), and the left circumflex artery (CX)."/>
    <s v="P"/>
    <d v="2020-05-14T00:00:00"/>
    <s v="K201034"/>
    <s v="510(k) Premarket Notification"/>
    <s v="Deep Learning"/>
    <s v="N/A"/>
    <x v="18"/>
    <x v="3"/>
    <s v="Y"/>
    <s v="Special controls were used as required for FDA Class II medical devices. Performance evidence consisted of non-clinical software verification/validation and integration/functional testing, plus an additional algorithm performance evaluation including both a bench test and a reader study to assess accuracy/acceptability of calcium scoring outputs and Agatston score category classification, supporting substantial equivalence."/>
    <s v="N"/>
  </r>
  <r>
    <n v="261"/>
    <s v="uWS-MR"/>
    <s v="Shanghai United Imaging Healthcare Co., Ltd."/>
    <s v="Software tool intended for viewing, manipulating, communicating, and storing medical images. Additionally the tool has the following features: creating full-format images from overlapping MR volume data sets, post-processing tool, MR spectroscopy and the ability to analyze MRS data, SVS, and CSI, MR breast evaluation tools, brain perfusion analysis tools, MR vessel analysis tools, MR Neuro analyis tools, MR cardiac analysis tools, and more"/>
    <s v="P"/>
    <d v="2020-06-01T00:00:00"/>
    <s v="K192601"/>
    <s v="510(k) Premarket Notification"/>
    <s v="Not specified"/>
    <s v="Not Specified"/>
    <x v="18"/>
    <x v="6"/>
    <s v="N"/>
    <s v="Special controls were used in this study, as required by the FDA for Class II medical devices.No clinical evidence included.  "/>
    <s v="N"/>
  </r>
  <r>
    <n v="262"/>
    <s v="QLAB Advanced Quantification Software"/>
    <s v="Philips Healthcare"/>
    <s v="Software intended to view and quantify data from images taken on the Philips ultrasound system. "/>
    <s v="P"/>
    <d v="2020-06-03T00:00:00"/>
    <s v="K200974"/>
    <s v="510(k) Premarket Notification"/>
    <s v="Machine Learning"/>
    <s v="Not Specified"/>
    <x v="18"/>
    <x v="3"/>
    <s v="N"/>
    <s v="Special controls were used in this study, as required by the FDA for Class II medical devices. Design control activities; device found to be substantially equivalent to predicate. .No clinical evidence included.  "/>
    <s v="N"/>
  </r>
  <r>
    <n v="263"/>
    <s v="MEDO ARIA"/>
    <s v="MEDO.ai"/>
    <s v="Software used to view and quantify ultrasound image data with machine learning techniques to assist providers in the diagnosis of developmental dysplasia of the hip. "/>
    <s v="P"/>
    <d v="2020-06-11T00:00:00"/>
    <s v="K200356"/>
    <s v="510(k) Premarket Notification"/>
    <s v="Machine Learning"/>
    <s v="0-12 Months"/>
    <x v="18"/>
    <x v="10"/>
    <s v="N"/>
    <s v="Special controls were used in this study, as required by the FDA for Class II medical devices.No clinical evidence included.  "/>
    <s v="N"/>
  </r>
  <r>
    <n v="264"/>
    <s v="Auto 3D Bladder Volume Tool"/>
    <s v="Butterfly Network, Inc."/>
    <s v="A software application intended to view, quantify, and report results on butterfly network ultrasound systems for noninvasive measurements of the bladder. "/>
    <s v="P"/>
    <d v="2020-06-11T00:00:00"/>
    <s v="K200980"/>
    <s v="510(k) Premarket Notification"/>
    <s v="Machine Learning"/>
    <s v="A"/>
    <x v="18"/>
    <x v="11"/>
    <s v="Y"/>
    <s v="Special controls were used in this study, as required by the FDA for Class II medical devices. Non-interventional validation study, variability testing."/>
    <s v="N"/>
  </r>
  <r>
    <n v="265"/>
    <s v="qER "/>
    <s v="Qure.Ai Technologies"/>
    <s v="A triage and notification software that analyzes non-contrast head CTs for intracranial hemorrhage, mass effect, midline_x000a_shift and cranial fracture. "/>
    <s v="P"/>
    <d v="2020-06-17T00:00:00"/>
    <s v="K200921"/>
    <s v="510(k) Premarket Notification"/>
    <s v="Deep Learning"/>
    <s v="Adult"/>
    <x v="18"/>
    <x v="5"/>
    <s v="Y"/>
    <s v="Special controls were used in this study, as required by the FDA for Class II medical devices. A retrospective, multicenter, blinded clinical study used data from 1320 head CT scans demonstrated device's ability to effectively triage studies; concluded that the device is substantially equivalent to its predicate"/>
    <s v="N"/>
  </r>
  <r>
    <n v="266"/>
    <s v="AI-Rad Companion Brain MR"/>
    <s v="Siemens Medical Solutions USA, Inc."/>
    <s v="A post-processing image analysis software that assists clinicians in viewing, analyzing, and evaluating MR brain images. Specifically, it provides automatic segmentation and quantitative analysis, quantitative comparison of each brain structure with normative data, and presentation of results for reporting that includes all numerical values and visualization of results. "/>
    <s v="P"/>
    <d v="2020-06-17T00:00:00"/>
    <s v="K193290"/>
    <s v="510(k) Premarket Notification"/>
    <s v="Not specified"/>
    <s v="Not Specified"/>
    <x v="18"/>
    <x v="5"/>
    <s v="N"/>
    <s v="Special controls were used in this study, as required by the FDA for Class II medical devices. Software bench testing data from unit, system and integration tests; concluded that enhancements to the device are equivalent in safety and efficacy of its predicate. No clinical evidence included.  "/>
    <s v="N"/>
  </r>
  <r>
    <n v="267"/>
    <s v="BriefCase"/>
    <s v="Aidoc Medical, Ltd."/>
    <s v="A software application used to identify and notify clinicians of suspected positive findings of intra-abdominal free gas pathologies from abdominal CT images"/>
    <s v="P"/>
    <d v="2020-06-19T00:00:00"/>
    <s v="K193298"/>
    <s v="510(k) Premarket Notification"/>
    <s v="Deep Learning"/>
    <s v="Not Specified"/>
    <x v="18"/>
    <x v="8"/>
    <s v="Y"/>
    <s v="Special controls were used in this study, as required by the FDA for Class II medical devices. A retrospective, blinded, multicenter, multicenter study used data from 184 cases across 3 clinical study sites; device was found to be substantially equivalent to its predicate"/>
    <s v="N"/>
  </r>
  <r>
    <n v="268"/>
    <s v="LVivo Software Application"/>
    <s v="DiA Imaging Analysis Ltd"/>
    <s v="A software application used for non-invasive processing of ultrasound images for detection, measurement, and calculation of relevant medical parameters for patients with suspected disease. "/>
    <s v="P"/>
    <d v="2020-06-23T00:00:00"/>
    <s v="K200232"/>
    <s v="510(k) Premarket Notification"/>
    <s v="Deep Learning"/>
    <s v="Not Specified"/>
    <x v="18"/>
    <x v="6"/>
    <s v="Y"/>
    <s v="Special controls were used in this study, as required by the FDA for Class II medical devices. A retrospective, single center study was conducted to compare the LVivoRV measurement for RV function of the device with manual measurements from conventional methods of electrocardiography; primary end point was met and device was found as a capable decision support system. "/>
    <s v="N"/>
  </r>
  <r>
    <n v="269"/>
    <s v="CINA"/>
    <s v="AVICENNA.AI"/>
    <s v="Triage and notification software for use in the analysis of nonenhanced head CT images and CT angiographies of the head. It assists the workflow triage by flagging and notifying clinicians of suspected positive findings of head CT images for Intracranial Hemorrhage and CT angiographies of the head for large vessel occlusion."/>
    <s v="P"/>
    <d v="2020-06-24T00:00:00"/>
    <s v="K200855"/>
    <s v="510(k) Premarket Notification"/>
    <s v="Deep Learning"/>
    <s v="Not Specified"/>
    <x v="18"/>
    <x v="5"/>
    <s v="Y"/>
    <s v="Special controls were used in this study, as required by the FDA for Class II medical devices. A retrospective, blinded, multicenter, multinational study used data from 3 clinical sources to demonstrate overall accuracy of the device and substantial equivalence to its predicate and reference devices. "/>
    <s v="N"/>
  </r>
  <r>
    <n v="270"/>
    <s v="Rapid ASPECTS"/>
    <s v="ISchemaView Inc."/>
    <s v="Diagnosis software intended to assist clinicians in assessing and characterizing brain tissue abnormaltities with CT data.  "/>
    <s v="P"/>
    <d v="2020-06-26T00:00:00"/>
    <s v="K200760"/>
    <s v="510(k) Premarket Notification"/>
    <s v="Machine Learning"/>
    <s v="Not Specified"/>
    <x v="18"/>
    <x v="5"/>
    <s v="Y"/>
    <s v="Special controls were used in this study, as required by the FDA for Class II medical devices. A concurrent read, cross-over study was conducted to asses diagnostic accuracy of the device. "/>
    <s v="N"/>
  </r>
  <r>
    <n v="271"/>
    <s v="InferRead Lung CT.AI"/>
    <s v="Beijing Infervision Technology Co.,Ltd."/>
    <s v="Software intended to assist radiologists in detecting pulmonary nodules while analyzing CTs of the chest on asymptomatic populations. "/>
    <s v="P"/>
    <d v="2020-07-02T00:00:00"/>
    <s v="K192880"/>
    <s v="510(k) Premarket Notification"/>
    <s v="Artificial Intelligence "/>
    <s v="Not Specified "/>
    <x v="18"/>
    <x v="1"/>
    <s v="Y"/>
    <s v="Special controls were used in this study, as required by the FDA for Class II medical devices. A retrospective, fully crossed, multi-reader multi-case study used data from 249 scans to ensure the device successfully improved nodule detection performance. "/>
    <s v="N"/>
  </r>
  <r>
    <n v="272"/>
    <s v="Contour ProtégéAI"/>
    <s v="MIM Software, Inc."/>
    <s v="Intended for clinicians to assist in automatic processing of digital medical images. Features include the creation of contours for quantitative analysis, aiding adaptive therapy, transferring contours to radiation therapy treatment planning systems, and archiving contours for follow-up and management and segmenting normal structures in different anatomical locations. "/>
    <s v="P"/>
    <d v="2020-07-02T00:00:00"/>
    <s v="K193252"/>
    <s v="510(k) Premarket Notification"/>
    <s v="Machine Learning"/>
    <s v="Not Specified"/>
    <x v="18"/>
    <x v="12"/>
    <s v="N"/>
    <s v="Special controls were used in this study, as required by the FDA for Class II medical devices. A non-inferiority test was performed to establish equivalence between the device and its predicate. No clinical evidence used. "/>
    <s v="N"/>
  </r>
  <r>
    <n v="273"/>
    <s v="Deep Recon"/>
    <s v="Shanghai United Imaging Healthcare Co., Ltd."/>
    <s v="Data-driven image reconstruction software used to produce cross-sectional images from reconstruction of different plane X-rays and generate CT images with lower noise, improved low contrast detectability, and reduce the dose required for diagnostic CT. "/>
    <s v="P"/>
    <d v="2020-07-06T00:00:00"/>
    <s v="K193073"/>
    <s v="510(k) Premarket Notification"/>
    <s v="Deep Learning"/>
    <s v="Adult"/>
    <x v="18"/>
    <x v="6"/>
    <s v="Y"/>
    <s v="Special controls were used in this study, as required by the FDA for Class II medical devices. A retrospective study sourced data from 80 clinical cases to determine that the device was equivalent or better than its predicate in diagnostic quality. No new data collected."/>
    <s v="N"/>
  </r>
  <r>
    <n v="274"/>
    <s v="Rapid LVO"/>
    <s v="iSchemaView, Inc."/>
    <s v="Triage and notification software that aids with identifying suspected positive Large Vessel Occlusion (LVO) findings in head CTA images and notifies the care team of highlighted findings which assists with the triage of identified patients. "/>
    <s v="P"/>
    <d v="2020-07-09T00:00:00"/>
    <s v="K200941"/>
    <s v="510(k) Premarket Notification"/>
    <s v="Artificial Intelligence"/>
    <s v="Not specified"/>
    <x v="18"/>
    <x v="5"/>
    <s v="Y"/>
    <s v="Special controls were used in this study, as required by the FDA for Class II medical devices. Clinical evidence included. "/>
    <s v="N"/>
  </r>
  <r>
    <n v="275"/>
    <s v="Ezra Plexo Software"/>
    <s v="Ezra AI Inc."/>
    <s v="Medical diagnostic software intended for viewing, volume rendering, manipulation, 3D- visualization, and comparison of MR images. This software allows the clinician to confirm the absence or presence of lesions, assists in evaluation, provides quantification, and assists in documentation of any such lesions."/>
    <s v="P"/>
    <d v="2020-07-10T00:00:00"/>
    <s v="K192969"/>
    <s v="510(k) Premarket Notification"/>
    <s v="Artificial Intelligence "/>
    <s v="Not Specifed"/>
    <x v="18"/>
    <x v="12"/>
    <s v="N"/>
    <s v="Special controls were used in this study, as required by the FDA for Class II medical devices. No further clinical testing listed. "/>
    <s v="N"/>
  </r>
  <r>
    <n v="276"/>
    <s v="AI-Rad Companion Engine"/>
    <s v="Siemens Medical Solutions USA, Inc."/>
    <s v="Software intended to provide basic visualization and assist in external post-processing for medical diagnostic images. The software assists the clinician with viewing, storing, and transferring data, along with the ability to measure and analyze images.  "/>
    <s v="P"/>
    <d v="2020-07-10T00:00:00"/>
    <s v="K193294"/>
    <s v="510(k) Premarket Notification"/>
    <s v="Artificial Intelligence "/>
    <s v="Not Specified"/>
    <x v="18"/>
    <x v="6"/>
    <s v="N"/>
    <s v="Special controls were used in this study, as required by the FDA for Class II medical devices. No further testing listed. "/>
    <s v="N"/>
  </r>
  <r>
    <n v="277"/>
    <s v="Vantage Orian 1.5T, MRT-1550, V6.0 With AiCE Reconstruction Processing Unit For MR"/>
    <s v="Canon Medical Systems Corporation"/>
    <s v="MRI system intended for use as a diagnostic imaging modality that produces cross-sectional transaxial, coronal, saggital, and oblique images of the head or body. Designed to enhance image quality and reduce thermal noise. "/>
    <s v="P"/>
    <d v="2020-07-14T00:00:00"/>
    <s v="K193097"/>
    <s v="510(k) Premarket Notification"/>
    <s v="Neural Network"/>
    <s v="Not Specified"/>
    <x v="18"/>
    <x v="6"/>
    <s v="Y"/>
    <s v="Special controls were used in this study, as required by the FDA for Class II medical devices. No further clinical testing listed. "/>
    <s v="N"/>
  </r>
  <r>
    <n v="279"/>
    <s v="HealthMammo"/>
    <s v="Zebra Medical Vision Ltd."/>
    <s v="A software tool which analyzes 2D FFDM screening mammograms and flags scans that possibly have suspicious findings and prioritizes notification of the clinician. "/>
    <s v="P"/>
    <d v="2020-07-16T00:00:00"/>
    <s v="K200905"/>
    <s v="510(k) Premarket Notification"/>
    <s v="Artificial Intelligence "/>
    <s v="Not Specified"/>
    <x v="18"/>
    <x v="12"/>
    <s v="Y"/>
    <s v="Special controls were used in this study, as required by the FDA for Class II medical devices. A retrospective cohort used data from 835 2D FFDM screening mammograms to ensure that confounding factors were addressed and consistent with the population.  "/>
    <s v="N"/>
  </r>
  <r>
    <n v="280"/>
    <s v="Caption Interpretation Automated Ejection Fraction Software"/>
    <s v="Caption Health"/>
    <s v="Software which processes, stores, manipulates, and measures transthoracic cardiac ultrasound images in order to estimate left ventricular ejection fracture and assist the clinician with cardiac evaluation. "/>
    <s v="P"/>
    <d v="2020-07-22T00:00:00"/>
    <s v="K200621"/>
    <s v="510(k) Premarket Notification"/>
    <s v="Machine Learning"/>
    <s v="Adult"/>
    <x v="18"/>
    <x v="3"/>
    <s v="Y"/>
    <s v="Special controls were used in this study, as required by the FDA for Class II medical devices. Clinical evidence via pivotal study used. "/>
    <s v="Y"/>
  </r>
  <r>
    <n v="282"/>
    <s v="FractureDetect (FX)"/>
    <s v="Imagen Technologies, Inc."/>
    <s v="Detection and diagnosis software device intended to assist the clinician in detecting fractures during the review of radiographs. "/>
    <s v="P"/>
    <d v="2020-07-30T00:00:00"/>
    <s v="K193417"/>
    <s v="510(k) Premarket Notification"/>
    <s v="Deep Learning"/>
    <s v="Adult"/>
    <x v="18"/>
    <x v="10"/>
    <s v="Y"/>
    <s v="Special controls were used in this study, as required by the FDA for Class II medical devices. A standalone performance assessment used 11,970 radiographs demonstrated high sensitivity, specificity, and accuracy. A fully-crossed, multiple reader, multiple case restrospective reader study was conducted to compare diagnostic accuracy of readers using the device with readers without the device. "/>
    <s v="N"/>
  </r>
  <r>
    <n v="283"/>
    <s v="AI-Rad Companion Prostate MR"/>
    <s v="Siemens Medical Solutions USA Inc"/>
    <s v="Image analysis software intended to assist clinicians in viewing, manipulating, analyzing, and evaluating MR prostate images for biopsy support. "/>
    <s v="P"/>
    <d v="2020-07-30T00:00:00"/>
    <s v="K193283"/>
    <s v="510(k) Premarket Notification"/>
    <s v="Artificial Intelligence "/>
    <s v="Not Specified"/>
    <x v="18"/>
    <x v="11"/>
    <s v="N"/>
    <s v="Special controls were used in this study, as required by the FDA for Class II medical devices. No clinical testing was performed.  "/>
    <s v="N"/>
  </r>
  <r>
    <n v="285"/>
    <s v="HYPER DLR"/>
    <s v="Shanghai United Imaging Healthcare Co., Ltd."/>
    <s v="Image processing software intended for radiologists and nuclear medicine physicians to reduce noise of fluorodeoxyglucose _x000a_PET images."/>
    <s v="P"/>
    <d v="2020-08-04T00:00:00"/>
    <s v="K193210"/>
    <s v="510(k) Premarket Notification"/>
    <s v="Neural Network"/>
    <s v="Not Specified"/>
    <x v="18"/>
    <x v="12"/>
    <s v="N"/>
    <s v="Special controls were used in this study, as required by the FDA for Class II medical devices. No clinical testing was performed.  "/>
    <s v="N"/>
  </r>
  <r>
    <n v="286"/>
    <s v="Vida|Vision"/>
    <s v="Vida Diagnostics Inc."/>
    <s v="The software provides CT values for pulmonary tissue, which provides quantitative support for diagnosis and follow-up examinations. The software is intended to support diagnosis of abnormaltities from pulmonary tissue images from CT thoracic datasets. Specifically the software is able to provide 3D segementation and isolation of sub-compartments, volumetric analysis, density evaluations, low density cluster analysis, reporting tools, and the ability to reconstruct 2D images into a 3D image.  "/>
    <s v="P"/>
    <d v="2020-08-07T00:00:00"/>
    <s v="K200990"/>
    <s v="510(k) Premarket Notification"/>
    <s v="Deep Learning"/>
    <s v="Not Specified"/>
    <x v="18"/>
    <x v="1"/>
    <s v="N"/>
    <s v="Special controls were used in this study, as required by the FDA for Class II medical devices. Unit, regression, performance, and integrated system testing was performed; substantial equivalence was demonstrated between the device and its predicate, No clinical testing performed. "/>
    <s v="N"/>
  </r>
  <r>
    <n v="287"/>
    <s v="Accipiolx"/>
    <s v="MaxQ Al Ltd."/>
    <s v="Software intended to identify possible acute intracranial hemorrhage in adult non-contrast head CTs and notify and prioritize findings to clinicians. "/>
    <s v="P"/>
    <d v="2020-08-07T00:00:00"/>
    <s v="K201310"/>
    <s v="510(k) Premarket Notification"/>
    <s v="Deep Learning"/>
    <s v="Adult"/>
    <x v="18"/>
    <x v="5"/>
    <s v="Y"/>
    <s v="Special controls were used in this study, as required by the FDA for Class II medical devices. A retrospective study used data from 360 newly tested cases across various sites across 17 sites in the US and assessed clinical performance of device compared to its predicate. "/>
    <s v="N"/>
  </r>
  <r>
    <n v="288"/>
    <s v="Syngo.via RT Image Suite"/>
    <s v="Siemens Medical Solutions USA, Inc."/>
    <s v="A 3D and 4D image visualization, manipulation, and contouring tool that assists in the preparation of treatments, including those performed with radiation such as Brachytherapy, Particle Therapy, and External Beam Radiation Therapy."/>
    <s v="P"/>
    <d v="2020-08-13T00:00:00"/>
    <s v="K201444"/>
    <s v="510(k) Premarket Notification"/>
    <s v="Deep Learning"/>
    <s v="Not Specified"/>
    <x v="18"/>
    <x v="12"/>
    <s v="N"/>
    <s v="Special controls were used in this study, as required by the FDA for Class II medical devices. Integration and functional tests were conducted to ensure that the device performs as intended, as well as risk analysis. No clinical evidence included. "/>
    <s v="N"/>
  </r>
  <r>
    <n v="290"/>
    <s v="SIGNA Artist"/>
    <s v="GE Healthcare (Tianjin) Company Limited"/>
    <s v="Magnetic body scanner intended to support high resolution, high signal-to-noise ratio, and short scan times. Indicated for use as a diagnostic imaging device to produce axial, sagittal, coronal, and oblique images, spectroscopic images, parametric maps, and/or spectra, dynamic images of the structures and/or functions of the entire body. "/>
    <s v="P"/>
    <d v="2020-09-04T00:00:00"/>
    <s v="K202238"/>
    <s v="510(k) Premarket Notification"/>
    <s v="Not specified"/>
    <s v="N/A"/>
    <x v="18"/>
    <x v="6"/>
    <s v="Y"/>
    <s v="Special controls were used in this study, as required by the FDA for Class II medical devices. In vivo clinical tests conducted. "/>
    <s v="Y"/>
  </r>
  <r>
    <n v="292"/>
    <s v="Vivid T8, Vivid T9"/>
    <s v="GE Medical Systems Ultrasound and Primary Care Diagnostics, LLC"/>
    <s v="General-purpose ultrasound system, specialized for use in cardiac imaging. It is intended for use for ultrasound imaging, measurement, display and analysis of the human body and fluid. The device is intended for use in a hospital environment including echo lab, other hospital settings, operating room, Cath lab, and in private medical offices. "/>
    <s v="P"/>
    <d v="2020-09-09T00:00:00"/>
    <s v="K200851"/>
    <s v="510(k) Premarket Notification"/>
    <s v="Artificial Intelligence "/>
    <s v="A, P, N"/>
    <x v="18"/>
    <x v="3"/>
    <s v="N"/>
    <s v="Special controls were used in this study, as required by the FDA for Class II medical devices. No clinical evidence included. "/>
    <s v="N"/>
  </r>
  <r>
    <n v="293"/>
    <s v="Vivid iq"/>
    <s v="GE Medical Systems Ultrasound and Primary Care Diagnostics, LLC"/>
    <s v="High-performance compact diagnostic ultrasound system designed for Cardiovascular and Shared Services. Intended use for ultrasound imaging, measurement, display, and analysis of the human body and fluid. Numerous clinical applications. "/>
    <s v="P"/>
    <d v="2020-09-09T00:00:00"/>
    <s v="K200708"/>
    <s v="510(k) Premarket Notification"/>
    <s v="Artificial Intelligence "/>
    <s v="A, P, N"/>
    <x v="18"/>
    <x v="3"/>
    <s v="N"/>
    <s v="Special controls were used in this study, as required by the FDA for Class II medical devices. No clinical evidence included. "/>
    <s v="N"/>
  </r>
  <r>
    <n v="296"/>
    <s v="AVA (Augmented Vascular Analysis)"/>
    <s v="See-Mode Technologies Pte. Ltd."/>
    <s v="A stand-alone, image processing software for analysis, measurement, and reporting of DICOM-compliant vascular ultrasound images obtained from carotid and lower limb arteries. The analysis includes segmentation of vessels walls and measurement of the intima-media thickness (IMT) of the carotid artery in B-Mode images, finding velocities in Doppler images, and reading annotations on the images. Generates a vascular ultrasound report based on the image analysis results."/>
    <s v="P"/>
    <d v="2020-09-16T00:00:00"/>
    <s v="K201369"/>
    <s v="510(k) Premarket Notification"/>
    <s v="Artificial Intelligence "/>
    <s v="N/A"/>
    <x v="18"/>
    <x v="3"/>
    <s v="Y"/>
    <s v="Special controls were used in this study, as required by the FDA for Class II medical devices. Seperate retrospective studies assessed the performance of the neural network, the text recognition algorithm, the signal processing algorithm, and the waveform type classifier. "/>
    <s v="N"/>
  </r>
  <r>
    <n v="297"/>
    <s v="EchoPAC Software Only, EchoPAC Plug-In"/>
    <s v="GE Medical Systems Ultrasound and Primary Care Diagnostics, LLC"/>
    <s v="Intended for diagnostic review and analysis of ultrasound images, patient record management and reporting. Allows post-processing of raw data images from GE ultrasound scanners and DICOM ultrasound images. "/>
    <s v="P"/>
    <d v="2020-09-18T00:00:00"/>
    <s v="K200852"/>
    <s v="510(k) Premarket Notification"/>
    <s v="Not Specified "/>
    <s v="A, P, N "/>
    <x v="18"/>
    <x v="6"/>
    <s v="N"/>
    <s v="Special controls were used in this study, as required by the FDA for Class II medical devices. No clinical tests performed. "/>
    <s v="N"/>
  </r>
  <r>
    <n v="298"/>
    <s v="Caption Guidance"/>
    <s v="Caption Health"/>
    <s v="Software intended to assist medical professionals in acquisition of cardiac ultrasound images. Caption Guidance Software is an accessory to to compatible general purpose diagnostic ultrasound systems. "/>
    <s v="P"/>
    <d v="2020-09-18T00:00:00"/>
    <s v="K201992"/>
    <s v="510(k) Premarket Notification"/>
    <s v="Artificial Intelligence "/>
    <s v="N/A"/>
    <x v="18"/>
    <x v="6"/>
    <s v="N"/>
    <s v="Special controls were used in this study, as required by the FDA for Class II medical devices. No clinical testing was performed.  "/>
    <s v="N"/>
  </r>
  <r>
    <n v="299"/>
    <s v="Raystation"/>
    <s v="Raysearch Laboratories Ab (Publ)"/>
    <s v="Software system designed for treatment planning and analysis of radiation therapy. "/>
    <s v="P"/>
    <d v="2020-09-24T00:00:00"/>
    <s v="K200569"/>
    <s v="510(k) Premarket Notification"/>
    <s v="Machine Learning "/>
    <s v="N/A"/>
    <x v="18"/>
    <x v="12"/>
    <s v="N"/>
    <s v="Special controls were used in this study, as required by the FDA for Class II medical devices. No clinical testing was performed.  "/>
    <s v="Y"/>
  </r>
  <r>
    <n v="300"/>
    <s v="Xeleris V Processing And Review Systems"/>
    <s v="GE Healthcare"/>
    <s v="System intended for use by Nuclear Medicine (NM) or Radiology practitioners and referring physicians for display, processing, archiving, printing, reporting, and networking of NMI data. NM or PET data can be coupled with registered and/or fused CT or MR scans, and with physiological signals in order to depict, localize, and/or quantify the distribtution of radionuclide tracers and anatomical structures in scanned body tissue for clinical diagnostic purposes. "/>
    <s v="P"/>
    <d v="2020-09-25T00:00:00"/>
    <s v="K201103"/>
    <s v="510(k) Premarket Notification"/>
    <s v="Deep Learning"/>
    <s v="A"/>
    <x v="18"/>
    <x v="6"/>
    <s v="N"/>
    <s v="Special controls were used in this study, as required by the FDA for Class II medical devices. No clinical testing was performed.  "/>
    <s v="N"/>
  </r>
  <r>
    <n v="301"/>
    <s v="LVivo Seamless"/>
    <s v="DiA Imaging Analysis Ltd."/>
    <s v="Non-invasive processing of ultrasound images to detect, measure, and calculare relevant medical parameters of structures and function of patients with suspected disease. "/>
    <s v="P"/>
    <d v="2020-09-29T00:00:00"/>
    <s v="K202546"/>
    <s v="510(k) Premarket Notification"/>
    <s v="Artificial Intelligence "/>
    <s v="N/A"/>
    <x v="18"/>
    <x v="6"/>
    <s v="N"/>
    <s v="Special controls were used in this study, as required by the FDA for Class II medical devices. No clinical testing performed. "/>
    <s v="N"/>
  </r>
  <r>
    <n v="302"/>
    <s v="THINQ"/>
    <s v="CorticoMetrics LLC"/>
    <s v="Intended for automatic labeling, visualization, and volumetric quantification of segmentable brain structures from a set of MR images. Volumetric measurements may be compared to reference percentile data. "/>
    <s v="P"/>
    <d v="2020-09-30T00:00:00"/>
    <s v="K192051"/>
    <s v="510(k) Premarket Notification"/>
    <s v="Artificial Intelligence "/>
    <s v="N/A"/>
    <x v="18"/>
    <x v="5"/>
    <s v="N"/>
    <s v="Special controls were used in this study, as required by the FDA for Class II medical devices. No clinical testing performed. "/>
    <s v="N"/>
  </r>
  <r>
    <n v="304"/>
    <s v="LiverMultiScan"/>
    <s v="Perspectum Ltd."/>
    <s v="Indicated for use as a magnetic resonance diagnostic device software application for non-invasive liver evaluation that enables the generation, display and review of 2D magnetic resonance medical image data and pixel maps for MR relaxation times. "/>
    <s v="P"/>
    <d v="2020-10-02T00:00:00"/>
    <s v="K202170"/>
    <s v="510(k) Premarket Notification"/>
    <s v="Artificial Intelligence "/>
    <s v="N/A"/>
    <x v="18"/>
    <x v="8"/>
    <s v="Y"/>
    <s v="Special controls were used in this study, as required by the FDA for Class II medical devices. In-vitro acquired volunteer data was used to assess the precision of device measurements across supported scanners."/>
    <s v="N"/>
  </r>
  <r>
    <n v="305"/>
    <s v="Cleerly Labs V2.0"/>
    <s v="Cleerly, Inc."/>
    <s v="Web-based software application for viewing and analyzing CT data for determining presence and extent of coronary plaques and stenosis in patients who underwent Coronary Computed Tomography Angiography (CCTA) for evaluation of CAD or suspected CAD. "/>
    <s v="P"/>
    <d v="2020-10-02T00:00:00"/>
    <s v="K202280"/>
    <s v="510(k) Premarket Notification"/>
    <s v="Deep Learning"/>
    <s v="N/A"/>
    <x v="18"/>
    <x v="3"/>
    <s v="N"/>
    <s v="Special controls were used in this study, as required by the FDA for Class II medical devices; usability test to ensure clinical acceptability; cybersecurity penetration test to ensure no unidentified vulnerabilities remained. No clinical evidence included. "/>
    <s v="N"/>
  </r>
  <r>
    <n v="307"/>
    <s v="Quantib Prostate"/>
    <s v="Quantib BV"/>
    <s v="Image post-processing software that provides the user with processing, visualizaiton, and editing of prostate MRI images. Facilitates the analysis and study review of MR data sets and provides additional mathematical and/or statistical analysis. Provides information that may assist in interpreation of prostate MR studies."/>
    <s v="P"/>
    <d v="2020-10-11T00:00:00"/>
    <s v="K202501"/>
    <s v="510(k) Premarket Notification"/>
    <s v="Artificial Intelligence "/>
    <s v="Not specified"/>
    <x v="18"/>
    <x v="11"/>
    <s v="Y"/>
    <s v="Special controls were used in this study, as required by the FDA for Class II medical devices. Performance bench testing was conducted to assess intended use and stand-alone performance of algorithm; clinical use testing assessed the prostate segmentation algorithm."/>
    <s v="N"/>
  </r>
  <r>
    <n v="308"/>
    <s v="Signa 7.0T"/>
    <s v="GE Medical Systems, LLC"/>
    <s v="High performance magnetic resonance imaging system designed to support high resolution imaging at 7.0T in particular anatomical regions determined by the available RF coils. Intended for patients above 22 kg or 44 lbs."/>
    <s v="P"/>
    <d v="2020-10-15T00:00:00"/>
    <s v="K201615"/>
    <s v="510(k) Premarket Notification"/>
    <s v="Deep Learning"/>
    <s v="Not Specified"/>
    <x v="18"/>
    <x v="6"/>
    <s v="Y"/>
    <s v="Special controls were used in this study, as required by the FDA for Class II medical devices. Risk management testing was conducted to ensure compliance with voluntary standards. To evaluate image performance, a reader study was peformed on images from the device and its predicate. Four US board-certified radiologists evaluated images. A direct determination study was performed using adult human volunteers to set the PNS limits for the device. "/>
    <s v="Y"/>
  </r>
  <r>
    <n v="310"/>
    <s v="A View LCS"/>
    <s v="Coreline Soft Co., Ltd."/>
    <s v="Intended for the review, analysis, and reporting of thoracic CT images for the purpose of characterizing nodules in the lung in a single study, or over the time course of several thoracic studies. "/>
    <s v="P"/>
    <d v="2020-10-16T00:00:00"/>
    <s v="K201710"/>
    <s v="510(k) Premarket Notification"/>
    <s v="Deep Learning"/>
    <s v="N/A"/>
    <x v="18"/>
    <x v="1"/>
    <s v="N"/>
    <s v="Special controls were used in this study, as required by the FDA for Class II medical devices. Verification and validation testing consisted of a unit test, system test, and performance test to determine substantial equivalence. No clinical evidence included. "/>
    <s v="N"/>
  </r>
  <r>
    <n v="312"/>
    <s v="WRDensity by Whiterabbit.ai"/>
    <s v="Whiterabbit.ai Inc."/>
    <s v="Intended for use with compatible full-field digital mammography and digital breast tomosynthesis systems. WRDensity provides an ACR BI-RADS 5th Edition breast density category to aid interpreting physicians in the assessment of breast tissue composition "/>
    <s v="P"/>
    <d v="2020-10-30T00:00:00"/>
    <s v="K202013"/>
    <s v="510(k) Premarket Notification"/>
    <s v="Deep Learning"/>
    <s v="A"/>
    <x v="18"/>
    <x v="12"/>
    <s v="Y"/>
    <s v="Special controls were used in this study, as required by t he FDA for Class II medical devices. Validation testing evaluated performance of WRDensity. "/>
    <s v="N"/>
  </r>
  <r>
    <n v="313"/>
    <s v="Autocontour"/>
    <s v="Radformation, Inc."/>
    <s v="Intended to assist radiation treatment planners in contouring and reviewing structures within medical images in preparation for radiation therapy treatment planning. "/>
    <s v="P"/>
    <d v="2020-10-30T00:00:00"/>
    <s v="K200323"/>
    <s v="510(k) Premarket Notification"/>
    <s v="Machine Learning"/>
    <s v="N/A"/>
    <x v="18"/>
    <x v="12"/>
    <s v="N"/>
    <s v="Special controls were used in this study, as required by the FDA for Class II medical devices. Nonclinical tests performed to ensure device performs as intended; further tests were performed on independent datasets to validate generalizability of machine learning model. No clinical evience included. "/>
    <s v="N"/>
  </r>
  <r>
    <n v="314"/>
    <s v="Neuro.Al Algorithm"/>
    <s v="TeraRecon, Inc."/>
    <s v="Provides analysis capabilities for static, functional, dynamic and derived imaging datasets acquired with CT or MRI. Can be used for the analysis of dynamic brain perfusion image data, showing properties of changes in contrast over time. This functionality includes calculation of parameters related to brain tissue perfusion, vascular assessment and tissue blood volume and other parametric maps with or without the ventricles included in the calculation."/>
    <s v="P"/>
    <d v="2020-11-06T00:00:00"/>
    <s v="K200750"/>
    <s v="510(k) Premarket Notification"/>
    <s v="Not Specified "/>
    <s v="N/A"/>
    <x v="18"/>
    <x v="5"/>
    <s v="N"/>
    <s v="Special controls were used in this study, as required by the FDA for Class II medical devices. Software and performance testing was conducted; software testing utilized risk-based testing methodology. No clinical evidence included. "/>
    <s v="N"/>
  </r>
  <r>
    <n v="315"/>
    <s v="AI-Rad Companion Organs RT"/>
    <s v="Siemens Medical Solutions USA, Inc."/>
    <s v="Post-processing software intended to automatically contour DICOM CT imaging data using deep-learning-based algorithms."/>
    <s v="P"/>
    <d v="2020-11-06T00:00:00"/>
    <s v="K193562"/>
    <s v="510(k) Premarket Notification"/>
    <s v="Deep Learning "/>
    <s v="N/A"/>
    <x v="18"/>
    <x v="6"/>
    <s v="N"/>
    <s v="Special controls were used in this study, as required by the FDA for Class II medical devices. Non-clinical testing was conducted to assess functionality and performance of device. Bench testing consisted of unit, system, and integration tests. A retrospective performance study was conducted to assess the performance of the device and used data from previously acquired CT data used for RT treatment planning. No clinical evidence used. "/>
    <s v="N"/>
  </r>
  <r>
    <n v="317"/>
    <s v="FastStroke, CT Perfusion 4D"/>
    <s v="GE Medical Systems SCS"/>
    <s v="CT image analysis software that assists in the analysis and visualization of CT data derived from DICOM 3.0 compliant CT scans. Intended for the purpose of displaying vasculature of the head and neck at different time points of enhancement. Provides optimized display settings to enable fast review of images, fuses the vascular information from different time points into a single colorized view. Multiphase information provided can assist physicians in visualizing presence or absence of collateral vessels in the brain. Collateral vessel information may be useful in the evaluation of stroke patients. "/>
    <s v="P"/>
    <d v="2020-11-12T00:00:00"/>
    <s v="K193289"/>
    <s v="510(k) Premarket Notification"/>
    <s v="Artificial Intelligence "/>
    <s v="N/A"/>
    <x v="18"/>
    <x v="5"/>
    <s v="N"/>
    <s v="Special controls were used in this study, as required by the FDA for Class II medical devices. Bench testing was performed to assess the brain ventricle segmentation algorithm. No clinical evidence used. "/>
    <s v="N"/>
  </r>
  <r>
    <n v="318"/>
    <s v="PROView"/>
    <s v="GE Medical Systems SCS"/>
    <s v="Tool to review multi-parametric prostate magnetic resonance (MR) images following PI-RADS guidelines. It displays acquires and reformatted data for visualization and provides tools for assessment of the prostate gland volume and findings analysis in patients with known or suspected prostate lesions. "/>
    <s v="P"/>
    <d v="2020-11-17T00:00:00"/>
    <s v="K193306"/>
    <s v="510(k) Premarket Notification"/>
    <s v="Deep Learning"/>
    <s v="A"/>
    <x v="18"/>
    <x v="11"/>
    <s v="N"/>
    <s v="Special controls were used in this study, as required by the FDA for Class II medical devices. Design control testing was conducted to assess performance and accuracy of device.  No clinical evidence used. "/>
    <s v="N"/>
  </r>
  <r>
    <n v="319"/>
    <s v="syngo.via MI Workflows, syngo MBF"/>
    <s v="Siemens Medical Solutions USA, Inc."/>
    <s v="Medical diagnostic applications for viewing, manipulation, quantification, analysis and comparison of medical images from single or multiple imaging modalities with one or more time-points. "/>
    <s v="P"/>
    <d v="2020-11-18T00:00:00"/>
    <s v="K201195"/>
    <s v="510(k) Premarket Notification"/>
    <s v="Artificial Intelligence "/>
    <s v="N/A"/>
    <x v="18"/>
    <x v="6"/>
    <s v="N"/>
    <s v="Special controls were used in this study, as required by the FDA for Class II medical devices. Risk management was completed through risk analyses. Verification and validation activities were performed. No clinical evidence included. "/>
    <s v="N"/>
  </r>
  <r>
    <n v="320"/>
    <s v="Genius AI Detection"/>
    <s v="Hologic, Inc."/>
    <s v="Computer-aided detection and diagnosis software device intended to be used with compatible digital breast tomosynthesis (DBT) systems to identify and mark regions of interest including soft tissue densities and calcifications in DBT exams from compatible DBT systems and provide confidence scores. "/>
    <s v="P"/>
    <d v="2020-11-18T00:00:00"/>
    <s v="K201019"/>
    <s v="510(k) Premarket Notification"/>
    <s v="Deep Learning"/>
    <s v="A"/>
    <x v="18"/>
    <x v="12"/>
    <s v="Y"/>
    <s v="Special controls were used in this study, as required by the FDA for Class II medical devices. A reader study was conducted using 17 readers and 390 cases. A MRMC reader study was conducted to assess safety and efficacy of device on Hologic's high resolution tomosynthesis images. A standalone study parallel to the MRMC study was performed on paired high resolution and standard resolution 3D data sets, with a total of 764 cases. "/>
    <s v="N"/>
  </r>
  <r>
    <n v="321"/>
    <s v="Revolution Ascend"/>
    <s v="GE Healthcare Japan Corporation"/>
    <s v="The system is intended to produce cross-sectional images of the body by computer reconstruction of x-ray transmission data taken at different angles and planes. Images may be obtained either with or without contrast."/>
    <s v="P"/>
    <d v="2020-11-20T00:00:00"/>
    <s v="K203169"/>
    <s v="510(k) Premarket Notification"/>
    <s v="Artificial Intelligence "/>
    <s v="A, P "/>
    <x v="18"/>
    <x v="6"/>
    <s v="N"/>
    <s v="Special controls were used in this study, as required by the FDA for Class II medical devices. Engineering design verification and validation and bench testing was performed to support substantial equivalence. No clinical evidence included. "/>
    <s v="Y"/>
  </r>
  <r>
    <n v="322"/>
    <s v="HALO"/>
    <s v="NICo-Lab B.V."/>
    <s v="A notification only cloud-based image processing software application using artificial intelligence algorithms to analyze patient imaging data in parallel to the standard of care imaging interpretation. Its intended use is to identify suggestive imaging patterns of a pre-specified clinical condition and to directly notify an appropriate medical specialist. Facilitates the evaluation of the brain vasculature on patients suspected of stroke by processing and analyzing contrast enhanced CT angiograms of the brain acquired in an acute setting"/>
    <s v="P"/>
    <d v="2020-11-20T00:00:00"/>
    <s v="K200873"/>
    <s v="510(k) Premarket Notification"/>
    <s v="Artificial Intelligence "/>
    <s v="N/A"/>
    <x v="18"/>
    <x v="5"/>
    <s v="Y"/>
    <s v="Special controls were used in this study, as required by the FDA for Class II medical devices. Non-clinical software testing was performed to support substantial equivalence of device and assess device performance. A multi-center retrospective study was performed to evaluate the performance of the device's algorithm, using 348 CTA scans from US comprehensive stroke centers. "/>
    <s v="N"/>
  </r>
  <r>
    <n v="323"/>
    <s v="CorInsights MRI"/>
    <s v="ADM Diagnostics"/>
    <s v="Intended for automatic labeling, visualization, and volumetric quantification of segmentable brain structures from MRI images. Volumetric measurements are compared to reference percentile data. "/>
    <s v="P"/>
    <d v="2020-11-20T00:00:00"/>
    <s v="K193287"/>
    <s v="510(k) Premarket Notification"/>
    <s v="Not Specified "/>
    <s v="A (45-95 y/o)"/>
    <x v="18"/>
    <x v="5"/>
    <s v="N"/>
    <s v="Special controls were used in this study, as required by the FDA for Class II medical devices. Accuracy of device was tested using data from various databases, including HaRP. Reproducibility was also tested. Validation testing included data from patient scans (45-95 y/o). Clinical evidence not included. "/>
    <s v="N"/>
  </r>
  <r>
    <n v="324"/>
    <s v="HealthJOINT"/>
    <s v="Zebra Medical Vision Ltd."/>
    <s v="A software product that uses an artificial intelligence algorithm to analyze X-ray scans. Receives a set of_x000a_2D radiographs and automatically provides a 3D model of the bones together with a list of anatomical_x000a_landmarks with their position on the 3D model. The 3D model may be used by physicians for pre-operative_x000a_planning of knee orthopedic surgeries."/>
    <s v="P"/>
    <d v="2020-12-04T00:00:00"/>
    <s v="K202487"/>
    <s v="510(k) Premarket Notification"/>
    <s v="Artificial Intelligence "/>
    <s v="N/A"/>
    <x v="18"/>
    <x v="10"/>
    <s v="N"/>
    <s v="Special controls were used in this study, as required by the FDA for Class II medical devices. A stand-alone retrospective study assessed the accuracy of the 3D model and anatomical landmark positioning. A comparison study was also performed on the device and its predicate to support substantial equivalence.  No clinical evidence included. "/>
    <s v="N"/>
  </r>
  <r>
    <n v="325"/>
    <s v="HepaFat-AI"/>
    <s v="Resonance Health Analysis Services Pty Ltd."/>
    <s v="Indicated to assess the volumetric liver fat fraction, proton density fat fraction and steatosis grade in individuals with confirmed or suspected fatty liver disease. Results can be used to monitor liver fat content in patients undergoing weight loss management or aid in the assessment and screening of living donors for liver transplant. "/>
    <s v="P"/>
    <d v="2020-12-07T00:00:00"/>
    <s v="K201039"/>
    <s v="510(k) Premarket Notification"/>
    <s v="Artificial Intelligence "/>
    <s v="N/A"/>
    <x v="18"/>
    <x v="8"/>
    <s v="Y"/>
    <s v="In predicate devices reproducibility and clinical study include datasets to assess performance in comparison to other devices, similarity of this device to predicate device required no additional clinical testing. Special controls were used in this study, as required by the FDA Class II medical devices."/>
    <s v="N"/>
  </r>
  <r>
    <n v="326"/>
    <s v="Deep Learning Image Reconstruction For Gemstone Spectral Imaging"/>
    <s v="GE Medical Systems, LLC"/>
    <s v="Deep learning based CT reconstruction method intended to produce cross-sectional images by computer reconstruction of dual energy X-ray transmission data acquired with Gemstone Spectral Imaging, for all ages. Can be used for whole body, vascular, and contrast enhanced head CT applications."/>
    <s v="P"/>
    <d v="2020-12-10T00:00:00"/>
    <s v="K201745"/>
    <s v="510(k) Premarket Notification"/>
    <s v="Deep Learning"/>
    <s v="A, P"/>
    <x v="18"/>
    <x v="6"/>
    <s v="Y"/>
    <s v="Special controls were used in this study, as required by the FDA for Class II medical devices. Engineering bench testing was performed to support eubstaantial equivalence and performance claims. A retrospective reader study was performed and used data from a total of 40 preexisting cases. "/>
    <s v="N"/>
  </r>
  <r>
    <n v="327"/>
    <s v="Aquilion Exceed LB (TSX-202A/3) V10.6 With AiCE-I"/>
    <s v="Canon Medical Systems Corporation"/>
    <s v="Indicated to acquire and display cross-sectional volumes of the whole body, to include the head. Aquilion Exceed LB provides volume sets that can be used to perform specialized studies. AiCE is a noise reduction algorithm that improves image quality and reduces image noise by employing Deep Convolutional Neural Network methods for abdomen, pelvis, lung, extremities, head and_x000a_inner ear applications. "/>
    <s v="P"/>
    <d v="2020-12-10T00:00:00"/>
    <s v="K203042"/>
    <s v="510(k) Premarket Notification"/>
    <s v="Neural Network (Deep Convulational)"/>
    <s v="N/A"/>
    <x v="18"/>
    <x v="6"/>
    <s v="N"/>
    <s v="Special controls were used in this study, as required by the FDA for Class II medical devices. Risk analysis and verification and validation activities were conducted through bench testing to ensure device met established specifications. No clinical testing included. "/>
    <s v="N"/>
  </r>
  <r>
    <n v="328"/>
    <s v="EchoGo Pro"/>
    <s v="Ultromics Ltd."/>
    <s v="A machine learning-based decision support system, indicated as an adjunct to diagnostic stress echocardiography for patients undergoing assessment for coronary artery disease (CAD)."/>
    <s v="P"/>
    <d v="2020-12-18T00:00:00"/>
    <s v="K201555"/>
    <s v="510(k) Premarket Notification"/>
    <s v="Machine Learning "/>
    <s v="N/A"/>
    <x v="18"/>
    <x v="3"/>
    <s v="Y"/>
    <s v="Special controls were used in this study, as required by the FDA for Class II medical devices. Performance testing assessed clinical indication and substantial equivalence. "/>
    <s v="N"/>
  </r>
  <r>
    <n v="329"/>
    <s v="AI Metrics"/>
    <s v="AI Metrics, LLC"/>
    <s v="AI Metrics is a software solution intended to be used for viewing, manipulation, communication, storage, annotation,_x000a_analysis, and comparison of medical images from multiple imaging modalities and/or multiple time points. The_x000a_application supports images and anatomical datasets, such as CT and MR."/>
    <s v="P"/>
    <d v="2020-12-22T00:00:00"/>
    <s v="K202229"/>
    <s v="510(k) Premarket Notification"/>
    <s v="Artificial Intelligence"/>
    <s v="N/A"/>
    <x v="18"/>
    <x v="6"/>
    <s v="N"/>
    <s v="Special controls were used in this study, as required by the FDA for Class II medical devices. Verification and validation testing took place and a Risk Management Report was completed. No clinical evidence included. "/>
    <s v="N"/>
  </r>
  <r>
    <n v="330"/>
    <s v="BriefCase"/>
    <s v="Aidoc Medical, Ltd."/>
    <s v="Radiological computer aided triage and notification software indicated for use in the analysis of chest CTs (with or without contrast) images, in adults or transitional adolescents aged 18 and older. Intended to assist workflow triage by flagging and communicating suspect cases of three or more acute Rib fracture (RibFx) pathologies."/>
    <s v="P"/>
    <d v="2020-12-29T00:00:00"/>
    <s v="K203508"/>
    <s v="510(k) Premarket Notification"/>
    <s v="Artificial Intelligence"/>
    <s v="AI"/>
    <x v="18"/>
    <x v="15"/>
    <s v="N"/>
    <s v="Special controls were used in this study, as required by the FDA for Class II medical devices. No performance testing took place. No clinical evidence included. "/>
    <s v="N"/>
  </r>
  <r>
    <n v="331"/>
    <s v="BrainInsight"/>
    <s v="Hyperfine Research, Inc."/>
    <s v="Intended for automatic labeling, spatial measurement, and volumetric quantification of brain structures from a set of low-field MR images and returns annotated and segmented images, color overlays, and reports"/>
    <s v="P"/>
    <d v="2021-01-07T00:00:00"/>
    <s v="K202414"/>
    <s v="510(k) Premarket Notification"/>
    <s v="Machine Learning "/>
    <s v="A"/>
    <x v="18"/>
    <x v="5"/>
    <s v="N"/>
    <s v="Special controls were used in this study, as required by the FDA for Class II medical devices. Performance data limited to software evaluations. No clinical evidence included. "/>
    <s v="N"/>
  </r>
  <r>
    <n v="334"/>
    <s v="Imagio Breast Imaging System"/>
    <s v="Seno Medical Instruments, Inc."/>
    <s v="This device is indicated for use by a trained and qualified healthcare provider for evaluation ofpalpable and non-palpable breast abnormalities in adult patients who are referred for a diagnostic imaging breast work-up, following clinical presentation or either screening or diagnostic mammography or other imaging examinations."/>
    <s v="P"/>
    <d v="2021-01-11T00:00:00"/>
    <s v="P200003"/>
    <s v="Premarket Approval"/>
    <s v="Artificial Intelligence"/>
    <s v="A"/>
    <x v="18"/>
    <x v="12"/>
    <s v="Y"/>
    <s v="Special controls were used in this study, as required by the FDA for Class II medical devices. A single-arm, sequentially read, controlled, blinded, multi-reader, multi-case pivotal study was conducted to assess safety and effectiveness of device. A quality assurance review and reader study were also performed. "/>
    <s v="N"/>
  </r>
  <r>
    <n v="335"/>
    <s v="Hepatica V1 (Hepatica V1.0.0)"/>
    <s v="Perspectum Ltd."/>
    <s v="Post-processing medical device software that uses image visualisation and analysis tools to process DICOM 3.0 compliant magnetic resonance image datasets to produce semi-automatic segmented 3D models of the liver based on the work of Couinaud and the Brisbane 2000 terminology. For each identified Couinaud segment, volumetric data is determined and reported."/>
    <s v="P"/>
    <d v="2021-01-12T00:00:00"/>
    <s v="K203280"/>
    <s v="510(k) Premarket Notification"/>
    <s v="Artificial Intelligence"/>
    <s v="N/A"/>
    <x v="18"/>
    <x v="8"/>
    <s v="Y"/>
    <s v="Special controls were used in this study, as required by the FDA for Class II medical devices. Performance testing used previously acquired in-vivo volunteer data to assess accuracy and precision of device measurements. No clinical testing was performed. "/>
    <s v="N"/>
  </r>
  <r>
    <n v="336"/>
    <s v="Aquilion Lightning (TSX-036A/7) V10.2 With AiCE-I"/>
    <s v="Canon Medical Systems Corporation"/>
    <s v="Indicated to acquire and display cross‐sectional volumes of the whole body, to include the head. The Aquilion Lightning has the capability to provide volume sets that can be used to perform specialized studies. AiCE (Advanced Intelligent Clear‐IQ Engine) is a noise reduction algorithm that improves image quality and reduces image noise by employing Deep Convolutional Neural Network methods for abdomen,pelvis, lung, cardiac, extremities, head and inner ear applications."/>
    <s v="P"/>
    <d v="2021-01-12T00:00:00"/>
    <s v="K201836"/>
    <s v="510(k) Premarket Notification"/>
    <s v="Neural Network (Deep Convulational)"/>
    <s v="N/A"/>
    <x v="18"/>
    <x v="6"/>
    <s v="N"/>
    <s v="Special controls were used in this study, as required by the FDA for Class II medical devices. Risk anlysis and verification and validation activities were conducted through bench testing to ensure device met established specifications. "/>
    <s v="N"/>
  </r>
  <r>
    <n v="337"/>
    <s v="ART-Plan"/>
    <s v="TheraPanacea"/>
    <s v="Software designed to assist the contouring process of the target anatomical regions on 3D-images of cancer patients for whom radiotherapy treatment has been planned."/>
    <s v="P"/>
    <d v="2021-01-14T00:00:00"/>
    <s v="K202700"/>
    <s v="510(k) Premarket Notification"/>
    <s v="Deep Learning"/>
    <s v="N/A"/>
    <x v="18"/>
    <x v="12"/>
    <s v="N"/>
    <s v="Special controls were used in this study, as required by the FDA for Class II medical devices. No clinical evidence included.  "/>
    <s v="N"/>
  </r>
  <r>
    <n v="338"/>
    <s v="Vantage Orian 1.5T, MRT-1550, V6.0"/>
    <s v="Canon Medical Systems Corporation"/>
    <s v="Diagnostic imaging modality that produces cross-sectional transaxial, coronal, sagittal, and oblique images that display anatomic structures of the head or body. Capable of non-contrast enhanced imaging, such as MRA."/>
    <s v="P"/>
    <d v="2021-01-15T00:00:00"/>
    <s v="K202767"/>
    <s v="510(k) Premarket Notification"/>
    <s v="Deep Learning"/>
    <s v="N/A"/>
    <x v="18"/>
    <x v="6"/>
    <s v="N"/>
    <s v="Special controls were used in this study, as required by the FDA for Class II medical devices. Performance bench testing was conducted to ensure image low contrast detectibility was maintained or improved. A human observer study determined statistical preference of the device to other performance filters. No clinical evidence included. "/>
    <s v="N"/>
  </r>
  <r>
    <n v="339"/>
    <s v="UAI Easytriage-Rib"/>
    <s v="Shanghai United Imaging Intelligence Co., Ltd."/>
    <s v="A radiological computer-assisted triage and notification software device for analysis of CT chest images. The device is intended to assist hospital networks and trained radiologists in workflow triage by flagging and prioritizing trauma studies with suspected positive findings of multiple (3 or more) acute rib fracture(s)."/>
    <s v="P"/>
    <d v="2021-01-15T00:00:00"/>
    <s v="K193271"/>
    <s v="510(k) Premarket Notification"/>
    <s v="Deep Learning"/>
    <s v="N/A"/>
    <x v="18"/>
    <x v="15"/>
    <s v="Y"/>
    <s v="Special controls were used in this study, as required by the FDA for Class II medical devices. A retrospective, blinded, multicenter study included 200 cases sourced from multiple US clinical sites and assessed the device's performance in identifying CT images with multiple acute rib fractures.  "/>
    <s v="N"/>
  </r>
  <r>
    <n v="340"/>
    <s v="Visage Breast Density"/>
    <s v="Visage Imaging GmbH"/>
    <s v="Software application intended for use with compatible full field digital mammography and digital breast tomosynthesissystems. Visage Breast Density assesses breast density from a mammography study and provides an ACR BI-RADS Atlas 5th Edition breast density category to aid radiologists in the assessment of breast tissue composition."/>
    <s v="P"/>
    <d v="2021-01-29T00:00:00"/>
    <s v="K201411"/>
    <s v="510(k) Premarket Notification"/>
    <s v="Neural Network"/>
    <s v="A"/>
    <x v="18"/>
    <x v="12"/>
    <s v="N"/>
    <s v="Special controls were used in this study, as required by the FDA for Class II medical devices. The device was tested against two independent datasets of 500 and 700 studies from two sites to assess safety and effectiveness. No more than special controls. "/>
    <s v="N"/>
  </r>
  <r>
    <n v="341"/>
    <s v="QUIBIM Precision Prostate (qp-Prostate)"/>
    <s v="QUIBIM S.L."/>
    <s v="An image processing software package to be used by trained professionals, including radiologists specialized in prostate imaging, urologists and oncologists. The software runs on a standard &quot;off-the-shelf&quot; workstation and can be used to perform image viewing, processing and analysis of prostate MR images. Data and images are acquired through DICOM compliant imaging devices and modalities."/>
    <s v="P"/>
    <d v="2021-02-04T00:00:00"/>
    <s v="K203582"/>
    <s v="510(k) Premarket Notification"/>
    <s v="Artificial Intelligence"/>
    <s v="A"/>
    <x v="18"/>
    <x v="12"/>
    <s v="Y"/>
    <s v="Special controls were used in this study, as required by the FDA for Class II medical devices. Bench testing was performed. "/>
    <s v="N"/>
  </r>
  <r>
    <n v="342"/>
    <s v="LVivo Software Application"/>
    <s v="DiA Imaging Analysis Ltd."/>
    <s v="The LVivo platform is a software system for automated analysis of ultrasound examinations. Automated analysis of echocardiographic examinations is done using DICOM movies. The LVivo platform supports global and segmental evaluation of the left ventricle (LV) of the heart. The global LV function is evaluated from two of the apical views: four-chamber (4CH) and two-chamber (2CH) by ejection fraction (EF). The segmental LV function is done from three apical views 4CH, 2CH and three chamber (3CH) and supports wall motion evaluation and strain. The LVivo platform supports also global and segmental evaluation of the LV from the parasternal short axis (SAX) view. In addition to the LV analysis, the cardiology toolbox includes a module for automated evaluation of the Right Ventricular function. The LVivo platform includes one additional non-cardiac module for the measurement of the bladder volume."/>
    <s v="P"/>
    <d v="2021-02-05T00:00:00"/>
    <s v="K210053"/>
    <s v="510(k) Premarket Notification"/>
    <s v="Neural Network"/>
    <s v="18&lt;"/>
    <x v="18"/>
    <x v="3"/>
    <s v="Y"/>
    <s v="previously collected clinical dataset used for diagnostic accuracy and reliability of device to ensure performance after changes made to predicate device. Special controls were used in this study, as required by FDA Class II medical devices."/>
    <s v="N"/>
  </r>
  <r>
    <n v="343"/>
    <s v="Synapse 3D, Synapse 3D Base Tools v6.1"/>
    <s v="Fujifilm Corporation"/>
    <s v="Medical imaging software that is intended to provide trained medical professionals with tools to aid them in reading, interpreting, reporting, and treatment planning. Synapse 3D Base Tools accepts DICOM compliant medical images acquired from a variety of_x000a_imaging devices including, CT, MR, CR, US, NM, PT, and XA, etc."/>
    <s v="P"/>
    <d v="2021-02-09T00:00:00"/>
    <s v="K203103"/>
    <s v="510(k) Premarket Notification"/>
    <s v="Deep Learning"/>
    <s v="A"/>
    <x v="18"/>
    <x v="6"/>
    <s v="N"/>
    <s v="Special controls were used in this study, as required by the FDA for Class II medical devices. Verification and validation testing was performed. Benchmark performance testing was conducted using clinical images to assess device functionality and accuracy. No clinical evidence included. "/>
    <s v="N"/>
  </r>
  <r>
    <n v="344"/>
    <s v="Truplan"/>
    <s v="Circle Cardiovascular Imaging Inc."/>
    <s v="Enables visualization and measurement of structures of the heart and vessels for preprocedural planning and sizing for the left atrial appendage closure (LAAC) procedure."/>
    <s v="P"/>
    <d v="2021-02-19T00:00:00"/>
    <s v="K202212"/>
    <s v="510(k) Premarket Notification"/>
    <s v="Machine Learning "/>
    <s v="A"/>
    <x v="18"/>
    <x v="3"/>
    <s v="N"/>
    <s v="Special controls were used in this study, as required by the FDA for Class II medical devices. Performance testing and DICOM conformance testing ensured functionality of device as well as compliance specific standards. No clinical studies were necessary to support substantial equivalence.  "/>
    <s v="N"/>
  </r>
  <r>
    <n v="346"/>
    <s v="NinesMeasure"/>
    <s v="Nines, Inc."/>
    <s v="Semi-automatic tool indicated for use by trained radiologists to aid in the analysis and review of adult thoracic CT images. NinesMeasure provides quantitative information about pulmonary nodule size on a single study or over the time course of several thoracic studies by providing long and short axis diameter measurements in the axial plane."/>
    <s v="P"/>
    <d v="2021-02-25T00:00:00"/>
    <s v="K202990"/>
    <s v="510(k) Premarket Notification"/>
    <s v="Machine Learning "/>
    <s v="N/A"/>
    <x v="18"/>
    <x v="1"/>
    <s v="Y"/>
    <s v="Special controls were used in this study, as required by the FDA for Class II medical devices. A retrospective, multi-center image comparison study was conducted to assess the device's performance as a workflow tool and validate the performance of its algorithm."/>
    <s v="N"/>
  </r>
  <r>
    <n v="347"/>
    <s v="SubtleMR"/>
    <s v="Subtle Medical, Inc."/>
    <s v="SubtleMR is an image processing software that can be used for image enhancement in MRI images. It can be used to reduce image noise for head, spine, neck, abdomen, pelvis, prostate, breast and musculoskeletal MRI, or increase image sharpness for head MRI."/>
    <s v="P"/>
    <d v="2021-02-26T00:00:00"/>
    <s v="K203182"/>
    <s v="510(k) Premarket Notification"/>
    <s v="Neural Network"/>
    <s v="N/A"/>
    <x v="18"/>
    <x v="6"/>
    <s v="Y"/>
    <s v="Special controls were used in this study, as required by the FDA for Class II medical devices. A retrospective performance study was divided into a noise reduction performance test and a sharpness enhancement performance test. These studies demonstrated the device's enhanced image quality in MR images. "/>
    <s v="N"/>
  </r>
  <r>
    <n v="349"/>
    <s v="MaxFOV 2"/>
    <s v="GE Medical Systems, LLC."/>
    <s v="The MaxFOV 2 is an enhanced Extended Field of View (EFOV) reconstruction option for GE’s CT scanner. EFOV images are especially useful for radiation therapy planning and they can also be used for visualization of patient anatomy outside of the SFOV for routine CT imaging."/>
    <s v="P"/>
    <d v="2021-03-02T00:00:00"/>
    <s v="K203617"/>
    <s v="510(k) Premarket Notification"/>
    <s v="Deep Learning"/>
    <s v="N/A"/>
    <x v="18"/>
    <x v="12"/>
    <s v="Y"/>
    <s v="Special controls were used in this study, as required by the FDA for Class II medical devices. Bench testing was performed to evaluate image quality performance of the device. A clinical reader study was conducted to determine substantial equivalence and assess device performance. The study used 49 CT scans from various GE CT system platforms. "/>
    <s v="N"/>
  </r>
  <r>
    <n v="350"/>
    <s v="Vantage Galan 3T, MRT-3020, V6.0 with AiCE Reconstruction Processing Unit for MR"/>
    <s v="Canon Medical Systems Corporation"/>
    <s v="Vantage Galan 3T systems are indicated for use as a diagnostic imaging modality that produces cross-sectional transaxial, coronal, sagittal, and oblique images that display anatomic structures of the head or body. Additionally, this system is capable of non-contrast enhanced imaging, such as MRA."/>
    <s v="P"/>
    <d v="2021-03-04T00:00:00"/>
    <s v="K203323"/>
    <s v="510(k) Premarket Notification"/>
    <s v="Deep Learning"/>
    <s v="N/A"/>
    <x v="18"/>
    <x v="6"/>
    <s v="Y"/>
    <s v="Special controls were used in this study, as required by the FDA for Class II medical devices. Performance bench testing was used a model observer study to assess if image low contrast detectibility was mantained or improved. A human observer study was also conducted to demonstrate statistical preference of the device to other performance filters, using a total of 60 subjects and 348 scans. "/>
    <s v="N"/>
  </r>
  <r>
    <n v="351"/>
    <s v="Optellum Virtual Nodule Clinic, Optellum Software, Optellum Platform"/>
    <s v="Optellum Ltd"/>
    <s v="Virtual Nodule Clinic (VNC) is a software device used in the tracking, assessment and characterization of incidentally detected pulmonary nodules."/>
    <s v="P"/>
    <d v="2021-03-05T00:00:00"/>
    <s v="K202300"/>
    <s v="510(k) Premarket Notification"/>
    <s v="Machine Learning"/>
    <s v="A"/>
    <x v="18"/>
    <x v="1"/>
    <s v="Y"/>
    <s v="Special controls were used in this study, as required by the FDA for Class II medical devices. Device hazard analysis, risk management, usability evaluation, and cybersecurity activities were performed. Standalone testing of the device was performed to measure performance of the device in discriminating between benign and malignant nodules. A fully-crossed, multiple-reader multiple-case study was performed to evaluate the performance of 12 readers, 6 radiologists, and 6 pulmonologists and used CT scans from 300 subjects.  "/>
    <s v="N"/>
  </r>
  <r>
    <n v="352"/>
    <s v="Imbio RV/LV Software"/>
    <s v="Imbio, LLC"/>
    <s v="The Imbio RV/LV Software device is designed to measure the maximal diameters of the right and left ventricles of the heart from a volumetric CTPA acquisition and report the ratio of those measurements. Analyzes cases using an artificial intelligence algorithm to identify the location and measurements of the ventricles and provides the user with annotated images showing ventricular measurements."/>
    <s v="P"/>
    <d v="2021-03-09T00:00:00"/>
    <s v="K203256"/>
    <s v="510(k) Premarket Notification"/>
    <s v="Artificial Intelligence"/>
    <s v="N/A"/>
    <x v="18"/>
    <x v="3"/>
    <s v="Y"/>
    <s v="Special controls were used in this study, as required by the FDA for Class II medical devices. A reader study was divided into two separate evaluations to effectively assess the software's clinical performance. "/>
    <s v="N"/>
  </r>
  <r>
    <n v="353"/>
    <s v="ProFound AI Software V3.0"/>
    <s v="ICAD Inc."/>
    <s v="Detects malignant soft-tissue densities and calcifications in digital breast tomosynthesis (DBT) images. Allows an interpreting physician to quickly identify suspicious soft tissue densities and calcifications by marking the detected areas in the tomosynthesis images."/>
    <s v="P"/>
    <d v="2021-03-12T00:00:00"/>
    <s v="K203822"/>
    <s v="510(k) Premarket Notification"/>
    <s v="Deep Learning"/>
    <s v="A"/>
    <x v="18"/>
    <x v="12"/>
    <s v="N"/>
    <s v="Special controls were used in this study, as required by the FDA for Class II medical devices. A standalone study and paired comparison test assessed the performance of the device and its predicate to determine susbtantial equivalence. No clinical evidence used. "/>
    <s v="N"/>
  </r>
  <r>
    <n v="354"/>
    <s v="Oncospace"/>
    <s v="Oncospace, Inc."/>
    <s v="Oncospace is used to configure and review radiotherapy treatment plans for a patient with malignant or benign disease in the prostate, thoracic, pancreas, or head &amp; neck regions. It allows for set up of radiotherapy treatment protocols, association of a potential treatment plan with the protocol(s), submission of a dose prescription and achievable dosimetric goals to a treatment planning system, and review of the treatment plan."/>
    <s v="P"/>
    <d v="2021-03-12T00:00:00"/>
    <s v="K202284"/>
    <s v="510(k) Premarket Notification"/>
    <s v="Machine Learning"/>
    <s v="A"/>
    <x v="18"/>
    <x v="12"/>
    <s v="Y"/>
    <s v="Special controls were used in this study, as required by the FDA for Class II medical devices. Validation testing used a retrospective clinical dataset. "/>
    <s v="N"/>
  </r>
  <r>
    <n v="355"/>
    <s v="VBrain"/>
    <s v="Vysioneer Inc."/>
    <s v="VBrain uses an artificial intelligence algorithm to contour (segment) brain tumor on MRI images for trained medical professionals’ attention. It generates Gross Tumor Volume (GTV) contours of brain metastases, meningiomas, and acoustic neuromas on axial T1 contrast-enhanced MRI images."/>
    <s v="P"/>
    <d v="2021-03-19T00:00:00"/>
    <s v="K203235"/>
    <s v="510(k) Premarket Notification"/>
    <s v="Deep Learning"/>
    <s v="A"/>
    <x v="18"/>
    <x v="12"/>
    <s v="Y"/>
    <s v="Special controls were used in this study, as required by the FDA for Class II medical devices. Retrospective, blinded, multi-center, multinational study used MRI scans to make sure device met metrics standards and used ground-truth to ensure segmentation was accurate. Special controls were used in this study, as required by the FDA Class II medical devices."/>
    <s v="N"/>
  </r>
  <r>
    <n v="356"/>
    <s v="Viz ICH"/>
    <s v="Viz.Ai, Inc."/>
    <s v="Viz ICH analyzes non-contrast CT images of the brain acquired in the acute setting, and sends notifications to a neurovascular or neurosurgical specialist that a suspected intracranial hemorrhage has been identified and recommends review of those images. Images can be previewed through a mobile application. "/>
    <s v="P"/>
    <d v="2021-03-23T00:00:00"/>
    <s v="K210209"/>
    <s v="510(k) Premarket Notification"/>
    <s v="Machine Learning"/>
    <s v="N/A"/>
    <x v="18"/>
    <x v="9"/>
    <s v="Y"/>
    <s v="Special controls were used in this study, as required by the FDA for Class II medical devices. Performance testing used data from 387 Non-Contrast Computed Tomography (NCCT) scans from two U.S. clinical sites to determine substantial equivalence. Clinical evidence included. "/>
    <s v="N"/>
  </r>
  <r>
    <n v="357"/>
    <s v="AquilionONE(TSX‐306A/3)V10.4withSpectralImagingSystem"/>
    <s v="CanonMedicalSystemsCorporation"/>
    <s v="Device is indicated to acquire and display cross-sectional volumes of the whole body including the head, with the ability to image whole organs in a single rotation. Such organs include: the brain, heart, pancreas, etc. It can provide volume sets of the entire organ which can be used to perform specialized studies."/>
    <s v="P"/>
    <d v="2021-03-24T00:00:00"/>
    <s v="K203225"/>
    <s v="510(k) Premarket Notification"/>
    <s v="Neural Network (Deep Convulational)"/>
    <s v="N/A"/>
    <x v="18"/>
    <x v="6"/>
    <s v="N"/>
    <s v="Special controls were used in this study, as required by the FDA for Class II medical devices. Risk analysis/verification and validation testing was conducted through bench testing to assess if the device met the established specifications. "/>
    <s v="N"/>
  </r>
  <r>
    <n v="359"/>
    <s v="syngo.CT Lung CAD (Version VD20)"/>
    <s v="Siemens Healthcare GmbH"/>
    <s v="The syngo.CT Lung CAD device is a Computer-Aided Detection (CAD) tool designed to assist radiologists in the detection of solid and subsolid (part-solid and ground glass) pulmonary nodules during review of multi-detector computed tomography (MDCT) from multivendor examinations of the chest."/>
    <s v="P"/>
    <d v="2021-03-31T00:00:00"/>
    <s v="K203258"/>
    <s v="510(k) Premarket Notification"/>
    <s v="Neural Network (Convulational)"/>
    <s v="N/A"/>
    <x v="18"/>
    <x v="1"/>
    <s v="N"/>
    <s v="Special controls were used in this study, as required by the FDA for Class II medical devices. Non-clinical performance testing consisted of unit, integration, system, and system validation tests, as well as risk analysis to assess device functionality. No clinical evidence included. "/>
    <s v="N"/>
  </r>
  <r>
    <n v="360"/>
    <s v="SIS System (Version 5.1.0)"/>
    <s v="Surgical Information Sciences, Inc."/>
    <s v="SIS System is an application intended for use in the viewing, presentation and documentation of medical imaging, including different modules for image processing, image fusion, and intraoperative functional planning where the 3D output can be used with stereotactic image guided surgery or other devices for further processing and visualization."/>
    <s v="P"/>
    <d v="2021-03-31T00:00:00"/>
    <s v="K210071"/>
    <s v="510(k) Premarket Notification"/>
    <s v="Deep Learning Convolutional Neural Network (CNN)"/>
    <s v="N/A"/>
    <x v="18"/>
    <x v="14"/>
    <s v="Y"/>
    <s v="Special controls were used in this study, as required by the FDA for Class II medical devices. Visualization accuracy testing was performed for the STN and GPi/GPe structures using the same methods as prediate device. MRI to CT registration and image processing testing was repeated. Electrode orientation detection software was validated on 43 CT image series. "/>
    <s v="N"/>
  </r>
  <r>
    <n v="361"/>
    <s v="MAGNETOM Vida, MAGNETOM Sola, MAGNETOM Lumina, MAGNETOM Altea with syngo MR XA31A"/>
    <s v="Siemens Medical Solutions USA, Inc."/>
    <s v="MAGNETOM system is indicated for use as a magnetic resonance diagnostic device (MRDD) that produces transverse, sagittal, coronal and oblique cross sectional images, spectroscopic images and/or spectra, and that displays the internal structure and/or function of the head, body, or extremities."/>
    <s v="P"/>
    <d v="2021-03-31T00:00:00"/>
    <s v="K203443"/>
    <s v="510(k) Premarket Notification"/>
    <s v="Convolutional Neural Network"/>
    <s v="N/A"/>
    <x v="18"/>
    <x v="6"/>
    <s v="N"/>
    <s v="Special controls were used in this study, as required by the FDA for Class II medical devices. Non-clinical performance testing using clinical images, verification and validation testing, image quality testing, performance bench testing, and electrical safety determining device was equivalent to predicate device. No clinical testing used. "/>
    <s v="Y"/>
  </r>
  <r>
    <n v="363"/>
    <s v="Eclipse II with Smart Noise Cancellation"/>
    <s v="Carestream Health, Inc."/>
    <s v="The software performs digital enhancement ofa radiographic image generated by an x-ray device. The software can be used to process adult and pediatric x-ray images."/>
    <s v="P"/>
    <d v="2021-04-02T00:00:00"/>
    <s v="K202441"/>
    <s v="510(k) Premarket Notification"/>
    <s v="Convolutional Neural Network"/>
    <s v="A, P"/>
    <x v="18"/>
    <x v="6"/>
    <s v="Y"/>
    <s v="Special controls were used in this study, as required by the FDA for Class II medical devices. Non-clinical testing consisted of reports for the Analysis of the Difference and the Ideal Observer Evaluation, which were performed to determine substantial equivalence. A clinical evaluation was performed with five radiologists to demonstrate the device's ability to deliver diagnostic quality images that exceed the quality of the predicate's images. "/>
    <s v="N"/>
  </r>
  <r>
    <n v="364"/>
    <s v="DV.Target"/>
    <s v="DeepVoxel, Inc."/>
    <s v="A software application that enables the routing of DICOM-compliant data (CT Images) to automatic image processing workflows, using machine learning-based algorithms to automatically delineate organs-at-risk (OARs). Contours generated by DV.Target may be used as an input to clinical workflows for treatment planning in radiation therapy."/>
    <s v="P"/>
    <d v="2021-04-02T00:00:00"/>
    <s v="K202928"/>
    <s v="510(k) Premarket Notification"/>
    <s v="Machine Learning"/>
    <s v="N/A"/>
    <x v="18"/>
    <x v="12"/>
    <s v="N"/>
    <s v="Special controls were used in this study, as required by the FDA for Class II medical devices. Three comparison studies were performed and used two independent datasets consisting of a public dataset from a medical images archive and a clinical in-house dataset collected retrospectively.  No clinical evidence included. "/>
    <s v="N"/>
  </r>
  <r>
    <n v="366"/>
    <s v="BriefCase, RIB Fractures Triage (RibFx)"/>
    <s v="Aidoc Medical, Ltd."/>
    <s v="A radiological computer aided triage and notification software indicated for use in the analysis of chest CTs (with or without contrast). The device is intended to assist hospital networks and appropriately trained medical specialists in workflow triage by flagging and communication of suspect cases of three or more acute Rib fracture (RibFx) pathologies. Uses an artificial intelligence algorithm to analyze images and flag suspect cases on a standalone desktop application in parallel to the ongoing standard of care image interpretation."/>
    <s v="P"/>
    <d v="2021-04-14T00:00:00"/>
    <s v="K202992"/>
    <s v="510(k) Premarket Notification"/>
    <s v="Deep Learning"/>
    <s v="A"/>
    <x v="18"/>
    <x v="15"/>
    <s v="Y"/>
    <s v="Special controls were used in this study, as required by the FDA for Class II medical devices. A retrospective, blinded, multicenter, multinational study was performed to evaluate the software;s performane in identifying three or more actue rib fractures. "/>
    <s v="N"/>
  </r>
  <r>
    <n v="367"/>
    <s v="Saige-Q"/>
    <s v="DeepHealth, Inc."/>
    <s v="A software workflow device that processes Digital Breast Tomosynthesis (DBT) and Full-Field Digital Mammography (FFDM) screening mammograms using artificial intelligence to act as a prioritization tool for interpreting radiologists. By automatically indicating whether a given mammogram is suspicious for malignancy, can help the user prioritize or triage cases in their worklist (or queue) that may benefit from prioritized review."/>
    <s v="P"/>
    <d v="2021-04-16T00:00:00"/>
    <s v="K203517"/>
    <s v="510(k) Premarket Notification"/>
    <s v="Deep Neural Network"/>
    <s v="A"/>
    <x v="18"/>
    <x v="12"/>
    <s v="Y"/>
    <s v="Special controls were used in this study, as required by the FDA for Class II medical devices. Two retrospective, blinded, multi-center studies were conducted to evaluate the standalone performance of the device. Pivotal clinical study. "/>
    <s v="N"/>
  </r>
  <r>
    <n v="368"/>
    <s v="AI Segmentation"/>
    <s v="Varian Medical Systems"/>
    <s v="Uses CT images to segment patient anatomy for use in radiation therapy treatment planning. Utilizes a pre-defined set of organ structures in the following regions: head and neck, thorax, pelvis, abdomen. "/>
    <s v="P"/>
    <d v="2021-04-19T00:00:00"/>
    <s v="K203469"/>
    <s v="510(k) Premarket Notification"/>
    <s v="Deep Learning"/>
    <s v="N/A"/>
    <x v="18"/>
    <x v="12"/>
    <s v="N"/>
    <s v="Special controls were used in this study, as required by the FDA for Class II medical devices. Software verification and validation was conducted. No clinical evidence included. "/>
    <s v="N"/>
  </r>
  <r>
    <n v="369"/>
    <s v="Automatic Anatomy Recognition (AAR)"/>
    <s v="Quantitative Radiology Solutions, LLC"/>
    <s v="Automatic Anatomy Recognition product for radiation therapy planning (AAR) is a software-only medical device and is deployed on a cloud-based platform. AAR is intended to be used on adults undergoing treatment that requires the identification of anatomical structures in the body considered to be &quot;organs at risk&quot; (OAR). AAR is intended to be used in the head and neck and thoracic body regions."/>
    <s v="P"/>
    <d v="2021-04-20T00:00:00"/>
    <s v="K203610"/>
    <s v="510(k) Premarket Notification"/>
    <s v="Machine Learning"/>
    <s v="A"/>
    <x v="18"/>
    <x v="12"/>
    <s v="N"/>
    <s v="Special controls were used in this study, as required by the FDA for Class II medical devices. Software verification and validation testing consisted of testing at the unit, integration, and system level. Clinical testing was not required to demonstrate safety and effectiveness of device. Segmentation performance testing was conducted to evaluate the automated segmentation accuracy using DICE similarity coefficients. "/>
    <s v="N"/>
  </r>
  <r>
    <n v="370"/>
    <s v="Preview Shoulder"/>
    <s v="Genesis Software Innovations"/>
    <s v="Intended to be used as a tool for orthopedic surgeons to develop pre-operative shoulder plans based on a patient CT imaging study. Allows the user to digitally perform the surgical planning by showing a representation of the patient's shoulder anatomy as a 3D model and allows the surgeon to place the implant in the patient's anatomy."/>
    <s v="P"/>
    <d v="2021-04-21T00:00:00"/>
    <s v="K210556"/>
    <s v="510(k) Premarket Notification"/>
    <s v="Artificial Intelligence "/>
    <s v="A"/>
    <x v="18"/>
    <x v="10"/>
    <s v="Y"/>
    <s v="Special controls were used in this study, as required by the FDA for Class II medical devices. Anonymized patient shoulder CTs were analyzed for measurement accuracy capabilities. No clinical testing required. Special controls were used in this study, as required by the FDA for Class II medical devices."/>
    <s v="N"/>
  </r>
  <r>
    <n v="371"/>
    <s v="MEDO-Thyroid"/>
    <s v="MEDO DX Pte. Ltd."/>
    <s v="MEDO-Thyroid is designed to view and quantify ultrasound thyroid image data using machine learning techniques to aid in analysis of thyroid lobes and identify thyroid nodules, including evaluation, quantification and documentation of any such nodule. The device is intended to be used on adult patient images of 18 years or older."/>
    <s v="P"/>
    <d v="2021-04-23T00:00:00"/>
    <s v="K203502"/>
    <s v="510(k) Premarket Notification"/>
    <s v="Machine Learning"/>
    <s v="A"/>
    <x v="18"/>
    <x v="13"/>
    <s v="Y"/>
    <s v="Special controls were used as required for FDA Class II medical devices. Safety and performance were evaluated through software verification and validation testing (per IEC 62304 and FDA software guidance) and performance testing using clinical thyroid ultrasound images acquired from major ultrasound vendors (Philips, GE, Siemens), comparing device outputs to reference measurements for thyroid lobe and nodule volume (ICC and maximum % volume error reported)."/>
    <s v="N"/>
  </r>
  <r>
    <n v="372"/>
    <s v="Cartesion Prime (PCD-1000A/3) V10.8"/>
    <s v="Canon Medical Systems Corporation"/>
    <s v="A diagnostic imaging system that combines Positron Emission Tomography (PET) and X-ray Computed Tomography (CT) systems. The CT component produces cross-sectional images of the body by computer reconstruction of X-ray transmission data. The PET component images the distribution of PET radiopharmaceuticals in the patient body. The PET component utilizes CT images for attenuation correction and anatomical reference in the fused PET and CT images. Used to gather metabolic and functional information from the distribution of the radiopharmaceutical in the body for the assessment of metabolic and physiologic functions. "/>
    <s v="P"/>
    <d v="2021-04-23T00:00:00"/>
    <s v="K203314"/>
    <s v="510(k) Premarket Notification"/>
    <s v="Deep Learning Artificial Neural Network"/>
    <s v="N/A"/>
    <x v="18"/>
    <x v="6"/>
    <s v="Y"/>
    <s v="Special controls were used in this study, as required by the FDA for Class II medical devices. Risk analysis and software verification and validation testing was conducted through bench testing. Clinical performance testing consisted of three physicians reviewing images of five patients. Overall image quality, image sharpness, and image noise were detected to be either improved or significantly improved. "/>
    <s v="Y"/>
  </r>
  <r>
    <n v="373"/>
    <s v="HYPER AiR"/>
    <s v="Shanghai United Imaging Healthcare Co.,Ltd."/>
    <s v="An image processing function intended to be used by radiologists and nuclear medicine physicians to reduce noise and improve contrast of fluorodeoxyglucose (FDG) PET images. "/>
    <s v="P"/>
    <d v="2021-04-30T00:00:00"/>
    <s v="K210001"/>
    <s v="510(k) Premarket Notification"/>
    <s v="Neural Network"/>
    <s v="N/A"/>
    <x v="18"/>
    <x v="6"/>
    <s v="Y"/>
    <s v="Special controls were used in this study, as required by the FDA for Class II medical devices. Image performance testing, clinical image evaluation, and risk analysis was performed. Engineering bench testing was performed to support substantial equivalence and product performance claims.   "/>
    <s v="N"/>
  </r>
  <r>
    <n v="374"/>
    <s v="HS40 Diagnostic Ultrasound System"/>
    <s v="Samsung Medison Co., Ltd."/>
    <s v="The HS40 diagnostic ultrasound system and probes are designed to obtain ultrasound images and analyze body fluids."/>
    <s v="P"/>
    <d v="2021-05-13T00:00:00"/>
    <s v="K210426"/>
    <s v="510(k) Premarket Notification"/>
    <s v="Deep Learning"/>
    <s v="A, P, N "/>
    <x v="18"/>
    <x v="6"/>
    <s v="N"/>
    <s v="Special controls were used in this study, as required by the FDA for Class II medical devices. The device was evaluated for acoustic output, biocompatibility, software function, cleaning and disinfection effectiveness as well as thermal, electrical, electromagnetic and mechanical safety. No clinical studies were required to support substantial equivalence. "/>
    <s v="N"/>
  </r>
  <r>
    <n v="375"/>
    <s v="SIGNA 7.0T"/>
    <s v="GE Medical Systems, LLC"/>
    <s v="SIGNA 7.0T is a high performance magnetic resonance imaging system designed to support high resolution imaging at 7.0T in particular anatomical regions determined by the available RF coils."/>
    <s v="P"/>
    <d v="2021-05-13T00:00:00"/>
    <s v="K211118"/>
    <s v="510(k) Premarket Notification"/>
    <s v="Deep Learning"/>
    <s v="Not specified"/>
    <x v="18"/>
    <x v="6"/>
    <s v="Y"/>
    <s v="Special controls were used in this study, as required by the FDA for Class II medical devices. Nonclinical performance testing was conducted to evaluate image quality, sharpness, and low contrast detectability. A reader study was performed on images with and without the AIR Recon DL feature. "/>
    <s v="Y"/>
  </r>
  <r>
    <n v="376"/>
    <s v="Overjet Dental Assist"/>
    <s v="Overjet, Inc."/>
    <s v="Radiological semi-automated image processing software intended to aid dental professionals in the measurements of mesial and distal bone levels associated with each tooth from bitewing and periapical radiographs. "/>
    <s v="P"/>
    <d v="2021-05-19T00:00:00"/>
    <s v="K210187"/>
    <s v="510(k) Premarket Notification"/>
    <s v="Artificial Intelligence"/>
    <s v="A (22 y/o and up)"/>
    <x v="18"/>
    <x v="17"/>
    <s v="Y"/>
    <s v="Special controls were used in this study, as required by the FDA for Class II medical devices. Bench testing consisted of performance evaluation using two datasets of 2234 bitewing radiographs and 6543 periapical radiographs to assess average precision and recall. Retrospective clinical subject data from 65 bitewing and 96 periapical radiographs from 63 subjects.  "/>
    <s v="N"/>
  </r>
  <r>
    <n v="377"/>
    <s v="CINA CHEST"/>
    <s v="Avicenna.AI"/>
    <s v="A radiological computer aided triage and notification software indicated for use in the analysis of Chest and Thoraco-abdominal CT angiography. The device is intended to assist hospital networks and trained radiologists in workflow triage by flagging and communicating suspected positive findings of (1) Chest CT angiography for Pulmonary Embolism (PE) and (2) Chest or Thoraco-abdominal CT angiography for Aortic Dissection (AD)."/>
    <s v="P"/>
    <d v="2021-05-19T00:00:00"/>
    <s v="K210237"/>
    <s v="510(k) Premarket Notification"/>
    <s v="Deep Learning"/>
    <s v="N/A"/>
    <x v="18"/>
    <x v="6"/>
    <s v="Y"/>
    <s v="Special controls were used in this study, as required by the FDA for Class II medical devices. A retrospective, multicenter, and blinded study was peformed to evaluate the software's performance in two specific image series in 396 and 298 clinical cases. "/>
    <s v="N"/>
  </r>
  <r>
    <n v="380"/>
    <s v="Transpara 1.7.0"/>
    <s v="ScreenPoint Medical B.V."/>
    <s v="Software only application designed to be used by physicians to improve interpretation of digital mammography and digital breast tomosynthesis. The system is intended to be used as a concurrent reading aid to help readers with detection and characterization of potential abnormalities suspicious for breast cancer and to improve workflow."/>
    <s v="P"/>
    <d v="2021-06-02T00:00:00"/>
    <s v="K210404"/>
    <s v="510(k) Premarket Notification"/>
    <s v="Deep Learning"/>
    <s v="A"/>
    <x v="18"/>
    <x v="12"/>
    <s v="N"/>
    <s v="Special controls were used in this study, as required by the FDA for Class II medical devices. Verification testing consisted of software unit, integration, and system testing and ensured that the software met requirements. Standalone performance tests were conducted to demonstrate substantial equivalence with predicate and used data from 2D and 3D mammograms collected from multiple centers. Exam-based ROC analysis was performed to compare AUC of device with its predicate on the testset. "/>
    <s v="N"/>
  </r>
  <r>
    <n v="382"/>
    <s v="syngo.via MI WorkFlows, Scenium, syngo MBF"/>
    <s v="Siemens Medical Solutions USA, Inc."/>
    <s v="Medical diagnostic applications for viewing, manipulation, quantification, analysis and comparison of medical images from single or multiple imaging modalities with one or more time-points. These workflows support functional data, such as positron emission tomography (PET) or nuclear medicine (NM), as well as anatomical datasets, such as computed tomography (CT) or magnetic resonance (MR)."/>
    <s v="P"/>
    <d v="2021-06-10T00:00:00"/>
    <s v="K211459"/>
    <s v="510(k) Premarket Notification"/>
    <s v="Artificial Intelligence "/>
    <s v="N/A"/>
    <x v="18"/>
    <x v="6"/>
    <s v="N"/>
    <s v="Special controls were used in this study, as required by the FDA for Class II medical devices. Risk analysis, software verification, and software validation was completed.  "/>
    <s v="N"/>
  </r>
  <r>
    <n v="385"/>
    <s v="Qmenta Care Platform Family"/>
    <s v="Mint Labs, Inc., D/B/A. QMENTA"/>
    <s v="QMENTA Care Platform Family is a software medical imaging system used to receive DICOM images and textual reports, organize and store them in an internal format, and to make that information available across a network via web and customized user interfaces."/>
    <s v="P"/>
    <d v="2021-06-16T00:00:00"/>
    <s v="K202718"/>
    <s v="510(k) Premarket Notification"/>
    <s v="Artificial Intelligence "/>
    <s v="N/A"/>
    <x v="18"/>
    <x v="6"/>
    <s v="N"/>
    <s v="Special controls were used in this study, as required by the FDA for Class II medical devices. Software verification and validation testing was performed. Usability testing was performed with a minimum of 15 participants that reflected the intended use population categories. No more than special controls."/>
    <s v="N"/>
  </r>
  <r>
    <n v="387"/>
    <s v="Precise Position"/>
    <s v="Philips Healthcare (Suzhou) Co., Ltd."/>
    <s v="Precise position is indicated for use for CT imaging of the head, chest, abdomen, pelvis, and combination of those anatomies."/>
    <s v="P"/>
    <d v="2021-06-17T00:00:00"/>
    <s v="K203514"/>
    <s v="510(k) Premarket Notification"/>
    <s v="Convolutional Neural Network"/>
    <s v="A (over 16 y/o)"/>
    <x v="18"/>
    <x v="6"/>
    <s v="Y"/>
    <s v="Special controls were used in this study, as required by the FDA for Class II medical devices. An evaluation was conducted using 80 clinical scan positions, where 40 cases used the device and the other 40 did not in order to calculate the time per saved per surview planning with and without the device and to calculate the accuracy of the device in positioning. "/>
    <s v="N"/>
  </r>
  <r>
    <n v="388"/>
    <s v="RayStation 10.1"/>
    <s v="RaySearch Laboratories AB (publ)"/>
    <s v="RayStation is a software system for radiation therapy and medical oncology. Based on user input, RayStation proposes treatment plans. After a proposed treatment plan is reviewed and approved by authorized intended users, RayStation may also be used to administer treatments."/>
    <s v="P"/>
    <d v="2021-06-29T00:00:00"/>
    <s v="K210645"/>
    <s v="510(k) Premarket Notification"/>
    <s v="Machine Learning"/>
    <s v="N/A"/>
    <x v="18"/>
    <x v="12"/>
    <s v="N"/>
    <s v="Special controls were used in this study, as required by the FDA for Class II medical devices. The algorithm was validated for accuracy in clinically relevant settings according to specification. System tests, user error tests, and unit and subsystem tests were performed. "/>
    <s v="Y"/>
  </r>
  <r>
    <n v="389"/>
    <s v="MAGNETOM Free.Max"/>
    <s v="Siemens Medical Solutions USA, Inc."/>
    <s v="Indicated for use as a magnetic resonance diagnostic device (MRDD), which produces transverse, sagittal, coronal, and oblique cross sectional images that display the internal structure and/or function of the head, body, or extremities. "/>
    <s v="P"/>
    <d v="2021-07-01T00:00:00"/>
    <s v="K210611"/>
    <s v="510(k) Premarket Notification"/>
    <s v="Artificial Intelligence"/>
    <s v="N/A"/>
    <x v="18"/>
    <x v="6"/>
    <s v="N"/>
    <s v="Special controls were used in this study, as required by the FDA for Class II medical devices. Nonclinical testing consisted of software verification and validation, performance bench testing, image quality assessments, and sample clinical images. "/>
    <s v="Y"/>
  </r>
  <r>
    <n v="390"/>
    <s v="HALO"/>
    <s v="Nico.Lab B.V."/>
    <s v="Designed to process CT angiograms of the brain and facilitate evaluation of these images using artificial intelligence to detect patterns suggestive of of an intracranial large vessel occlusion (LVO) of the anterior circulation. Facilitates the evaluation of the brain vasculature on patients suspected of stroke by processing and analyzing CT angiograms of the brain acquired in an acute setting."/>
    <s v="P"/>
    <d v="2021-07-08T00:00:00"/>
    <s v="K211788"/>
    <s v="510(k) Premarket Notification"/>
    <s v="Artificial Intelligence"/>
    <s v="N/A"/>
    <x v="18"/>
    <x v="5"/>
    <s v="Y"/>
    <s v="Special controls were used in this study, as required by the FDA for Class II medical devices. A multi-center, retrospective, clinical study evaluated the HALO clinical decision support algorithm and used 434 CTA scans to demonstrate substantial equivalence. "/>
    <s v="N"/>
  </r>
  <r>
    <n v="391"/>
    <s v="PowerLook Density Assessment Software V4.0"/>
    <s v="ICAD Inc."/>
    <s v="A software application intended for use with mammography exams containing synthetic 2D images generated from Digital Breast Tomosynthesis (DBT) data. Assesses breast tissue composition and provides a breast density category aligned with BI-RADS® 5th Edition density lexicon. Designed to be used with cases containing up to four synthetic 2D views."/>
    <s v="P"/>
    <d v="2021-07-12T00:00:00"/>
    <s v="K211506"/>
    <s v="510(k) Premarket Notification"/>
    <s v="Artificial Intelligence"/>
    <s v="A"/>
    <x v="18"/>
    <x v="12"/>
    <s v="N"/>
    <s v="Special controls were used in this study, as required by the FDA for Class II medical devices. Verification and validation testing was performed according to the device's design control processes.  "/>
    <s v="N"/>
  </r>
  <r>
    <n v="393"/>
    <s v="Chest-CAD"/>
    <s v="Imagen Technologies, Inc"/>
    <s v="A computer-assisted detection (CADe) software device that analyzes chest radiograph studies using machine learning techniques to identify, categorize, and highlight suspicious regions of interest (ROI). Any suspicious ROI identified by Chest-CAD is assigned to one of the following categories: Cardiac, Mediastinum/Hila, Lungs, Pleura, Bones, Soft Tissues, Hardware, or Other."/>
    <s v="P"/>
    <d v="2021-07-20T00:00:00"/>
    <s v="K210666"/>
    <s v="510(k) Premarket Notification"/>
    <s v="Machine Learning"/>
    <s v="A"/>
    <x v="18"/>
    <x v="6"/>
    <s v="Y"/>
    <s v="Special controls were used in this study, as required by the FDA for Class II medical devices. A standalone performance assessment was performed on 20,000 chest radiographs cases from 12 hospitals, outpatient centers, and speciality centers in the US. A fully-crossed multiple reader, multiple case retrospective reader study to determine the impact of Chest-CAD on reader performaance in detecting suspicious ROIs in chest radiographs cases. "/>
    <s v="N"/>
  </r>
  <r>
    <n v="394"/>
    <s v="Change Healthcare Anatomical AI"/>
    <s v="Change Healthcare Canada Company"/>
    <s v="Intended to analyze pixel data from CT or MR images to create comprehensive anatomic descriptors for export to integrated healthcare systems."/>
    <s v="P"/>
    <d v="2021-07-20T00:00:00"/>
    <s v="K210719"/>
    <s v="510(k) Premarket Notification"/>
    <s v="Machine Learning"/>
    <s v="A"/>
    <x v="18"/>
    <x v="6"/>
    <s v="N"/>
    <s v="Special controls were used in this study, as required by the FDA for Class II medical devices. A retrospective study was performed to assess the subject device accuracy. "/>
    <s v="N"/>
  </r>
  <r>
    <n v="396"/>
    <s v="Volpara Imaging Software"/>
    <s v="Volpara Health Technologies Limited"/>
    <s v="A software application intended for use with the raw data from digital breast x-ray systems, including tomosynthesis. Calculates and quantifies a density map and from that determines volumetric breast density as a ratio of fibroglandular tissue and total breast volume estimates. Provides these numerical values along with a BI-RADS breast density 4th or 5th Edition category and quality assurance metrics."/>
    <s v="P"/>
    <d v="2021-07-27T00:00:00"/>
    <s v="K211279"/>
    <s v="510(k) Premarket Notification"/>
    <s v="Artificial Intelligence"/>
    <s v="A"/>
    <x v="18"/>
    <x v="12"/>
    <s v="N"/>
    <s v="Special controls were used in this study, as required by the FDA for Class II medical devices. Software testing consisted of unit level and integrated system level testing. Risk management was ensured through a risk analysis, which identified potential hazards. "/>
    <s v="N"/>
  </r>
  <r>
    <n v="397"/>
    <s v="Us2.v1"/>
    <s v="eko.ai Pte. Ltd. d/b/a Us2.ai"/>
    <s v="Software platform that automatically processes, analyses and makes measurements on acquired transthoracic cardiac ultrasound images, producing a full report with measurements of several key cardiac structural and functional parameters. "/>
    <s v="P"/>
    <d v="2021-07-27T00:00:00"/>
    <s v="K210791"/>
    <s v="510(k) Premarket Notification"/>
    <s v="Machine Learning"/>
    <s v="A"/>
    <x v="18"/>
    <x v="3"/>
    <s v="Y"/>
    <s v="Special controls were used in this study, as required by the FDA for Class II medical devices. Software verification was performed at the unit, module, and system integration levels. Risk management analysis was completed. A cybersecurity analysis and data security testing were conducted to ensure that data and patient health information security measured are included in the design of the software. A formal retrospective non-interventional validation study was performed using 600 previously-acquired echocardiograms. "/>
    <s v="N"/>
  </r>
  <r>
    <n v="398"/>
    <s v="ClariCT.AI"/>
    <s v="ClariPi Inc."/>
    <s v="ClariCT.AI is a software device intended for networking, communication, processing and enhancement of CT images in DICOM format regardless of the manufacturer of CT scanner or model."/>
    <s v="P"/>
    <d v="2021-07-27T00:00:00"/>
    <s v="K212074"/>
    <s v="510(k) Premarket Notification"/>
    <s v="Deep Learning"/>
    <s v="N/A"/>
    <x v="18"/>
    <x v="6"/>
    <s v="N"/>
    <s v="Special controls were used in this study, as required by the FDA for Class II medical devices. System-level tests, performance tests, and safety tests from risk analysis were performed. "/>
    <s v="N"/>
  </r>
  <r>
    <n v="399"/>
    <s v="aPROMISE"/>
    <s v="EXINI Diagnostics AB"/>
    <s v="Intended to be used by healthcare professionals and researchers for acceptance, transfer, storage, image display, manipulation, quantification and reporting of digital medical images. The system is intended to be used with images acquired using nuclear medicine (NM) imaging using PSMA PET/CT. The device provides general Picture Archiving and Communications System (PACS) tools as well as a clinical application for oncology including marking of regions of interest and quantitative analysis."/>
    <s v="P"/>
    <d v="2021-07-27T00:00:00"/>
    <s v="K211655"/>
    <s v="510(k) Premarket Notification"/>
    <s v="Neural Network"/>
    <s v="N/A"/>
    <x v="18"/>
    <x v="12"/>
    <s v="N"/>
    <s v="Special controls were used in this study, as required by the FDA for Class II medical devices. A digital phantom validation study assessed the accuracy, linearity, and limit of detection of the device. A comparison study was completed to demonstrate the equivalent performance of the device compared to the predicate. A clinical study was performed to assess analytical performance of the device and show that the device has high sensitivity in pre-selection of regions of interest that are determined to be suspicious for metastatic disease. "/>
    <s v="N"/>
  </r>
  <r>
    <n v="400"/>
    <s v="syngo.via RT Image Suite"/>
    <s v="Siemens Medical Solutions USA Inc."/>
    <s v="An image analysis software for viewing, manipulation, 3D and 4D visualization, comparison of medical images from multiple imaging modalities and for the segmentation of tumors and organs-at-risk, prior to dosimetric planning in radiation therapy."/>
    <s v="P"/>
    <d v="2021-07-30T00:00:00"/>
    <s v="K211379"/>
    <s v="510(k) Premarket Notification"/>
    <s v="Deep Learning"/>
    <s v="N/A"/>
    <x v="18"/>
    <x v="12"/>
    <s v="N"/>
    <s v="Special controls were used in this study, as required by the FDA for Class II medical devices. Integration and functional tests were conducted to test the ability of the included features of the device and support substantial equivalence. Automated bench testing was used to test the algorithm for geometric fidelity and HU accuracy using independent data. Risk analysis was completed. "/>
    <s v="Y"/>
  </r>
  <r>
    <n v="401"/>
    <s v="qER-Quant"/>
    <s v="Qure.ai Technologies"/>
    <s v="Intended for automatic labeling, visualization and quantification of segmentable brain structures from a set of Non-Contrast head CT (NCCT) images. Intended to automate the current manual process of identifying, labeling and quantifying the volume of segmentable brain structures identified on NCCT images. Can be used in the analysis of the following structures:  abnormal Intracranial hyperdensities, lateral ventricles and midline shift."/>
    <s v="P"/>
    <d v="2021-07-30T00:00:00"/>
    <s v="K211222"/>
    <s v="510(k) Premarket Notification"/>
    <s v="Deep Learning"/>
    <s v="N/A"/>
    <x v="18"/>
    <x v="5"/>
    <s v="N"/>
    <s v="Special controls were used in this study, as required by the FDA for Class II medical devices. Standalone testing was performed using a set of head CT scans to assess volume or shift measurement accuracy and segmentation accuracy. Reproducibility testing was performed using 20% of the CT scans. "/>
    <s v="N"/>
  </r>
  <r>
    <n v="402"/>
    <s v="breastscape v1.0"/>
    <s v="Olea Medical"/>
    <s v="An optional image processing software application that is intended for use on Olea Sphere 3.0 software package. Includes a software module (BreastApp) that supports the visualization, analysis, and reporting of lesions measurements and analysis. Supports the evaluation of dynamic MR data acquired during contrast administration and the calculation of parameters related to the uptake characteristics."/>
    <s v="P"/>
    <d v="2021-08-02T00:00:00"/>
    <s v="K211431"/>
    <s v="510(k) Premarket Notification"/>
    <s v="Not specified"/>
    <s v="N/A"/>
    <x v="18"/>
    <x v="12"/>
    <s v="N"/>
    <s v="Special controls were used in this study, as required by the FDA for Class II medical devices. Pivotal clinical study was performed to assess the safety and effectiveness of the device compared to the predicate. Additional validation testing was performed to compare the resuts of the device to its predicate and reference, "/>
    <s v="N"/>
  </r>
  <r>
    <n v="403"/>
    <s v="Vereos PET/CT"/>
    <s v="Philips Medical Systems Nederland B.V."/>
    <s v="Vereos PET/CT system is a diagnostic imaging device that combines Positron Emission Tomography (PET) and X-ray Computed Tomography (CT) systems. The CT subsystem images anatomical cross-sections by computer reconstruction of xray transmission data. Used for the purpose of detecting, localizing, diagnosing, staging, re-staging, and follow-up for monitoring therapy response of various diseases in oncology, cardiology and neurology."/>
    <s v="P"/>
    <d v="2021-08-06T00:00:00"/>
    <s v="K211764"/>
    <s v="510(k) Premarket Notification"/>
    <s v="Artificial Intelligence "/>
    <s v="N/A"/>
    <x v="18"/>
    <x v="6"/>
    <s v="N"/>
    <s v="Special controls were used in this study, as required by the FDA for Class II medical devices. Image quality verification and risk analysis mitigation testing was performed. Functional and non-functional regression tests and user interface verification was also conducted. "/>
    <s v="N"/>
  </r>
  <r>
    <n v="404"/>
    <s v="Kosmos"/>
    <s v="EchoNous, Inc."/>
    <s v="Intended to be used by qualified and trained healthcare professionals in the clinical assessment for the following clinical applications by acquiring, processing, displaying, measuring, and storing ultrasound images, or synchronized ultrasound images, electrocardiogram (ECG) rhythms, and digital auscultation (DA) sounds and waveforms."/>
    <s v="P"/>
    <d v="2021-08-06T00:00:00"/>
    <s v="K212100"/>
    <s v="510(k) Premarket Notification"/>
    <s v="Artificial Intelligence "/>
    <s v="A, P"/>
    <x v="18"/>
    <x v="3"/>
    <s v="N"/>
    <s v="Special controls were used in this study, as required by the FDA for Class II medical devices."/>
    <s v="Y"/>
  </r>
  <r>
    <n v="405"/>
    <s v="uCT ATLAS with uWS-CT-Dual Energy Analysis"/>
    <s v="Shanghai United Imaging Healthcare Co., Ltd."/>
    <s v="Acomputed tomography x-ray system, which is intended to produce cross-sectional images of the whole body by computer reconstruction of x-ray transmission data taken at different angles and planes. Applicable to head, whole body, cardiac, and vascular x-ray Computed Tomography. Has the capability to image a whole organ in a single rotation. Organs include, but not limited to head, heart, liver, kidney, pancreas, joints, etc._x000a_Intended to be used for low dose CT lung cancer screening for the early detection of lung nodules that may represent cancer."/>
    <s v="P"/>
    <d v="2021-08-11T00:00:00"/>
    <s v="K203448"/>
    <s v="510(k) Premarket Notification"/>
    <s v="Deep Learning"/>
    <s v="N/A"/>
    <x v="18"/>
    <x v="1"/>
    <s v="N"/>
    <s v="Special controls were used in this study, as required by the FDA for Class II medical devices. Dosimetry, image performance tests, and risk analysis was completed. "/>
    <s v="Y"/>
  </r>
  <r>
    <n v="406"/>
    <s v="InferRead CT Stroke.AI"/>
    <s v="Infervision Medical Technology Co., Ltd."/>
    <s v="A radiological computer aided triage and notification software for use in the analysis of non-enhanced head CT images. The device is intended to assist hospital networks and trained radiologists in workflow triage by flagging suspected positive findings of intracranial hemorrhage (ICH)."/>
    <s v="P"/>
    <d v="2021-08-12T00:00:00"/>
    <s v="K211179"/>
    <s v="510(k) Premarket Notification"/>
    <s v="Deep Learning "/>
    <s v="N/A"/>
    <x v="18"/>
    <x v="5"/>
    <s v="Y"/>
    <s v="Special controls were used in this study, as required by the FDA for Class II medical devices.  A retrospective study was conducted to assess the clinical performance and notification functionality of the device software in terms of sensitivity and specificity. The study used 369 non-contrast brain CT scans from three hospitals in the US.  "/>
    <s v="N"/>
  </r>
  <r>
    <n v="407"/>
    <s v="TruSPECT Radiological Image Processing Station"/>
    <s v="Spectrum Dynamics Medical Ltd"/>
    <s v="A Nuclear Medicine Software system designed for nuclear medicine images’ post processing and further review procedures for detection of the radioisotope tracer uptake in the patient’s body. Thus, using a variety of post processing features oriented to specific clinical applications."/>
    <s v="P"/>
    <d v="2021-08-16T00:00:00"/>
    <s v="K212230"/>
    <s v="510(k) Premarket Notification"/>
    <s v="Machine Learning"/>
    <s v="N/A"/>
    <x v="18"/>
    <x v="12"/>
    <s v="N"/>
    <s v="Special controls were used in this study, as required by the FDA for Class II medical devices. Risk analysis, unit level testing, integration testing, safety testing, and simulated use testing was performed. "/>
    <s v="N"/>
  </r>
  <r>
    <n v="408"/>
    <s v="Discovery MI Gen2"/>
    <s v="GE Medical Systems, LLC."/>
    <s v="The Discovery MI Gen2 PET/CT system is intended for CT attenuation corrected, anatomically localized PET imaging of the distribution of positron-emitting radiopharmaceuticals. It is intended to image the whole body, head, heart, brain, lung, breast, bone, the gastrointestinal and lymphatic systems, and other organs. The system is also intended for stand-alone, diagnostic CT imaging."/>
    <s v="P"/>
    <d v="2021-08-20T00:00:00"/>
    <s v="K211846"/>
    <s v="510(k) Premarket Notification"/>
    <s v="Deep Learning"/>
    <s v="A, P "/>
    <x v="18"/>
    <x v="6"/>
    <s v="N"/>
    <s v="Special controls were used in this study, as required by the FDA for Class II medical devices. Engineering testing was performed to demonstrate that the design outputs of the device meet the design inputs. Image performance evaluation testing was also completed. "/>
    <s v="N"/>
  </r>
  <r>
    <n v="409"/>
    <s v="RBknee"/>
    <s v="Radiobotics ApS"/>
    <s v="RBknee is a radiological fully automated image processing software device of either computed (CR) or directly digital (DX) images intended to aid medical professionals in the measurement of minimum joint space width; the assessment of the presence or absence of sclerosis, joint space narrowing, and osteophytes based on OARSI criteria for these parameters; and, the presence or absence of radiographic knee OA based on Kellgren-Lawrence grading of standing, fixed-flexion radiographs of the knee."/>
    <s v="P"/>
    <d v="2021-08-27T00:00:00"/>
    <s v="K203696"/>
    <s v="510(k) Premarket Notification"/>
    <s v="Machine Learning"/>
    <s v="N/A"/>
    <x v="18"/>
    <x v="10"/>
    <s v="N"/>
    <s v="Special controls were used in this study, as required by the FDA for Class II medical devices. Standalone clinical performance validation testing was completed using the open-access database from the Osteoarthritis Initiative, a large U.S. prospective multicenter observational study conducted over a period of 12 years.  "/>
    <s v="N"/>
  </r>
  <r>
    <n v="410"/>
    <s v="EndoNaut"/>
    <s v="Therenva SAS"/>
    <s v="EndoNaut system is an imaging solution for intraoperative navigation and guidance tool for endovascular procedures (aorto-iliac and peripheral). Provides localization assistance by combining 3D preoperative scans and 2D intra-operative fluoroscopy imagery to help position guides, catheters and other vascular devices."/>
    <s v="P"/>
    <d v="2021-08-31T00:00:00"/>
    <s v="K212383"/>
    <s v="510(k) Premarket Notification"/>
    <s v="Deep Learning"/>
    <s v="N/A"/>
    <x v="18"/>
    <x v="3"/>
    <s v="N"/>
    <s v="Special controls were used in this study, as required by the FDA for Class II medical devices. Risk assessment, unit level integration testing, interoperability testing, performance testing, safety testing, and simulated use testing was performed. "/>
    <s v="N"/>
  </r>
  <r>
    <n v="411"/>
    <s v="Auto Lung Nodule Detection"/>
    <s v="Samsung Electronics Co.,Ltd."/>
    <s v="Computer-aided detection software to identify and mark regions in relation to suspected pulmonary nodules from 10 to 30 mm in size. It is designed to aid the physician to review the PA chest radiographs of adults as a second reader and be used as part of S-Station, which is operation software installed on Samsung Digital X-ray Imaging systems. Auto Lung Nodule Detection cannot be used on the patients who have lung lesions other than abnormal nodules."/>
    <s v="P"/>
    <d v="2021-08-31T00:00:00"/>
    <s v="K201560"/>
    <s v="510(k) Premarket Notification"/>
    <s v="Machine Learning"/>
    <s v="A"/>
    <x v="18"/>
    <x v="1"/>
    <s v="Y"/>
    <s v="Special controls were used in this study, as required by the FDA for Class II medical devices. Clinical evaluation was performed to validate the clinical efficacy of the device. Specifically, nodule detection performances of human readers were measured using a test dataset with both normal and diseases images. "/>
    <s v="N"/>
  </r>
  <r>
    <n v="412"/>
    <s v="AI Segmentation Varian"/>
    <s v="Medical Systems, Inc."/>
    <s v="AI Segmentation uses CT images to segment patient anatomy for use in radiation therapy treatment planning. AI Segmentation utilizes a pre-defined set of organ structures in the following regions: head and neck, thorax, pelvis, abdomen."/>
    <s v="P"/>
    <d v="2021-09-02T00:00:00"/>
    <s v="K211881"/>
    <s v="510(k) Premarket Notification"/>
    <s v="Deep Learning"/>
    <s v="N/A"/>
    <x v="18"/>
    <x v="12"/>
    <s v="N"/>
    <s v="Special controls were used in this study, as required by the FDA for Class II medical devices. "/>
    <s v="N"/>
  </r>
  <r>
    <n v="414"/>
    <s v="V8 Diagnostic Ultrasound System"/>
    <s v="Samsung Medison CO., LTD."/>
    <s v="The V8 diagnostic ultrasound system and probes are designed to obtain ultrasound images and analyze body fluids. The clinical applications include: Fetal/Obstetrics, Abdominal, Gynecology, Intra-operative, Pediatric, Small Organ, Neonatal Cephalic, Adult Cephalic, Trans-rectal, Trans-vaginal, Muscular-Skeletal (Conventional, Superficial), Urology, Cardiac Adult, Cardiac Pediatric, Thoracic, Trans-esophageal (Cardiac) and Peripheral vessel."/>
    <s v="P"/>
    <d v="2021-09-08T00:00:00"/>
    <s v="K211945"/>
    <s v="510(k) Premarket Notification"/>
    <s v="Not specified"/>
    <s v="A, P, N"/>
    <x v="18"/>
    <x v="6"/>
    <s v="N"/>
    <s v="Special controls were used in this study, as required by the FDA Class II medical devices. A risk assessment was performed. The device was evaluated for acoustic output, biocompatibility, software function, cleaning and disinfection effectiveness, as well as thermal, electrical, electromagnetic and mechanical safety. "/>
    <s v="N"/>
  </r>
  <r>
    <n v="415"/>
    <s v="RayStation 11.0"/>
    <s v="RaySearch Laboratories AB (publ)"/>
    <s v="Software system for radiation therapy and medical oncology. Based on user input, RayStation proposes treatment plans. After a proposed treatment plan is reviewed and approved by authorized intended users, RayStation may also be used to administer treatments."/>
    <s v="P"/>
    <d v="2021-09-08T00:00:00"/>
    <s v="K211867"/>
    <s v="510(k) Premarket Notification"/>
    <s v="Machine Learning"/>
    <s v="Not specified"/>
    <x v="18"/>
    <x v="12"/>
    <s v="N"/>
    <s v="Verification activities consisted of system tests, use error tests, and unit and subsystem tests. Special controls were used in this study, as required by the FDA for Class II medical devices. "/>
    <s v="Y"/>
  </r>
  <r>
    <n v="416"/>
    <s v="EPIQ Series Diagnostic Ultrasound System, Affiniti Series Diagnostic Ultrasound System"/>
    <s v="Philips Medical Systems"/>
    <s v="Philips EPIQ and Affiniti Series Diagnostic Ultrasound Systems are durable, reusable capital equipment medical devices intended for high-resolution general imaging; interventional radiology, cardiology, vascular, obstetrics, and gynecology applications; and fluid flow analysis."/>
    <s v="P"/>
    <d v="2021-09-08T00:00:00"/>
    <s v="K211597"/>
    <s v="510(k) Premarket Notification"/>
    <s v="Machine Learning"/>
    <s v="N/A"/>
    <x v="18"/>
    <x v="6"/>
    <s v="N"/>
    <s v="Special controls were used in this study, as required by the FDA Class II medical devices. Other testing not specified for this device or predicate devices, clinical studies were not required for this device because of similarities to predicate device."/>
    <s v="N"/>
  </r>
  <r>
    <n v="417"/>
    <s v="AmCAD-UT"/>
    <s v="AmCad BioMed Corporation"/>
    <s v="A windows-based computer-aided detection (CADe) device intended to assist the medical professionals in analyzing thyroid ultrasound images, acquired from FDA-cleared ultrasound systems. The region of interest (ROI) of a user-selected thyroid nodule is defined by users or suggested by an Al contouring algorithm. Provides detailed information with quantification and visualization of sonographic characteristics of thyroid nodules. "/>
    <s v="P"/>
    <d v="2021-09-08T00:00:00"/>
    <s v="K203555"/>
    <s v="510(k) Premarket Notification"/>
    <s v="Artificial Intelligence "/>
    <s v="N/A"/>
    <x v="18"/>
    <x v="13"/>
    <s v="Y"/>
    <s v="Special controls were used as required for FDA Class II medical devices. A risk assessment was completed. Standalone performance studies were conducted to validate and assess the added function of AI-suggested ROI contouring, evaluating the contours suggested by the AI algorithm on thyroid ultrasound images acquired from FDA-cleared ultrasound systems against an established reference standard."/>
    <s v="N"/>
  </r>
  <r>
    <n v="418"/>
    <s v="HERA W9, HERA W10 Diagnostic Ultrasound System"/>
    <s v="Samsung Medison Co., Ltd."/>
    <s v="General purpose, mobile, software controlled, diagnostic ultrasound system. Its function is to acquire ultrasound data and to display data. Also gives the operator the ability to measure anatomical structures and offers analysis packages that provide information that is used to make a diagnosis. The diagnostic ultrasound system and transducers are intended for diagnostic ultrasound imaging and fluid analysis of the human body."/>
    <s v="P"/>
    <d v="2021-09-09T00:00:00"/>
    <s v="K211824"/>
    <s v="510(k) Premarket Notification"/>
    <s v="Deep Learning"/>
    <s v="A, P, N "/>
    <x v="18"/>
    <x v="6"/>
    <s v="N"/>
    <s v="Special controls were used in this study, as required by the FDA Class II medical devices. The device was evaluated for acousticoutput, biocompatibility, cleaning and disinfection effectiveness, as well as thermal, electrical, electromagnetic and mechanical safety. Risk analysis and mitigation and image quality tests were performed. "/>
    <s v="N"/>
  </r>
  <r>
    <n v="419"/>
    <s v="Versana Premier"/>
    <s v="GE Medical Systems Ultrasound And Primary Care Diagnostics"/>
    <s v="The Versana Premier is a general purpose, Track 3, diagnostic ultrasound system for use by qualified and trained healthcare professionals. The system is a mobile console that includes an operator control panel, display monitor and transducers"/>
    <s v="P"/>
    <d v="2021-09-10T00:00:00"/>
    <s v="K210438"/>
    <s v="510(k) Premarket Notification"/>
    <s v="Artificial Intelligence "/>
    <s v="A, P, N "/>
    <x v="18"/>
    <x v="6"/>
    <s v="N"/>
    <s v="Special controls were used in this study, as required by the FDA Class II medical devices. The device was evaluated for aacoustic output, biocompatibility, cleaning and disinfection effectiveness as well as thermal, electrical, electromagnetic, and mechanical safety. Quality assurance measures were applied, such as risk analysis, design reviews, unit level testing , integration testing, performance testing, and safety testing. "/>
    <s v="N"/>
  </r>
  <r>
    <n v="420"/>
    <s v="ClariSIGMAM"/>
    <s v="ClariPI Inc."/>
    <s v="A standalone software application that automatically analyzes “for presentation” 2D digital mammograms to assess breast tissue composition. The software assesses the breast density of women and generates a breast density group information for the patient (BI-RADS A+B as fatty and BI-RADS C+D as dense) in accordance with the American College of Radiology’s Breast Imaging Reporting and Data System (BI-RADS) density classification scale."/>
    <s v="P"/>
    <d v="2021-09-10T00:00:00"/>
    <s v="K203785"/>
    <s v="510(k) Premarket Notification"/>
    <s v="Artificial Intelligence"/>
    <s v="A"/>
    <x v="18"/>
    <x v="12"/>
    <s v="N"/>
    <s v="Special controls were used in this study, as required by the FDA Class II medical devices. Risk management was completed and reproducibility was evaluated. "/>
    <s v="N"/>
  </r>
  <r>
    <n v="421"/>
    <s v="Aquilion Exceed LB"/>
    <s v="Canon Medical Systems Corporation"/>
    <s v="Indicated to acquire and display cross-sectional volumes of the whole body, including the head, with the capability to provide volume sets. These volume sets can be used to perform specialized studies."/>
    <s v="P"/>
    <d v="2021-09-10T00:00:00"/>
    <s v="K211828"/>
    <s v="510(k) Premarket Notification"/>
    <s v="Deep Convolutional Neural Network"/>
    <s v="N/A"/>
    <x v="18"/>
    <x v="6"/>
    <s v="N"/>
    <s v="Special controls were used in this study, as required by the FDA Class II medical devices. Bench testing consisted of risk analysis, verification, validation, CT image quality metrics, and phantom studies. Representative cardiac diagnostic images were obtained using the subject device to confirm that the AiCE reconstructed images were of diagnostic quality. "/>
    <s v="N"/>
  </r>
  <r>
    <n v="422"/>
    <s v="HealthCCSng"/>
    <s v="Zebra Medical Vision Ltd."/>
    <s v="Intended for use as a non-invasive post-processing software to evaluate calcified plaques in the coronary arteries, which present a risk for coronary artery disease. The software generates an estimated coronary artery calcium detection category."/>
    <s v="P"/>
    <d v="2021-09-15T00:00:00"/>
    <s v="K210085"/>
    <s v="510(k) Premarket Notification"/>
    <s v="Artificial Intelligence "/>
    <s v="A"/>
    <x v="18"/>
    <x v="3"/>
    <s v="N"/>
    <s v="Special controls were used in this study, as required by the FDA Class II medical devices. A stand-alone retrospective study validated the performance of the device and used data from anonymized CT scans of the chest from two healthcare institutions but multiple clinical sites. "/>
    <s v="N"/>
  </r>
  <r>
    <n v="423"/>
    <s v="Intelligent NR"/>
    <s v="Canon Inc."/>
    <s v="Intended to provide digital image capture, processing, and display for conventional film/screen radiographic examinations. Intended to replace radiographic film/screen systems in all general purpose diagnostic procedures including specialist areas like intensive care, trauma, and pediatric work. "/>
    <s v="P"/>
    <d v="2021-09-17T00:00:00"/>
    <s v="K212269"/>
    <s v="510(k) Premarket Notification"/>
    <s v="Machine Learning"/>
    <s v="A, P "/>
    <x v="18"/>
    <x v="6"/>
    <s v="N"/>
    <s v="Special controls were used in this study, as required by the FDA Class II medical devices. Does not incldue clinical evidence or go beyond special controls. "/>
    <s v="N"/>
  </r>
  <r>
    <n v="424"/>
    <s v="Deep Learning Image Reconstruction"/>
    <s v="GE Healthcare Japan Corporation"/>
    <s v="A deep learning based reconstruction method intended to produce cross-sectional images of the head and whole body by computer reconstruction of X-ray transmission data taken at different angles and planes, including Axial, Helical (Volumetric), and Cardiac acquisitions, for all ages."/>
    <s v="P"/>
    <d v="2021-09-17T00:00:00"/>
    <s v="K212067"/>
    <s v="510(k) Premarket Notification"/>
    <s v="Deep Learning"/>
    <s v="A, P "/>
    <x v="18"/>
    <x v="6"/>
    <s v="Y"/>
    <s v="Special controls were used in this study, as required by the FDA Class II medical devices. Design control testing and bench testing was completed to determine substantial equivalence. Quality assurance measures included risk analysis, system testing, and integration testing. Engineering bench testing was performed to support substantial equivalence and product performance claims. A retrospective reader study used 60 collected clinical cases to support substantial equivalence and performance claims. "/>
    <s v="N"/>
  </r>
  <r>
    <n v="426"/>
    <s v="Philips EPIQ Diagnostic Ultrasound System, Philips Affiniti Diagnostic Ultrasound System"/>
    <s v="Philips Medical Systems"/>
    <s v="The intended use of Philips EPIQ series diagnostic ultrasound systems is diagnostic ultrasound imaging and fluid flow analysis of the human body"/>
    <s v="P"/>
    <d v="2021-09-24T00:00:00"/>
    <s v="K212704"/>
    <s v="510(k) Premarket Notification"/>
    <s v="Not specified"/>
    <s v="A, P, N"/>
    <x v="18"/>
    <x v="6"/>
    <s v="N"/>
    <s v="Special controls were used in this study, as required by the FDA Class II medical devices. Design control activities included requirements review, risk analysis, product specifications, design reviews, software verification and validation. Non-clinical bench testing was conducted. "/>
    <s v="N"/>
  </r>
  <r>
    <n v="427"/>
    <s v="SubtlePET"/>
    <s v="Subtle Medical, Inc."/>
    <s v="The SubtlePET image processing software reduces noise to increase image quality using a deep neural network-based algorithm. The software employs a convolutional neural network-based method in a pixel’s neighborhood to generate the value for each pixel. Using a residual learning approach, the software predicts the noise components and structural components. The software separates these components, which enhances the structure while simultaneously reducing the noise."/>
    <s v="P"/>
    <d v="2021-09-28T00:00:00"/>
    <s v="K211964"/>
    <s v="510(k) Premarket Notification"/>
    <s v="Convolutional Neural Network"/>
    <s v="N/A"/>
    <x v="18"/>
    <x v="6"/>
    <s v="Y"/>
    <s v="Special controls were used in this study, as required by the FDA Class II medical devices. Noise reduction bench testing used preexisting representative cases of human data to determine substantial equivalence to predicate. "/>
    <s v="N"/>
  </r>
  <r>
    <n v="429"/>
    <s v="VBrain-OAR"/>
    <s v="Vysioneer Inc."/>
    <s v="A software device intended to assist during clinical workflows of brain tumor radiation therapy treatment planning, by providing initial object contours of organs at risk in the brain."/>
    <s v="P"/>
    <d v="2021-10-12T00:00:00"/>
    <s v="K212116"/>
    <s v="510(k) Premarket Notification"/>
    <s v="Deep Learning Neural Network"/>
    <s v="A"/>
    <x v="18"/>
    <x v="12"/>
    <s v="N"/>
    <s v="Special controls were used in this study, as required by the FDA Class II medical devices. Standalone performance testing was conducted to evaluate the contouring performance and registration performance of the device.  "/>
    <s v="N"/>
  </r>
  <r>
    <n v="430"/>
    <s v="SwiftMR"/>
    <s v="AIRS Medical Inc."/>
    <s v="A stand-alone software solution intended to be used for acceptance, enhancement and transfer of brain MRI images in DICOM format. It can be used for noise reduction and increasing image sharpness for non-contrast enhanced MRI images."/>
    <s v="P"/>
    <d v="2021-10-14T00:00:00"/>
    <s v="K210999"/>
    <s v="510(k) Premarket Notification"/>
    <s v="Deep Learning"/>
    <s v="N/A"/>
    <x v="18"/>
    <x v="5"/>
    <s v="Y"/>
    <s v="Special controls were used in this study, as required by the FDA Class II medical devices. Verification testing at the unit, integration, and system level was conducted. A retrospective performance test using clinical images was conducted for noise reduction and sharpness increase functions. "/>
    <s v="N"/>
  </r>
  <r>
    <n v="431"/>
    <s v="StrokeSENS LVO"/>
    <s v="Circle Neurovascular Imaging, Inc"/>
    <s v="A radiological computer-aided triage and notification (CADt) software indicated for use in the analysis of CTA head images. The device is intended to assist hospital networks and trained clinicians in workflow triage by flagging and communication of suspected positive findings of Large Vessel Occlusion (LVO) in head CTA images. Uses a software algorithm to identify suspected LVO findings. In the case of a suspected LVO, the system will send a notification to a pre-configured destination(s), notifying the clinicians of the existence of a suspected LVO that requires review."/>
    <s v="P"/>
    <d v="2021-10-14T00:00:00"/>
    <s v="K212261"/>
    <s v="510(k) Premarket Notification"/>
    <s v="Machine Learning"/>
    <s v="N/A"/>
    <x v="18"/>
    <x v="5"/>
    <s v="N"/>
    <s v="Special controls were used in this study, as required by the FDA Class II medical devices. A retrospective case study was conducted to demonstrate the standalone performance of the device and assess the sensitivity and specificity of the device. A dataset of 400 independent studies was used. "/>
    <s v="N"/>
  </r>
  <r>
    <n v="432"/>
    <s v="Contour ProtegeAI"/>
    <s v="MIM Software Inc."/>
    <s v="A tool to assist in the automated processing of digital medical images of modalities CT and MR, as supported by ACR/NEMA DICOM 3.0. Supports the following indications: -creation of contours using machine-learning algorithms -segmenting anatomical structures across a variety of CT anatomical locations -segmenting normal structures of the prostate, seminal vesicles, and urethra within T2-weighted MR images"/>
    <s v="P"/>
    <d v="2021-10-20T00:00:00"/>
    <s v="K210632"/>
    <s v="510(k) Premarket Notification"/>
    <s v="Machine Learning"/>
    <s v="N/A"/>
    <x v="18"/>
    <x v="11"/>
    <s v="Y"/>
    <s v="Special controls were used in this study, as required by the FDA Class II medical devices. Neural network models were trained for CT and MR modalities on a pool of training data that did not include patients from the same institution as the test subjects. The mean and standard deviation DICE coefficients were calculated for the device and the reference device for each structure of each neural network model. "/>
    <s v="N"/>
  </r>
  <r>
    <n v="433"/>
    <s v="FlightPlan for Liver"/>
    <s v="GE Medical Systems SCS"/>
    <s v="A post processing software package that helps the analysis of 3D X-ray angiography images of the liver. Its output is intended as an adjunct means to help visualize vasculature and identify arteries leading to the vicinity of hypervascular lesions in the liver. This adjunct information may be used by physicians to aid them in their evaluation of hepatic arterial anatomy during the planning phase of embolization procedures."/>
    <s v="P"/>
    <d v="2021-10-22T00:00:00"/>
    <s v="K210807"/>
    <s v="510(k) Premarket Notification"/>
    <s v="Deep Learning"/>
    <s v="N/A"/>
    <x v="18"/>
    <x v="8"/>
    <s v="Y"/>
    <s v="Special controls were used in this study, as required by the FDA Class II medical devices. Quality assurance measures included risk analysis, performance testing, and system testing was performed. Engineering bench testing of the two new algorithms was performed to demonstrate capabilities of the new algorithms. Clinical testing used a sample of #D X-ray angiography image pairs of selective and non-selective CBCT images and demonstrated that the device met its predefined acceptance criteria."/>
    <s v="N"/>
  </r>
  <r>
    <n v="435"/>
    <s v="Advanced Algorithms for Treatment Management Applications (AATMA)"/>
    <s v="Elekta Solutions AB"/>
    <s v="A medical image processing library intended to produce derived data sets for use as input into radiation therapy treatment planning systems or other intermediate pre-treatment-planning applications."/>
    <s v="P"/>
    <d v="2021-10-25T00:00:00"/>
    <s v="K212218"/>
    <s v="510(k) Premarket Notification"/>
    <s v="Machine Learning Convolutional Neural Network"/>
    <s v="N/A"/>
    <x v="18"/>
    <x v="12"/>
    <s v="N"/>
    <s v="Special controls were used in this study, as required by the FDA Class II medical devices. Performance, functional, and algorithmic testing demonstrated that the device met user needs and requirements to support substantial equivalence. Performance test for the head and neck model used 66 clinical patient 3D CT image sets, while the performance test for the male pelvis model used 205 patient 3D CT image sets. "/>
    <s v="N"/>
  </r>
  <r>
    <n v="436"/>
    <s v="Critical Care Suite with Endotracheal Tube Positing AI algorithm"/>
    <s v="GE Medical Systems, LLC"/>
    <s v="Suite of AI algorithms for the automated image analysis of frontal chest X-rays acquired on a digital x-ray system. Critical Care Suite with the Endotracheal Tube Positioning AI algorithm produces an on-screen image overlay that detects and localizes an endotracheal tube, locates the endotracheal tube tip, locates the carina, and automatically calculates the vertical distance between the endotracheal tube tip and carina."/>
    <s v="P"/>
    <d v="2021-10-29T00:00:00"/>
    <s v="K211161"/>
    <s v="510(k) Premarket Notification"/>
    <s v="Deep Learning"/>
    <s v="A"/>
    <x v="18"/>
    <x v="1"/>
    <s v="Y"/>
    <s v="Special controls were used in this study, as required by the FDA Class II medical devices. Several quality assurance measures were performed, such as risk analysis, unit level testing, integration testing, simulated use testing, and performance testing. Regression testing was conducted to verify proper integration of algorithm into software and device. Performance of the device algorithm was tested against a ground truth dataset. "/>
    <s v="N"/>
  </r>
  <r>
    <n v="438"/>
    <s v="Lunit INSIGHT CXR Triage"/>
    <s v="Lunit Inc."/>
    <s v="A radiological computer-assisted prioritization software that utilizes AI-based image analysis algorithms to identify pre-specified critical findings (pleural effusion and/or pneumothorax) on frontal chest X-ray images and flag the images in the PACS/workstation."/>
    <s v="P"/>
    <d v="2021-11-10T00:00:00"/>
    <s v="K211733"/>
    <s v="510(k) Premarket Notification"/>
    <s v="Artificial Intelligence"/>
    <s v="A"/>
    <x v="18"/>
    <x v="1"/>
    <s v="Y"/>
    <s v="Special controls were used in this study, as required by the FDA Class II medical devices. Internal validation test assessed the standalone performance of the device using 1,385 images. Two individual clinical pivotal studies were conducted to evaluate the effectiveness of the device using the NIH chest X-ray dataset representing the US population and dataset collected retrospectively from multiple institutions in India. "/>
    <s v="N"/>
  </r>
  <r>
    <n v="439"/>
    <s v="Clarius Ultrasound Scanner"/>
    <s v="Clarius Mobile Health Corp."/>
    <s v="A portable, general-purpose, software-controlled, diagnostic ultrasound system used to acquire and display high-resolution, real-time ultrasound data through an offthe-shelf (OTS) iOS or Android device. "/>
    <s v="P"/>
    <d v="2021-11-15T00:00:00"/>
    <s v="K213436"/>
    <s v="510(k) Premarket Notification"/>
    <s v="Not Specified"/>
    <s v="A, P, N "/>
    <x v="18"/>
    <x v="6"/>
    <s v="N"/>
    <s v="Special controls were used in this study, as required by the FDA Class II medical devices."/>
    <s v="N"/>
  </r>
  <r>
    <n v="440"/>
    <s v="TEX20/TEX20 Pro/TEX20S/TEX20T/TEX20 Exp/TEX20 Elite Diagnostic Ultrasound System, TEX10/ TEX10 Pro/TEX10S/TEX10T/TEX10 Exp/TEX10 Elite/TE X/TE X Lite Diagnostic Ultrasound System"/>
    <s v="Shenzhen Mindray Bio-Medical Electronics Co.,LTD"/>
    <s v="A general purpose, mobile, software controlled, ultrasonicdiagnostic system. Can also measure anatomical structures and offeranalysis packages to provide information based on which the competent health careprofessionals can make the diagnosis."/>
    <s v="P"/>
    <d v="2021-11-16T00:00:00"/>
    <s v="K212265"/>
    <s v="510(k) Premarket Notification"/>
    <s v="Not Specified"/>
    <s v="A, P, N"/>
    <x v="18"/>
    <x v="6"/>
    <s v="N"/>
    <s v="Special controls were used in this study, as required by the FDA Class II medical devices. Device was evaluated for acoustic output, biocompatibility, cleaning and disinfection effectiveness as well as thermal, electrical, and mechanical safety. "/>
    <s v="N"/>
  </r>
  <r>
    <n v="441"/>
    <s v="Swoop Point-of-Care Magnetic Resonance Imaging (POC MRI) Scanner System"/>
    <s v="Hyperfine, Inc."/>
    <s v="Bedside magnetic resonance imaging device for producing images that display the internal structure of the head where full diagnostic examination is not clinically practical. These images provide information can be useful in determining diagnosis."/>
    <s v="P"/>
    <d v="2021-11-17T00:00:00"/>
    <s v="K212456"/>
    <s v="510(k) Premarket Notification"/>
    <s v="Deep Learning"/>
    <s v="N/A"/>
    <x v="18"/>
    <x v="5"/>
    <s v="N"/>
    <s v="Special controls were used in this study, as required by the FDA Class II medical devices. Risk analysis was completed to identify risks with software modification. Performance analysis assessed robustness, stability, and generalizability of advanced reconstruction models. Image performance testing verified that image quality criteria was met. Biocompatibility, electrical safety, EMC, cybersecurity, and performance testing from the prediate device was used to support substantial equivalence. "/>
    <s v="N"/>
  </r>
  <r>
    <n v="442"/>
    <s v="Soteria.AI"/>
    <s v="Omega Medical Imaging, LLC"/>
    <s v="Intended for use in Radiographic/fluoroscopic applications including cardiac, vascular, general radiographic/fluoroscopic diagnostic and interventional x-ray imaging for general and pediatric populations."/>
    <s v="P"/>
    <d v="2021-11-17T00:00:00"/>
    <s v="K212336"/>
    <s v="510(k) Premarket Notification"/>
    <s v="Artificial Intelligence"/>
    <s v="A, P "/>
    <x v="18"/>
    <x v="6"/>
    <s v="N"/>
    <s v="Special controls were used in this study, as required by the FDA Class II medical devices. Performance, reliability, and safety testing was performed to ensure that the device conforms to the intended use, claims, user, and service needs. "/>
    <s v="N"/>
  </r>
  <r>
    <n v="443"/>
    <s v="Lunit INSIGHT MMG"/>
    <s v="Lunit Inc."/>
    <s v="Aid in the detection, localization, and characterization of suspicious areas for breast cancer on mammograms from compatible FFDM systems."/>
    <s v="P"/>
    <d v="2021-11-17T00:00:00"/>
    <s v="K211678"/>
    <s v="510(k) Premarket Notification"/>
    <s v="Machine Learning"/>
    <s v="N/A"/>
    <x v="18"/>
    <x v="12"/>
    <s v="Y"/>
    <s v="Special controls were used in this study, as required by the FDA Class II medical devices. A reader study used 240 cases and 12 radiologists. A standalone performance test used 2412 cases. "/>
    <s v="N"/>
  </r>
  <r>
    <n v="444"/>
    <s v="OnQ Neuro"/>
    <s v="CorTechs Labs, Inc."/>
    <s v="Fully automated post-processing medical device software that is used by radiologists, oncologists, and other clinicians to assist with analysis and interpretation of neurological MR images. "/>
    <s v="P"/>
    <d v="2021-11-19T00:00:00"/>
    <s v="K210831"/>
    <s v="510(k) Premarket Notification"/>
    <s v="Not specified"/>
    <s v="A"/>
    <x v="18"/>
    <x v="6"/>
    <s v="Y"/>
    <s v="Special controls were used in this study, as required by the FDA Class II medical devices. Performance testing demonstrated accuracy of automated segmentation compared to manual radiologist segmentations. Three testing methods, objective unit testing, system testing, and clinical validation testing, were used to assess tumor segmentation perfromance. "/>
    <s v="N"/>
  </r>
  <r>
    <n v="446"/>
    <s v="MammoScreen 2.0"/>
    <s v="Therapixel"/>
    <s v="Intended for use as a concurrent reading aid for interpreting physicians, to help_x000a_identify findings on screening FFDM or DBT acquired with compatible mammography systems, and assess their level of suspicion. Output of the device includes marks placed on findings on the mammogram and level of suspicion scores. The findings could be soft tissue lesions or calcifications"/>
    <s v="P"/>
    <d v="2021-11-26T00:00:00"/>
    <s v="K211541"/>
    <s v="510(k) Premarket Notification"/>
    <s v="Machine Learning"/>
    <s v="A"/>
    <x v="18"/>
    <x v="12"/>
    <s v="Y"/>
    <s v="Multi-reader multi-case cross-over study used cases comparing the results of radiologists with the device and radiologists without the device to determine if the device made the results superior to aided radiologists. Special controls were used in this study, as required by the FDA for Class II medical devices."/>
    <s v="N"/>
  </r>
  <r>
    <n v="447"/>
    <s v="Vantage Fortian 1.5T"/>
    <s v="Canon Medical Systems Corporation"/>
    <s v="Indicated for use as a diagnostic imaging modality that produces cross-sectional transaxial, coronal, sagittal, and oblique images that display anatomic structures of the head or body."/>
    <s v="P"/>
    <d v="2021-12-01T00:00:00"/>
    <s v="K213305"/>
    <s v="510(k) Premarket Notification"/>
    <s v="Machine Learning"/>
    <s v="N/A"/>
    <x v="18"/>
    <x v="6"/>
    <s v="N"/>
    <s v="Risk analysis and image quality testing, were conducted through bench testing to ensure the device met predetermined criteria. Special controls were used in this study, as required by the FDA for Class II medical devices."/>
    <s v="N"/>
  </r>
  <r>
    <n v="449"/>
    <s v="Al-Rad Companion (Pulmonary)"/>
    <s v="Siemens Medical Solutions USA, Inc."/>
    <s v="Image processing software that provides qualitative and quantitative analysis from previous acquired CT DICOM images to support physicians in the evaluation and assessment of diseases of the lungs. "/>
    <s v="P"/>
    <d v="2021-12-06T00:00:00"/>
    <s v="K183271"/>
    <s v="510(k) Premarket Notification"/>
    <s v="Artificial Intelligence"/>
    <s v="N/A"/>
    <x v="18"/>
    <x v="1"/>
    <s v="Y"/>
    <s v="Retrospective study used in predicate device to measure accuracy of metrics in predicate device, similarity of this device to predicate device required no additional clinical testing. Special controls were used in this study, as required by the FDA Class II medical devices. "/>
    <s v="N"/>
  </r>
  <r>
    <n v="450"/>
    <s v="LVivo Seamless V2.0"/>
    <s v="DiA Imaging Analysis Ltd"/>
    <s v="LVivo platform is intended for non-invasive processing of ultrasound images to detect, measure, and calculate relevant medical parameters of structures and function of patients with suspected disease and Age &gt;18."/>
    <s v="P"/>
    <d v="2021-12-09T00:00:00"/>
    <s v="K212466"/>
    <s v="510(k) Premarket Notification"/>
    <s v="Artificial Intelligence"/>
    <s v="18&lt;"/>
    <x v="18"/>
    <x v="6"/>
    <s v="N"/>
    <s v="Prospective study used in predicate device to measure accuracy of metrics in predicate device, similarity of this device to predicate device required no additional clinical testing. Special controls were used in this study, as required by the FDA Class II medical devices. "/>
    <s v="N"/>
  </r>
  <r>
    <n v="451"/>
    <s v="RT-Mind-AI"/>
    <s v="MedMind Technology Co., Ltd."/>
    <s v="Used by radiation oncology department to segment (non-contrast) CT images to generate needed information for treatment planning, treatment evaluation and treatment adaptation."/>
    <s v="P"/>
    <d v="2021-12-15T00:00:00"/>
    <s v="K213155"/>
    <s v="510(k) Premarket Notification"/>
    <s v="Deep Learning"/>
    <s v="21&lt;"/>
    <x v="18"/>
    <x v="12"/>
    <s v="N"/>
    <s v="Retrospective studies were used as the technological characteristics of the device were compared to its predicate. Also used non-clinical performance testing. Special controls were used in this study, as required by the FDA Class II medical devices."/>
    <s v="N"/>
  </r>
  <r>
    <n v="452"/>
    <s v="HealthPPT"/>
    <s v="Zebra Medical Vision Ltd."/>
    <s v="Designed to aid the clinical assessment of adult frontal Chest X-Ray cases with features suggestive of pneumoperitoneum in the medical care environment. Analyzes cases using an artificial intelligence algorithm to identify suspected findings."/>
    <s v="P"/>
    <d v="2021-12-15T00:00:00"/>
    <s v="K211803"/>
    <s v="510(k) Premarket Notification"/>
    <s v="Artificial Intelligence"/>
    <s v="A"/>
    <x v="18"/>
    <x v="1"/>
    <s v="Y"/>
    <s v="Retrospective anonymized study used and ground truth to ensure the device met performance goals in comparison to predicate device. Special controls were used in this study, as required by the FDA Class II medical devices."/>
    <s v="N"/>
  </r>
  <r>
    <n v="453"/>
    <s v="VBrain"/>
    <s v="Vysioneer Inc."/>
    <s v="Software device intended to assist trained medical professionals, during clinical workflows of radiation therapy treatment planning, by providing initial object contours of known (diagnosed) brain tumors and organs at risk in the brain (i.e., the region of interest, ROI) on axial T1 contrast-enhanced brain MRI images. Uses an artificial intelligence algorithm to contour (segment) brain tumor and organs at risk in the brain on MRI images. "/>
    <s v="P"/>
    <d v="2021-12-16T00:00:00"/>
    <s v="K213628"/>
    <s v="510(k) Premarket Notification"/>
    <s v="Neural Network"/>
    <s v="A"/>
    <x v="18"/>
    <x v="12"/>
    <s v="N"/>
    <s v="Retrospective, blinded, multi-case, multi-national study used in predicate device to measure the accuracy of metrics in predicate device, similarity of this device to predicate device required no additional clinical testing. Special controls were used in this study, as required by the FDA Class II medical devices."/>
    <s v="N"/>
  </r>
  <r>
    <n v="454"/>
    <s v="Koios DS"/>
    <s v="Koios Medical, Inc."/>
    <s v="Koios DS is an artificial intelligence (AI)/machine learning (ML)-based computer-aided diagnosis (CADx) software device intended for use as an adjunct to diagnostic ultrasound examinations of lesions or nodules suspicious for breast or thyroid cancer. Allows the user to select or confirm regions of interest (ROIs) within an image representing a single lesion or nodule to be analyzed."/>
    <s v="P"/>
    <d v="2021-12-16T00:00:00"/>
    <s v="K212616"/>
    <s v="510(k) Premarket Notification"/>
    <s v="Machine Learning "/>
    <s v="A"/>
    <x v="18"/>
    <x v="12"/>
    <s v="Y"/>
    <s v="To ensure device met performance standards for breast screenings device, device was compared to predicate device, similarity to predicate device required no additional clinical testing for breast screenings. Observational case control multi-reader multi-case retrospective study used thyroid scans for data analysis. Special controls were used in this study, as required by the FDA Class II medical devices."/>
    <s v="N"/>
  </r>
  <r>
    <n v="456"/>
    <s v="qXR-BT"/>
    <s v="Qure.ai Technologies"/>
    <s v="Standalone image analysis software used during the review of digital chest radiographic images, intended to facilitate determining the position of tip of the breathing tube relative to the carina."/>
    <s v="P"/>
    <d v="2021-12-21T00:00:00"/>
    <s v="K212690"/>
    <s v="510(k) Premarket Notification"/>
    <s v="Neural Network"/>
    <s v="A"/>
    <x v="18"/>
    <x v="1"/>
    <s v="N"/>
    <s v="Multi-reader multi-case study used in predicate device to measure the accuracy the device provided radiologists, similarity of this device to predicate device required no additional clinical testing. Special controls were used in this study, as required by the FDA Class II medical devices."/>
    <s v="N"/>
  </r>
  <r>
    <n v="457"/>
    <s v="BU-CAD"/>
    <s v="TaiHao Medical Inc."/>
    <s v="Assists trained interpreting physicians in analyzing the breast ultrasound images of patients with soft tissue breast lesions suspicious for breast cancer who are being referred for further diagnostic ultrasound examination."/>
    <s v="P"/>
    <d v="2021-12-21T00:00:00"/>
    <s v="K210670"/>
    <s v="510(k) Premarket Notification"/>
    <s v="Artificial Intelligence "/>
    <s v="A"/>
    <x v="18"/>
    <x v="12"/>
    <s v="Y"/>
    <s v="Fully crossed multi-reader multi-case retrospective study used cases collected from the United States and Taiwan and asked device to identify and measure lesions in mammograms. In addition, readers were asked to categorize lesions. Special controls were used in this study, as required by the FDA Class II medical devices."/>
    <s v="N"/>
  </r>
  <r>
    <n v="458"/>
    <s v="BoneMRI"/>
    <s v="MRIguidance B.V"/>
    <s v="An image processing software that can be used for image enhancement in MRI images. It can be used to visualize the bone structures in MRI images with enhanced contrast with respect to the surrounding soft tissue. It is to be used in the pelvic region, which includes the boney anatomy of the sacrum, hip bones and femoral heads."/>
    <s v="N/A"/>
    <d v="2021-12-21T00:00:00"/>
    <s v="K202404"/>
    <s v="510(k) Premarket Notification"/>
    <s v="Artificial Intelligence"/>
    <s v="A"/>
    <x v="18"/>
    <x v="6"/>
    <s v="Y"/>
    <s v="Quantitative and performance testing used patient imaging to ensure device could accurately reconstruct 3D bone morphology, similarity of this device to predicate device required no additional clinical testing. Special controls were used in this in this study, as required by the FDA Class II medical devices."/>
    <s v="N"/>
  </r>
  <r>
    <n v="459"/>
    <s v="LiverSmart"/>
    <s v="Resonance Health Analysis Services Pty Ltd"/>
    <s v="Indicated to measure and assess liver iron and fat concentrations in patients with various conditions. "/>
    <s v="P"/>
    <d v="2021-12-29T00:00:00"/>
    <s v="K213776"/>
    <s v="510(k) Premarket Notification"/>
    <s v="Artificial Intelligence"/>
    <s v="N/A"/>
    <x v="18"/>
    <x v="8"/>
    <s v="N"/>
    <s v="In predicate devices reproducibility and clinical study include datasets to assess performance in comparison to other devices, similarity of this device to predicate device required no additional clinical testing. Special controls were used in this study, as required by the FDA Class II medical devices."/>
    <s v="N"/>
  </r>
  <r>
    <n v="460"/>
    <s v="Tomtec-Arena"/>
    <s v="Tomtec Imaging Systems Gmbh"/>
    <s v="Quantification and reporting of cardiovascular, fetal, and abdominal structures and function of patients with suspected disease to support the physician in the diagnosis. "/>
    <s v="P"/>
    <d v="2020-08-14T00:00:00"/>
    <s v="K201632"/>
    <s v="510(k) Premarket Notification"/>
    <s v="Artifical Intelligence "/>
    <s v="A, N "/>
    <x v="18"/>
    <x v="6"/>
    <s v="N"/>
    <s v="Special controls were used in this study, as required by the FDA Class II medical devices. Other testing not specified for this device or predicate devices, clinical studies were not required for this device because of similarities to predicate device."/>
    <s v="N"/>
  </r>
  <r>
    <n v="461"/>
    <s v="TOMTEC-ARENA"/>
    <s v="TOMTEC Imaging Systems GmbH"/>
    <s v="Quantification and reporting of cardiovascular, fetal, and abdominal structures and function of patients with suspected disease to support diagnosis. "/>
    <s v="P"/>
    <d v="2022-01-06T00:00:00"/>
    <s v="K213544"/>
    <s v="510(k) Premarket Notification"/>
    <s v="Machine Learning"/>
    <s v="Not Specified "/>
    <x v="18"/>
    <x v="6"/>
    <s v="N"/>
    <s v="Special controls were used in this study, as required by the FDA Class II medical devices. Other testing not specified for this device or predicate devices, clinical studies were not required for this device because of similarities to predicate device."/>
    <s v="N"/>
  </r>
  <r>
    <n v="462"/>
    <s v="AIBOLIT 3D+"/>
    <s v="AIbolit Technologies, LLC"/>
    <s v="Medical imaging system that allows the processing, review, analysis, communication and media interchange of multi-dimensional digital images acquired from CT imaging devices. Intended as software for preoperative surgical planning, training, patient information and as software for the intraoperative display of the multidimensional digital images."/>
    <s v="P"/>
    <d v="2022-01-07T00:00:00"/>
    <s v="K211443"/>
    <s v="510(k) Premarket Notification"/>
    <s v="Artificial Intelligence"/>
    <s v="N/A"/>
    <x v="18"/>
    <x v="6"/>
    <s v="N"/>
    <s v="Special controls were used in this study, as required by the FDA Class II medical devices. Other testing not specified for this device or predicate devices, clinical studies were not required for this device because of similarities to predicate device."/>
    <s v="N"/>
  </r>
  <r>
    <n v="463"/>
    <s v="UNID Spine Analyzer"/>
    <s v="Medicrea International"/>
    <s v="Intended to assist healthcare professionals in viewing and measuring images while planning orthopedic procedures and for postoperative evaluations. Additionally, facilitates measuring anatomical components for planning of surgical implant placement. "/>
    <s v="P"/>
    <d v="2022-01-12T00:00:00"/>
    <s v="K180091"/>
    <s v="510(k) Premarket Notification"/>
    <s v="Machine Learning"/>
    <s v="Adult or Pediatric"/>
    <x v="18"/>
    <x v="10"/>
    <s v="N"/>
    <s v="Special controls were used in this study, as required by the FDA Class II medical devices. Other testing not specified for this device or predicate devices, clinical studies were not required for this device because of similarities to predicate device."/>
    <s v="N"/>
  </r>
  <r>
    <n v="464"/>
    <s v="UNiD Spine Analyzer"/>
    <s v="MEDICREA International, Inc."/>
    <s v="The UNiDTM Spine Analyzer is intended for assisting healthcare professionals in viewing and measuring images as well as planning orthopedic surgeries. The device allows surgeons and service providers to perform generic, as well as spine related measurements on images, and to plan surgical procedures."/>
    <s v="P"/>
    <d v="2022-01-12T00:00:00"/>
    <s v="K212005"/>
    <s v="510(k) Premarket Notification"/>
    <s v="Machine Learning"/>
    <s v="A, P"/>
    <x v="18"/>
    <x v="10"/>
    <s v="N"/>
    <s v="Special controls were used in this study, as required by the FDA Class II medical devices. Other testing not specified for this device or predicate devices, clinical studies were not required for this device because of similarities to predicate device."/>
    <s v="Y"/>
  </r>
  <r>
    <n v="465"/>
    <s v="Voluson S6, Voluson S8, Voluson S8t, Voluson S10, Voluson S10 Expert"/>
    <s v="GE Healthcare"/>
    <s v="Voluson S6 / Voluson S8 / Voluson S8t / Voluson S10 / Voluson S10 Expert are a general-purpose diagnostic ultrasound system intended for use by a qualified and trained healthcare professional"/>
    <s v="P"/>
    <d v="2022-01-13T00:00:00"/>
    <s v="K213642"/>
    <s v="510(k) Premarket Notification"/>
    <s v="Not Specified"/>
    <s v="A, P, N"/>
    <x v="18"/>
    <x v="6"/>
    <s v="N"/>
    <s v="Special controls were used in this study, as required by the FDA Class II medical devices. Other testing not specified for this device or predicate devices, clinical studies were not required for this device because of similarities to predicate device."/>
    <s v="N"/>
  </r>
  <r>
    <n v="466"/>
    <s v="Quantib ND"/>
    <s v="Quantib B.V."/>
    <s v="Non-invasive medical imaging processing application that is intended for automatic labeling, visualization, and volumetric quantification of segmentable brain structures from a set of magnetic resonance (MR) images."/>
    <s v="P"/>
    <d v="2022-01-14T00:00:00"/>
    <s v="K213737"/>
    <s v="510(k) Premarket Notification"/>
    <s v="Artificial Intelligence "/>
    <s v="N/A"/>
    <x v="18"/>
    <x v="5"/>
    <s v="N"/>
    <s v="Special controls were used in this study, as required by the FDA Class II medical devices. Other testing not specified for this device or predicate devices, clinical studies were not required for this device because of similarities to predicate device."/>
    <s v="N"/>
  </r>
  <r>
    <n v="467"/>
    <s v="Precise Image"/>
    <s v="Philips Medical Systems Nederland, B.V."/>
    <s v="Reconstruction software application for a Computed Tomography X-Ray System intended to produce images of the head and body by computer reconstruction of x-ray transmission data taken at different angles and planes."/>
    <s v="P"/>
    <d v="2022-01-14T00:00:00"/>
    <s v="K210760"/>
    <s v="510(k) Premarket Notification"/>
    <s v="Artificial Intelligence"/>
    <s v="A"/>
    <x v="18"/>
    <x v="6"/>
    <s v="Y"/>
    <s v="Special controls were used in this study as required by the FDA Class II medical devices. Comparative image evaluation study used to compare image quality and device function to predicate device, clinical images used. No additional clinical studies required due to similarity to predicate device. Clinical performance testing included, but does not go beyond special controls. "/>
    <s v="N"/>
  </r>
  <r>
    <n v="468"/>
    <s v="Eclipse II with Smart Noise Cancellation"/>
    <s v="Carestream Health Inc."/>
    <s v="Performs digital enhancement of a radiographic image generated by an x-ray device. Can be used to process adult and pediatric x-ray images. "/>
    <s v="P"/>
    <d v="2022-01-14T00:00:00"/>
    <s v="K213307"/>
    <s v="510(k) Premarket Notification"/>
    <s v="Neural Network"/>
    <s v="A, P "/>
    <x v="18"/>
    <x v="6"/>
    <s v="Y"/>
    <s v="Concurrence study used by board-certified radiologists. Special controls used in this study as required by the FDA Class II medical devices."/>
    <s v="N"/>
  </r>
  <r>
    <n v="469"/>
    <s v="SIGNA Prime"/>
    <s v="GE Healthcare (Tianjin) Company Limited"/>
    <s v="Whole body magnetic resonance scanner designed to support high resolution, high signal-to-noise ratio, and short scan times."/>
    <s v="P"/>
    <d v="2022-01-16T00:00:00"/>
    <s v="K211980"/>
    <s v="510(k) Premarket Notification"/>
    <s v="Deep Learning"/>
    <s v="N/A"/>
    <x v="18"/>
    <x v="6"/>
    <s v="N"/>
    <s v="Special controls were used in this study, as required by the FDA Class II medical devices. Retrospective studies were used in predicate device to ensure device was functional, clinical studies were not required for this device because of similarities to predicate device. "/>
    <s v="Y"/>
  </r>
  <r>
    <n v="470"/>
    <s v="Follicle Clarity"/>
    <s v="Cycle Clarity"/>
    <s v="Designed to view and quantify image data acquired on compatible ultrasound systems. Used as an aid to interpreting clinicians by calculating the number and size of ovarian follicles in a transvaginal ultrasound volume sweep of the ovaries."/>
    <s v="P"/>
    <d v="2022-01-19T00:00:00"/>
    <s v="K212012"/>
    <s v="510(k) Premarket Notification"/>
    <s v="Machine Learning"/>
    <s v="N/A"/>
    <x v="18"/>
    <x v="4"/>
    <s v="Y"/>
    <s v="Special controls were used in this study, as required by the FDA Class II medical devices. Prospective study used to evaluate accuracy, precision, and level of agreement in comparison to manual and predicate device measurements. "/>
    <s v="N"/>
  </r>
  <r>
    <n v="471"/>
    <s v="Caption Interpretation Automated Ejection Fraction Software"/>
    <s v="Caption Health"/>
    <s v="Used to process previously acquired transthoracic cardiac ultrasound images, to store images, and to manipulate and make measurements on images using an ultrasound device, personal computer, or a compatible DICOM-compliant PACS system in order to provide automated estimation of left ventricular ejection fraction."/>
    <s v="P"/>
    <d v="2022-01-19T00:00:00"/>
    <s v="K210747"/>
    <s v="510(k) Premarket Notification"/>
    <s v="Machine Learning"/>
    <s v="A"/>
    <x v="18"/>
    <x v="3"/>
    <s v="Y"/>
    <s v="Special controls were used in this study, as required by the FDA Class II medical devices. Retrospective, non-interventional validation study used studies to obtain ejection fracture measurements. Device results were compared to biplane ejection fracture results. "/>
    <s v="N"/>
  </r>
  <r>
    <n v="472"/>
    <s v="syngo.CT Extended Functionality"/>
    <s v="Siemens Medical Solutions USA, Inc."/>
    <s v="Intended to provide advanced visualization tools to prepare and process medical images for diagnostic purpose. Designed to support technicians and physicians in qualitative and quantitative measurements and in the analysis of clinical data that was acquired and reconstructed by Computed Tomography (CT) scanners, and possibly other medical imaging modalities (e.g. MR scanners)."/>
    <s v="P"/>
    <d v="2022-01-20T00:00:00"/>
    <s v="K214019"/>
    <s v="510(k) Premarket Notification"/>
    <s v="Not Specified"/>
    <s v="N/A"/>
    <x v="18"/>
    <x v="6"/>
    <s v="N"/>
    <s v="Special controls were used in this study, as required by the FDA Class II medical devices. Other testing not specified for this device or predicate devices, clinical studies were not required for this device because of similarities to predicate device."/>
    <s v="N"/>
  </r>
  <r>
    <n v="473"/>
    <s v="SIGNA Hero"/>
    <s v="GE Healthcare (GE Medical Systems, LLC)"/>
    <s v="The SIGNA™ Hero is a whole body magnetic resonance scanner designed to support high resolution, high signal-to-noise ratio, and short scan times."/>
    <s v="P"/>
    <d v="2022-01-20T00:00:00"/>
    <s v="K213668"/>
    <s v="510(k) Premarket Notification"/>
    <s v="Not Specified"/>
    <s v="N/A"/>
    <x v="18"/>
    <x v="6"/>
    <s v="N"/>
    <s v="Special controls were used in this study, as required by the FDA Class II medical devices. Other testing not specified for this device or predicate devices, clinical studies were not required for this device because of similarities to predicate device."/>
    <s v="Y"/>
  </r>
  <r>
    <n v="474"/>
    <s v="AVIEW"/>
    <s v="Coreline Soft Co., Ltd."/>
    <s v="Provides CT values for pulmonary tissue from CT thoracic and cardiac datasets. This software can be used to support the physician providing quantitative analysis of CT images by image segmentation of sub-structures in the lung, lobe, airways, fissures completeness, cardiac, density evaluation, and reporting tools. Characterizations include nodule type, location of the nodule, and measurements such as size, estimated effective diameter from the volume of the nodule, and the volume of the nodule. "/>
    <s v="P"/>
    <d v="2022-01-23T00:00:00"/>
    <s v="K200714"/>
    <s v="510(k) Premarket Notification"/>
    <s v="Artificial Intelligence "/>
    <s v="A"/>
    <x v="18"/>
    <x v="1"/>
    <s v="N"/>
    <s v="Special controls were used in this study, as required by the FDA Class II medical devices. Other testing not specified for this device or predicate devices, clinical studies were not required for this device because of similarities to predicate device."/>
    <s v="N"/>
  </r>
  <r>
    <n v="475"/>
    <s v="Aplio i900/i800/i700 Diagnostic Ultrasound System, Software V6.5"/>
    <s v="Canon Medical Systems Corporation"/>
    <s v="Visualization of structures, and dynamic processes with the human body using ultrasound and to provide image information for diagnosis in the following clinical applications: fetal, abdominal, intra-operative (abdominal), pediatric, small organs (thyroid, breast and testicle), trans-vaginal, trans-rectal, neonatal cephalic, adult cephalic, cardiac (both adult and pediatric), peripheral vascular, transesophageal, musculo-skeletal (both conventional and superficial), laparoscopic and Thoracic/Pleural."/>
    <s v="P"/>
    <d v="2022-01-24T00:00:00"/>
    <s v="K212333"/>
    <s v="510(k) Premarket Notification"/>
    <s v="Artificial Intelligence"/>
    <s v="A, P, N"/>
    <x v="18"/>
    <x v="6"/>
    <s v="N"/>
    <s v="Special controls were used in this study, as required by the FDA Class II medical devices. Performance bench testing used phantom, volunteer, and test data to test new features added from predicate devices. "/>
    <s v="Y"/>
  </r>
  <r>
    <n v="476"/>
    <s v="syngo.CT Brain Hemorrhage"/>
    <s v="Siemens Medical Solutions USA, Inc."/>
    <s v="Assist in prioritizing cases of suspected intracranial hemorrhage on non-contrast CT examinations of the head. Makes case-level output available to a CT scanner or other PACS system for worklist prioritization."/>
    <s v="P"/>
    <d v="2022-01-28T00:00:00"/>
    <s v="K203260"/>
    <s v="510(k) Premarket Notification"/>
    <s v="Artificial Intelligence"/>
    <s v="N/A"/>
    <x v="18"/>
    <x v="5"/>
    <s v="Y"/>
    <s v="Special controls were used in this study, as required by the FDA Class II medical devices. Retrospective stand-alone performance study used non-contrast head CTs analyzed by comparison to ground truth by 3 board certified neurologists. "/>
    <s v="N"/>
  </r>
  <r>
    <n v="477"/>
    <s v="Contour ProtegeAI"/>
    <s v="MIM Software Inc."/>
    <s v="A tool to assist in the automated processing of digital medical images of modalities CT and MR, as supported by ACR/NEMA DICOM 3.0. Supports the following indications: _x000a_-creation of contours using machine-learning algorithms_x000a_-segmenting anatomical structures across a variety of CT anatomical locations_x000a_-segmenting normal structures of the prostate, seminal vesicles, and urethra within T2-weighted MR images"/>
    <s v="P"/>
    <d v="2022-02-03T00:00:00"/>
    <s v="K213976"/>
    <s v="510(k) Premarket Notification"/>
    <s v="Neural Network"/>
    <s v="A"/>
    <x v="18"/>
    <x v="6"/>
    <s v="N"/>
    <s v="Special controls were used in this study, as required by the FDA Class II medical devices. Non-inferiority testing used to determine if device was equivalent to predicate device. Does not go past special controls. "/>
    <s v="N"/>
  </r>
  <r>
    <n v="478"/>
    <s v="Revolution Ascend"/>
    <s v="GE Healthcare Japan Corporation"/>
    <s v="Produces cross-sectional images of the body by computer reconstruction of x-ray transmission data taken at different angles and planes, including Axial, Cine, Helical (Volumetric), Cardiac, and Gated acquisitions."/>
    <s v="P"/>
    <d v="2022-02-04T00:00:00"/>
    <s v="K213938"/>
    <s v="510(k) Premarket Notification"/>
    <s v="Artificial Intelligence"/>
    <s v="A,P"/>
    <x v="18"/>
    <x v="6"/>
    <s v="N"/>
    <s v="Special controls were used in this study, as required by the FDA Class II medical devices. Bench testing used to ensure device met predicate device standards. "/>
    <s v="Y"/>
  </r>
  <r>
    <n v="479"/>
    <s v="Micro C Medical Imaging System, M01"/>
    <s v="OXOS Medical, Inc."/>
    <s v="Handheld and portable general purpose x-ray system that is indicated for use on adult and pediatric patients for taking diagnostic static and serial radiographic exposures of extremities. "/>
    <s v="P"/>
    <d v="2022-02-04T00:00:00"/>
    <s v="K212654"/>
    <s v="510(k) Premarket Notification"/>
    <s v="Machine Learning"/>
    <s v="A, P"/>
    <x v="18"/>
    <x v="6"/>
    <s v="N"/>
    <s v="Special controls were used in this study, as required by the FDA Class II medical devices. Non-clinical performance testing used phantom data to ensure device met requirements. "/>
    <s v="N"/>
  </r>
  <r>
    <n v="480"/>
    <s v="Rapid"/>
    <s v="iSchema View Inc."/>
    <s v="Can be used by physicians to aid in the selection of acute stroke patients with known occlusion of the intracranial internal carotid artery or proximal middle cerebral artery."/>
    <s v="P"/>
    <d v="2022-02-08T00:00:00"/>
    <s v="K213165"/>
    <s v="510(k) Premarket Notification"/>
    <s v="Artificial Intelligence"/>
    <s v="N/A"/>
    <x v="18"/>
    <x v="5"/>
    <s v="N"/>
    <s v="Special controls were used in this study, as required by the FDA Class II medical devices. Performance testing used phantom and case data to ensure device met requirements. Special controls were used in this study, as required by the FDA Class II medical devices."/>
    <s v="N"/>
  </r>
  <r>
    <n v="481"/>
    <s v="SIGNA Artist Evo"/>
    <s v="GE Healthcare(Tianjin) Company Limited"/>
    <s v="A whole body magnetic resonance scanner designed to support high resolution, high signal-to-noise ratio, and short scan times."/>
    <s v="P"/>
    <d v="2022-02-11T00:00:00"/>
    <s v="K213603"/>
    <s v="510(k) Premarket Notification"/>
    <s v="Not specified"/>
    <s v="Not specified"/>
    <x v="18"/>
    <x v="6"/>
    <s v="N"/>
    <s v="Special controls were used in this study, as required by the FDA Class II medical devices. Performance testing included clinical images being sampled to ensure device met quality requirements. "/>
    <s v="Y"/>
  </r>
  <r>
    <n v="482"/>
    <s v="Voluson P6, Voluson P8"/>
    <s v="GE Healthcare"/>
    <s v="Voluson P6 / Voluson P8 are a general-purpose diagnostic ultrasound system intended for use by a qualified and trained healthcare professional"/>
    <s v="P"/>
    <d v="2022-02-17T00:00:00"/>
    <s v="K213689"/>
    <s v="510(k) Premarket Notification"/>
    <s v="Not specified"/>
    <s v="A, P, N"/>
    <x v="18"/>
    <x v="6"/>
    <s v="N"/>
    <s v="No clinical testing required. Special controls were used in this study, as required by the FDA Class II medical devices. "/>
    <s v="N"/>
  </r>
  <r>
    <n v="483"/>
    <s v="Viz ANEURYSM, Viz ANX"/>
    <s v="Viz.ai, Inc."/>
    <s v="Radiological computer-assisted triage and notification software device for analysis of CT images of the head. Assists in workflow triage by flagging and prioritizing studies with suspected aneurysms during routine patient care. Uses an artificial intelligence algorithm to analyze images and highlight studies with suspected aneurysms in a standalone application for study list prioritization or triage in parallel to ongoing standard of care."/>
    <s v="P"/>
    <d v="2022-02-18T00:00:00"/>
    <s v="K213319"/>
    <s v="510(k) Premarket Notification"/>
    <s v="Artificial Intelligence"/>
    <s v="N/A"/>
    <x v="18"/>
    <x v="5"/>
    <s v="Y"/>
    <s v="Special controls were used in this study, as required by the FDA Class II medical devices. Performance testing used scans and tested device on ability ot accurately detect aneurysms of at least 4 mm in diameter. Sensitivity and specificity tests were done as well. Ground truth established by neuro-radiologists. "/>
    <s v="N"/>
  </r>
  <r>
    <n v="484"/>
    <s v="Deep Learning Image Reconstruction"/>
    <s v="GE Medical Systems"/>
    <s v="Deep learning based reconstruction method intended to produce cross-sectional images of the head and whole body by computer reconstruction of X-ray transmission data taken at different angles and planes, including Axial, Helical (Volumetric), and Cardiac acquisitions, for all ages. Can be used for head, whole body, cardiac, and vascular CT applications. "/>
    <s v="P"/>
    <d v="2022-02-18T00:00:00"/>
    <s v="K213999"/>
    <s v="510(k) Premarket Notification"/>
    <s v="Deep Learning"/>
    <s v="A, P"/>
    <x v="18"/>
    <x v="6"/>
    <s v="Y"/>
    <s v="Special controls were used in this study, as required by the FDA Class II medical devices. Performance bench testing used to test image quality. Retrospective study used raw data where reader compared device results to predicate device, ground truth of results done by board certified radiologists. "/>
    <s v="N"/>
  </r>
  <r>
    <n v="486"/>
    <s v="MAGNETOM Vida with syngo MR XA50A"/>
    <s v="Siemens Medical Solutions USA, Inc."/>
    <s v="Magnetic resonance diagnostic device (MRDD) that produces transverse, sagittal, coronal and oblique cross sectional images, spectroscopic images and/or spectra, and that displays the internal structure and/or function of the head, body, or extremities"/>
    <s v="P"/>
    <d v="2022-02-25T00:00:00"/>
    <s v="K213693"/>
    <s v="510(k) Premarket Notification"/>
    <s v="Deep Learning"/>
    <s v="N/A"/>
    <x v="18"/>
    <x v="6"/>
    <s v="N"/>
    <s v="Special controls were used in this study, as required by the FDA Class II medical devices. Performance testing used sample clinical images for image quality assessment and comparison of quantitative data. No clinical testing required. "/>
    <s v="N"/>
  </r>
  <r>
    <n v="487"/>
    <s v="BoneView"/>
    <s v="Gleamer"/>
    <s v="Analyzes radiographs using machine learning techniques to identify and highlight fractures during the review of radiographs of various anatomical locations."/>
    <s v="P"/>
    <d v="2022-03-01T00:00:00"/>
    <s v="K212365"/>
    <s v="510(k) Premarket Notification"/>
    <s v="Deep Learning"/>
    <s v="21&lt;"/>
    <x v="18"/>
    <x v="10"/>
    <s v="Y"/>
    <s v="Special controls were used in this study, as required by the FDA Class II medical devices. Standalone performance testing used a variety of radiographs from different anatomical areas. Dataset was independent of dataset used during device creation. Fully-crossed multi-reader multiple case retrospective study used to determine fracture diagnostic abilities. Clinical readers and clinical readers with device evaluated dataset, followed by ground truth verification and accuracy comparison by three board certified radiologists. "/>
    <s v="N"/>
  </r>
  <r>
    <n v="488"/>
    <s v="Second Opinion"/>
    <s v="Pearl Inc."/>
    <s v="Computer aided detection (&quot;CADe”) software to identify and mark regions in relation to suspected dental findings which include: caries, discrepancy at the margin of an existing restoration, calculus, periapical radiolucency, crown (metal, including zirconia &amp; non-metal), filling (metal &amp; non-metal), root canal, bridge and implants. Designed to aid dental health professionals to review bitewing and periapical radiographs of permanent teeth in patients 12 years of age or older as a second reader."/>
    <s v="P"/>
    <d v="2022-03-04T00:00:00"/>
    <s v="K210365"/>
    <s v="510(k) Premarket Notification"/>
    <s v="Neural Network"/>
    <s v="12&lt;"/>
    <x v="18"/>
    <x v="17"/>
    <s v="Y"/>
    <s v="Retrospective, un-blinded open label, multi site trial study used to produce clinically useful information from the device. Ground truth assessed by four expert readers. Clinically tested as standalone device through fully-crossed multi-case multi-reader study. Special controls were used in this study, as required by the FDA Class II medical devices."/>
    <s v="N"/>
  </r>
  <r>
    <n v="489"/>
    <s v="ClearRead Xray Pneumothorax"/>
    <s v="Riverain Technologies, Inc."/>
    <s v="Notification-only triage workflow tool for use by trained professionals to help prioritize chest X-rays. Operates in parallel to and independent of standard of care image interpretation workflow. Uses an artificial intelligence algorithm to analyze images for features suggestive of a pneumothorax 5 mm or larger; it makes case-level output available to a PACS/workstation for worklist prioritization or triage."/>
    <s v="P"/>
    <d v="2022-03-10T00:00:00"/>
    <s v="K213566"/>
    <s v="510(k) Premarket Notification"/>
    <s v="Machine Learning"/>
    <s v="18&lt;"/>
    <x v="18"/>
    <x v="1"/>
    <s v="Y"/>
    <s v="Non-clinical testing used during development process, including risk management testing. Retrospective study used patient images and results were verified with ground truth by 3 board certified radiologists. Patient images included positives and negatives. Special controls were used in this study, as required by the FDA Class II medical devices."/>
    <s v="N"/>
  </r>
  <r>
    <n v="491"/>
    <s v="BriefCase"/>
    <s v="Aidoc Medical, Ltd."/>
    <s v="Radiological computer-aided triage and notification software indicated for use in the analysis of chest CTs (with or without contrast) images, in adults or transitional adolescents aged 18 and older. Intended to assist workflow triage by flagging and communicating suspect cases of positive Pneumothorax findings."/>
    <s v="P"/>
    <d v="2022-03-14T00:00:00"/>
    <s v="K214043"/>
    <s v="510(k) Premarket Notification"/>
    <s v="Artificial Intelligence"/>
    <s v="18&lt;"/>
    <x v="18"/>
    <x v="1"/>
    <s v="Y"/>
    <s v="Retrospective, blinded, multicenter, multinational study used. Positive and negative pneumothorax images were used, no previously used images were used, and no images were reused between training and clinical validation. Grounding truth performed by two radiologists, with additional third for discrepancies. Special controls were used in this study, as required by the FDA Class II medical devices."/>
    <s v="N"/>
  </r>
  <r>
    <n v="493"/>
    <s v="Customize"/>
    <s v="3D-Side SA"/>
    <s v="Intended to be used as a software interface to assist in: Visualization, modification, validation of the planning of shoulder arthroplasty, communication of treatment options, segmentation of CT-scan data, 3D CAD models generation, managing timeline and cases"/>
    <s v="P"/>
    <d v="2022-03-16T00:00:00"/>
    <s v="K213779"/>
    <s v="510(k) Premarket Notification"/>
    <s v="Artificial Intelligence"/>
    <s v="A"/>
    <x v="18"/>
    <x v="10"/>
    <s v="N"/>
    <s v="Performance testing used for segmentation validation, repeatability and reproducibility, and accuracy studies of the 3D models. Special controls were used in this study, as required by the FDA Class II medical devices."/>
    <s v="N"/>
  </r>
  <r>
    <n v="494"/>
    <s v="BriefCase"/>
    <s v="Aidoc Medical, Ltd."/>
    <s v="Radiological computer aided triage and notification software indicated for use in the analysis of chest CTs (with or without contrast) images, in adults or transitional adolescents aged 18 and older. Intended to assist workflow triage by flagging and communicating suspect cases of three or more acute Rib fracture (RibFx) pathologies."/>
    <s v="P"/>
    <d v="2022-03-21T00:00:00"/>
    <s v="K213721"/>
    <s v="510(k) Premarket Notification"/>
    <s v="Artificial Intelligence"/>
    <s v="A"/>
    <x v="18"/>
    <x v="15"/>
    <s v="Y"/>
    <s v="Retrospective, blinded, multicenter, multinational study used. Positive and negative brain aneurysm cases selected that were not previously studied by device. Ground truth performed by two radiologists. Special controls were used in this study, as required by the FDA Class II medical devices."/>
    <s v="N"/>
  </r>
  <r>
    <n v="496"/>
    <s v="Aplio a550, Aplio a450, and Aplio a, Diagnostic Ultrasound System, Software V6.5"/>
    <s v="Canon Medical Systems Corporation"/>
    <s v="Indicated for the visualization of structures, and dynamic processes with the human body using ultrasound and to provide image information for diagnosis in the following clinical applications: fetal, abdominal, intra-operative (abdominal), pediatric, small organs (including thyroid, breast, testicle), trans-vaginal, transrectal, neonatal cephalic, adult cephalic, cardiac (both adult and pediatric), peripheral vascular, transesophageal, musculo-skeletal (both conventional and superficial), laparoscopic and thoracic/pleural."/>
    <s v="P"/>
    <d v="2022-03-22T00:00:00"/>
    <s v="K212960"/>
    <s v="510(k) Premarket Notification"/>
    <s v="Machine Learning"/>
    <s v="A, P, N"/>
    <x v="18"/>
    <x v="6"/>
    <s v="Y"/>
    <s v="Risk analaysis used to test for device specifications. Performance testing using volunteer data and phantom data used as well. No clinical studies required. Special controls were used in this study, as required by the FDA for Class II medical devices."/>
    <s v="Y"/>
  </r>
  <r>
    <n v="497"/>
    <s v="MAGNETOM Avanto Fit"/>
    <s v="Siemens Medical Solutions USA, Inc."/>
    <s v="Indicated for use as a magnetic resonance diagnostic device (MRDD) that produces transverse, sagittal, coronal and oblique cross sectional images, spectroscopic images and/or spectra, and that displays the internal structure and/or function of the head, body, or extremities. "/>
    <s v="P"/>
    <d v="2022-04-01T00:00:00"/>
    <s v="K220151"/>
    <s v="510(k) Premarket Notification"/>
    <s v="Artifical Intelligence "/>
    <s v="N/A"/>
    <x v="18"/>
    <x v="6"/>
    <s v="N"/>
    <s v="Non-clinical testing used, including performance testing with sample clinical images, performance bench testing, and safety testing. No clinical testing used. Special controls were used in this study, as required by the FDA for Class II medical devices."/>
    <s v="N"/>
  </r>
  <r>
    <n v="499"/>
    <s v="EFAI Intelligent Cardiothoracic Ratio (iCTR) Assessment System"/>
    <s v="Ever Fortune. AI Co., Ltd."/>
    <s v="Software for use by hospital and clinics to automatically assess the cardiothoracic ratio (CTR) of a chest X-ray image from the X-ray imager subject. Measures the maximal transverse diameter of heart and maximal inner transverse diameter of thoracic cavity and calculate the CTR ofa chest X-ray image in posterior-anterior (PA) chest view using an artificial intelligence algorithm."/>
    <s v="P"/>
    <d v="2022-04-04T00:00:00"/>
    <s v="K212624"/>
    <s v="510(k) Premarket Notification"/>
    <s v="Artificial Intelligence"/>
    <s v="A"/>
    <x v="18"/>
    <x v="1"/>
    <s v="Y"/>
    <s v="Risk management and functional performance testing used by extensive algorithm development ensuring accuracy. Device results were compared to expert readers. Special controls were used in this study, as required by the FDA for Class II medical devices."/>
    <s v="N"/>
  </r>
  <r>
    <n v="500"/>
    <s v="MRCAT Head &amp; Neck"/>
    <s v="Philips Oy"/>
    <s v="Indicated for radiotherapy treatment planning for patients with soft tissue tumors in the Head and Neck region."/>
    <s v="P"/>
    <d v="2022-04-05T00:00:00"/>
    <s v="K214081"/>
    <s v="510(k) Premarket Notification"/>
    <s v="Machine Learning "/>
    <s v="N/A"/>
    <x v="18"/>
    <x v="1"/>
    <s v="Y"/>
    <s v="Clinical testing used but not specified. Special controls were used in this study, as required by the FDA for Class II medical devices."/>
    <s v="N"/>
  </r>
  <r>
    <n v="501"/>
    <s v="HERA W10 Diagnostic Ultrasound System, HERA W9 Diagnostic Ultrasound System"/>
    <s v="Samsung Medison Co., Ltd."/>
    <s v="The diagnostic ultrasound system and transducers are intended for diagnostic ultrasound imaging and fluid analysis of the human body."/>
    <s v="P"/>
    <d v="2022-04-05T00:00:00"/>
    <s v="K220043"/>
    <s v="510(k) Premarket Notification"/>
    <s v="Artificial Intelligence"/>
    <s v="A, P, N"/>
    <x v="18"/>
    <x v="6"/>
    <s v="N"/>
    <s v="Non-clinical testing used to ensure it was applicable to medical safety standards using risk analysis and mitigation, and image quality testing. No clinical testing required. Special controls were used in this study, as required by the FDA for Class II medical devices."/>
    <s v="N"/>
  </r>
  <r>
    <n v="502"/>
    <s v="ClariPulmo"/>
    <s v="ClariPi Inc."/>
    <s v="Non-invasive image analysis software for use with CT images which is intended to support the quantification of lung CT images. The software is designed to support the physician in the diagnosis and documentation of pulmonary tissue images (e.g., abnormalities) from the CT thoracic datasets. "/>
    <s v="P"/>
    <d v="2022-04-06T00:00:00"/>
    <s v="K203783"/>
    <s v="510(k) Premarket Notification"/>
    <s v="Artificial Intelligence"/>
    <s v="N/A"/>
    <x v="18"/>
    <x v="1"/>
    <s v="Y"/>
    <s v="Performance testing was used on patients with COVID-19 and pneumonia, comparing manual and threshold-based segmentation. Testing was redone and compared on healthy patients as well. Special controls were used in this study, as required by the FDA for Class II medical devices."/>
    <s v="N"/>
  </r>
  <r>
    <n v="503"/>
    <s v="Vantage Galan 3T, MRT-3020, V8.0 with AiCE Reconstruction Processing Unit for MR"/>
    <s v="Canon Medical Systems Corporation"/>
    <s v="Diagnostic imaging modality that produces crosssectional transaxial, coronal, sagittal, and oblique images that display anatomic structures of the head or body. Capable of non-contrast enhanced imaging, like MRA."/>
    <s v="P"/>
    <d v="2022-04-08T00:00:00"/>
    <s v="K220192"/>
    <s v="510(k) Premarket Notification"/>
    <s v="Machine Learning"/>
    <s v="N/A"/>
    <x v="18"/>
    <x v="6"/>
    <s v="Y"/>
    <s v="Risk analysis through bench testing. Volunteer images were used, and results for each aspect of device were compared to results of predicate devices. Special controls were used in this study, as required by the FDA for Class II medical devices."/>
    <s v="N"/>
  </r>
  <r>
    <n v="504"/>
    <s v="INT Contour"/>
    <s v="Carina Medical LLC"/>
    <s v="Software-only product that uses a machine learning-based approach to perform automatic segmentation of structures in medical images, coupled with tools for visualizing the segmentation results. A library of previously contoured expert cases serves as inputs to train the machine learning algorithms, specifically, convolutional neural networks (CNNs), to perform automatic segmentation."/>
    <s v="P"/>
    <d v="2022-04-08T00:00:00"/>
    <s v="K212274"/>
    <s v="510(k) Premarket Notification"/>
    <s v="Machine Learning"/>
    <s v="18&lt;"/>
    <x v="18"/>
    <x v="12"/>
    <s v="N"/>
    <s v="Non-clinical testing used data of cancer patients treated with radiation used. Head, neck, male pelvis, and thorax region used. Ground truth performed by at least two trained personnel with risk management plan. Data was compared to predicate device. Special controls were used in this study, as required by the FDA for Class II medical devices. Does not go beyond special controls. "/>
    <s v="N"/>
  </r>
  <r>
    <n v="505"/>
    <s v="RayStation 11B"/>
    <s v="RaySearch Laboratories AB (publ)"/>
    <s v="Software system for radiation therapy and medical oncology. Based on user input, RayStation proposes treatment plans. After a proposed treatment plan is reviewed and approved by authorized intended users, RayStation may also be used to administer treatments."/>
    <s v="P"/>
    <d v="2022-04-15T00:00:00"/>
    <s v="K220141"/>
    <s v="510(k) Premarket Notification"/>
    <s v="Machine Learning"/>
    <s v="N/A"/>
    <x v="18"/>
    <x v="12"/>
    <s v="N"/>
    <s v="Non-clinical performance data used to determine validation of machine functions. Predicate devices were used to compare accuracy and results of RayStation 11B functions. Special controls were used in this study, as required by the FDA for Class II medical devices."/>
    <s v="Y"/>
  </r>
  <r>
    <n v="506"/>
    <s v="AI-Rad Companion Brain MR"/>
    <s v="Siemens Healthcare GmBh"/>
    <s v="Post-processing image analysis software that assists clinicians in viewing, analyzing, and evaluating MR brain images. Provides the following functionalities:_x000a_ - Automated segmentation and quantitative analysis of individual brain structures and white matter hyperintensities_x000a_ - Quantitative comparison of brain structure with normative data from a healthy population_x000a_ - Presentation of results of reporting that includes all numerical values as well as visualization of these results"/>
    <s v="P"/>
    <d v="2022-04-15T00:00:00"/>
    <s v="K213706"/>
    <s v="510(k) Premarket Notification"/>
    <s v="Artificial Intelligence"/>
    <s v="N/A"/>
    <x v="18"/>
    <x v="5"/>
    <s v="N"/>
    <s v="Non-clinical testing was used to determine the functionality and performance of the device. Test data included multiple sclerosis, Alzheimer's, cognitive impairment, and healthy control patients. The accuracy of the device was then compared to the results of three radiologists, verification and validations were performed and were tested for their intended use. Special controls were used in this study, as required by the FDA for Class II medical devices."/>
    <s v="N"/>
  </r>
  <r>
    <n v="507"/>
    <s v="Videa Caries Assist"/>
    <s v="VideaHealth, Inc"/>
    <s v="Cloud-based AI-powered medical device for the automatic detection of carious lesions in dental radiographs. The device itself is available as a service via an API (Application Programming Interface) behind a firewalled network. Provided proper authentication and a bitewing image, the device returns a set of bounding boxes representing the carious lesions detected."/>
    <s v="P"/>
    <d v="2022-04-21T00:00:00"/>
    <s v="K213795"/>
    <s v="510(k) Premarket Notification"/>
    <s v="Artificial Intelligence"/>
    <s v="22&lt;"/>
    <x v="18"/>
    <x v="17"/>
    <s v="Y"/>
    <s v="Cross-randomized multiple reader multiple case-controlled study to determine if reader without VCA or reader with VCA provided more accurate results. 226 adult radiographs from various states were sampled. Special controls were used in this study, as required by the FDA for Class II medical devices."/>
    <s v="N"/>
  </r>
  <r>
    <n v="508"/>
    <s v="HealthOST"/>
    <s v="NanoxAI Ltd."/>
    <s v="Image processing software that provides qualitative and quantitative analysis of the spine from CT images to support clinicians in the evaluation and assessment of musculoskeletal disease of the spine. Provides the following functionality:_x000a_-Labelling of T1-L4 vertebrae_x000a_-Measurement of height loss in each vertebra (T1-L4)_x000a_-Measurement of the mean Hounsfield Units (HU) in volume of interest within vertebra (T11-L4) "/>
    <s v="P"/>
    <d v="2022-04-22T00:00:00"/>
    <s v="K213944"/>
    <s v="510(k) Premarket Notification"/>
    <s v="Artificial Intelligence"/>
    <s v="50&lt;"/>
    <x v="18"/>
    <x v="10"/>
    <s v="Y"/>
    <s v="Standalone retrospective study using CT scans each vertebrae was analyzed for height loss &amp; calculated how other vertebrae were affected by the height loss of surrounding vertebrae. The data collected was compared to predicate devices and the CT scans were sampled from patients with clinical need for assessment. If saggital scans were not available axials scans were used in replacement. Special controls were used in this study, as required by the FDA for Class II medical devices."/>
    <s v="N"/>
  </r>
  <r>
    <n v="509"/>
    <s v="BriefCase"/>
    <s v="Aidoc Medical, Ltd."/>
    <s v="Radiological computer aided triage and notification software indicated for use in the analysis of chest CTs (with or without contrast) images, in adults or transitional adolescents aged 18 and older. Intended to assist workflow triage by flagging and communicating suspect cases of three or more acute Rib fracture (RibFx) pathologies."/>
    <s v="P"/>
    <d v="2022-04-26T00:00:00"/>
    <s v="K213886"/>
    <s v="510(k) Premarket Notification"/>
    <s v="Deep Learning"/>
    <s v="A"/>
    <x v="18"/>
    <x v="15"/>
    <s v="Y"/>
    <s v="Special controls were used in this study, as required by the FDA Class II medical devices. A retrospective, blinded, multicenter study was conducted to evaluate performance of the software in identifying contrast-enhanced chest CTs. "/>
    <s v="N"/>
  </r>
  <r>
    <n v="511"/>
    <s v="Philips Incisive CT"/>
    <s v="Philips Healthcare (Suzhou) Co., Ltd."/>
    <s v="Intended to produce images of the head and body by computer reconstruction of x-ray transmission data taken at different angles and planes. May include signal_x000a_analysis and display equipment, patient and equipment supports, components and accessories. Indicated for head, whole body, cardiac and vascular X-ray Computed Tomography applications in patients of all ages. "/>
    <s v="P"/>
    <d v="2022-04-27T00:00:00"/>
    <s v="K212441"/>
    <s v="510(k) Premarket Notification"/>
    <s v="Artificial Intelligence"/>
    <s v="A, P"/>
    <x v="18"/>
    <x v="6"/>
    <s v="N"/>
    <s v="Special controls were used in this study, as required by the FDA Class II medical devices. 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
    <s v="Y"/>
  </r>
  <r>
    <n v="512"/>
    <s v="EFAI RTSuite CT HN-Segmentation System"/>
    <s v="Ever Fortune.AI Co., Ltd."/>
    <s v="Software that is designed to be used by trained radiation oncology professionals to automatically delineate head-and-neck organs-at-risk (OARs) on CT images."/>
    <s v="P"/>
    <d v="2022-04-28T00:00:00"/>
    <s v="K220264"/>
    <s v="510(k) Premarket Notification"/>
    <s v="Deep Learning"/>
    <s v="A"/>
    <x v="18"/>
    <x v="6"/>
    <s v="Y"/>
    <s v="Special controls were used in this study, as required by the FDA Class II medical devices. A non-inferiority standalone performance test was performed to establish contour performance of device. "/>
    <s v="N"/>
  </r>
  <r>
    <n v="514"/>
    <s v="MAGNETOM Lumina and MAGNETOM Vida Fit with syngo MR XA50A"/>
    <s v="Siemens Medical Solutions USA Inc."/>
    <s v="Magnetic resonance diagnostic device (MRDD) that produces transverse, sagittal, coronal and oblique cross sectional images, spectroscopic images and/or spectra, and that displays the internal structure and/or function of the head, body, or extremities."/>
    <s v="P"/>
    <d v="2022-04-29T00:00:00"/>
    <s v="K220939"/>
    <s v="510(k) Premarket Notification"/>
    <s v="Deep Learning"/>
    <s v="NA"/>
    <x v="18"/>
    <x v="6"/>
    <s v="N"/>
    <s v="Special controls were used in this study, as required by the FDA Class II medical devices.Only non-clinical testing included. "/>
    <s v="Y"/>
  </r>
  <r>
    <n v="515"/>
    <s v="aPROMISE X"/>
    <s v="EXINI Diagnostics AB"/>
    <s v="Updated version of previously cleared device, aPROMISE v 1.2.1 (K211655), with a web interface where users can upload body scans of PSMA PET/CT image data in the form of DICOM files, review patient studies and share study assessments within a team."/>
    <s v="P"/>
    <d v="2022-04-29T00:00:00"/>
    <s v="K220590"/>
    <s v="510(k) Premarket Notification"/>
    <s v="Machine Learning"/>
    <s v="NA"/>
    <x v="18"/>
    <x v="6"/>
    <s v="Y"/>
    <s v="Special controls were used in this study, as required by the FDA Class II medical devices. Comparison study to predicate was performed to demonstrate equivalent performance. Analytical performance was tested in clinical study to compare peformance of device to that of clinicians and demonstrate efficiency of device. Clinical studies not necessary to establish substantial equivalence. "/>
    <s v="N"/>
  </r>
  <r>
    <n v="517"/>
    <s v="MVision AI Segmentation"/>
    <s v="MVision AI"/>
    <s v="Software for review and segmentation of images from a medical scanner as well as of medical 3D models."/>
    <s v="P"/>
    <d v="2022-05-03T00:00:00"/>
    <s v="K212915"/>
    <s v="510(k) Premarket Notification"/>
    <s v="Machine Learning"/>
    <s v="A and P"/>
    <x v="18"/>
    <x v="6"/>
    <s v="Y"/>
    <s v="Special controls were used in this study, as required by the FDA Class II medical devices. Performance evaluation tests included collected training and test sets (golden dataset) to include high granularity to show the generalizability and robustness of the device for the US population. "/>
    <s v="N"/>
  </r>
  <r>
    <n v="518"/>
    <s v="Segment 3DPrint"/>
    <s v="Medviso AB"/>
    <s v="Software for review and segmentation of images intended to generate 3D models for diagnostic purposes in both pediatric and adult populations in the field of orthopedic, maxillofacial, and cardiovascular applications."/>
    <s v="P"/>
    <d v="2022-05-06T00:00:00"/>
    <s v="K211966"/>
    <s v="510(k) Premarket Notification"/>
    <s v="Artificial Intelligence "/>
    <s v="A and P"/>
    <x v="18"/>
    <x v="6"/>
    <s v="Y"/>
    <s v="Special controls were used in this study, as required by the FDA Class II medical devices. Bench testing and clinical studies were conducted to evaluate the features of the device. "/>
    <s v="N"/>
  </r>
  <r>
    <n v="519"/>
    <s v="Overjet Caries Assist"/>
    <s v="Overjet, Inc."/>
    <s v="Radiological automated concurrent read computer-assisted detection (CAD) software intended to aid in the detection and segmentation of caries on bitewing radiographs."/>
    <s v="P"/>
    <d v="2022-05-10T00:00:00"/>
    <s v="K212519"/>
    <s v="510(k) Premarket Notification"/>
    <s v="Machine Learning"/>
    <s v="A"/>
    <x v="18"/>
    <x v="17"/>
    <s v="Y"/>
    <s v="Special controls were used in this study, as required by the FDA Class II medical devices. Validation testing included a pivotal reader study to compare the clinical performance of dentists using the device compared to that of dentists not using it. A multi reader, fully crossed reader improvement study was conducted to assess device performance and used 352 radiographs."/>
    <s v="N"/>
  </r>
  <r>
    <n v="520"/>
    <s v="Versana Balance"/>
    <s v="GE Medical Systems Ultrasound and Primary Care Diagnostics,"/>
    <s v="Diagnostic ultrasound system for use by qualified and trained healthcare professionals that consists of a system that includes an operator control panel, display monitor and transducers."/>
    <s v="P"/>
    <d v="2022-05-11T00:00:00"/>
    <s v="K220446"/>
    <s v="510(k) Premarket Notification"/>
    <s v="Artificial Intelligence"/>
    <s v="A and P"/>
    <x v="18"/>
    <x v="6"/>
    <s v="N"/>
    <s v="Special controls were used in this study, as required by the FDA Class II medical devices. The device was evaluated for acoustic output, biocompatibility, cleaning and disinfection, effectiveness as well as thermal, electrical, electromagnetic, and mechanical safety. No clinical studies were required to support substantial equivalence. "/>
    <s v="N"/>
  </r>
  <r>
    <n v="521"/>
    <s v="Saige-Dx"/>
    <s v="DeepHealth, Inc."/>
    <s v="Software device that processes screening mammograms using artificial intelligence to aid interpreting radiologists by automatically detecting the presence or absence of soft tissue lesions and calcifications in mammography images."/>
    <s v="P"/>
    <d v="2022-05-12T00:00:00"/>
    <s v="K220105"/>
    <s v="510(k) Premarket Notification"/>
    <s v="Artificial Intelligence"/>
    <s v="A"/>
    <x v="18"/>
    <x v="12"/>
    <s v="Y"/>
    <s v="Special controls were used in this study, as required by the FDA Class II medical devices. Testing at the unit, integration, and system level was performed. A fully balanced, multi-reader multi-center study was conducted to evaluate the performance oof 18 MQSA qualified radiologists in reading retrospectively collected exams with and without the aid of the device. In addition, a retrospective, blinded, multi-center study was conducted to evaluate the standalone performance of device on DBT mammograms using 1304 cases from 9 clinical sites in the US. "/>
    <s v="N"/>
  </r>
  <r>
    <n v="522"/>
    <s v="Quantib Prostate"/>
    <s v="Quantib BV"/>
    <s v="Image post-processing software that provides the user with processing, visualization, and editing of prostate MRI images."/>
    <s v="P"/>
    <d v="2022-05-13T00:00:00"/>
    <s v="K221106"/>
    <s v="510(k) Premarket Notification"/>
    <s v="Artificial Intelligence "/>
    <s v="NA"/>
    <x v="18"/>
    <x v="11"/>
    <s v="Y"/>
    <s v="Special controls were used in this study, as required by the FDA Class II medical devices. Bench testing of the software was performed to evaluate the stand-alone performance of the segmentation algorithm. Clinical performance test of the sub-region prostate segmentation and the ROI localization initiation was done in a qualitative manner, with radiologists scoring using a 5-point Likert scale.  "/>
    <s v="N"/>
  </r>
  <r>
    <n v="523"/>
    <s v="MAGNETOM Skyra Fit"/>
    <s v="Siemens Medical Solutions USA, Inc."/>
    <s v="Indicated for use as a magnetic resonance diagnostic device (MRDD) that produces transverse, sagittal, coronal and oblique cross sectional images, spectroscopic images and/or spectra, and that displays the internal structure and/or function of the head, body, or extremities."/>
    <s v="P"/>
    <d v="2022-05-13T00:00:00"/>
    <s v="K220589"/>
    <s v="510(k) Premarket Notification"/>
    <s v="Not specified"/>
    <s v="Not specified"/>
    <x v="18"/>
    <x v="6"/>
    <s v="Y"/>
    <s v="Special controls were used in this study, as required by the FDA Class II medical devices. Image quality assessment, performance bench testing, and safety testing was performed to determine that the device performs as intended. Sample clinical images were provided; no additional clinical tests were conducted to support substantial equivalence. "/>
    <s v="Y"/>
  </r>
  <r>
    <n v="524"/>
    <s v="Achieva, Ingenia, Ingenia CX, Ingenia Elition and Ingenia Ambition MR Systems"/>
    <s v="Philips Medical Systems Nederland B.V."/>
    <s v="MR system that enables trained physicians to obtain cross-sectional images, spectroscopic images and/or spectra of the internal structure of the head, body or extremities, in any orientation, representing the spatial distribution of protons or other nuclei with spin."/>
    <s v="P"/>
    <d v="2022-05-16T00:00:00"/>
    <s v="K213583"/>
    <s v="510(k) Premarket Notification"/>
    <s v="Machine Learning"/>
    <s v="NA"/>
    <x v="18"/>
    <x v="6"/>
    <s v="N"/>
    <s v="Predicate devices compared in non-clinical and clinical studies to compare accuracy and results. No additional clinical studies were used in this device; the similarity of this device to the predicate device required no additional studies. Special controls were used in this study, as required by the FDA Class II medical devices. "/>
    <s v="Y"/>
  </r>
  <r>
    <n v="526"/>
    <s v="Rapid PE Triage and Notification (PETN)"/>
    <s v="iSchemaView Inc."/>
    <s v="Radiological computer aided triage and notification software indicated for use in the analysis of CTPA images and intended to assist hospital networks and trained clinicians in workflow triage by flagging and communication of suspected positive findings of central pulmonary embolism (PE) pathology in adults."/>
    <s v="P"/>
    <d v="2022-05-17T00:00:00"/>
    <s v="K220499"/>
    <s v="510(k) Premarket Notification"/>
    <s v="Artificial Intelligence"/>
    <s v="A"/>
    <x v="18"/>
    <x v="1"/>
    <s v="Y"/>
    <s v="Special controls were used in this study, as required by the FDA Class II medical devices. Extensive performance validation testing was conducted to demonstrate that the device provides accurate representation of key processing parameters. Final performance validation included 306 CTPA cases. "/>
    <s v="N"/>
  </r>
  <r>
    <n v="527"/>
    <s v="BriefCase"/>
    <s v="Aidoc Medical, Ltd."/>
    <s v="Radiological computer aided triage and notification software indicated for use in the analysis of non-enhanced head CT images in adults"/>
    <s v="P"/>
    <d v="2022-05-17T00:00:00"/>
    <s v="K221240"/>
    <s v="510(k) Premarket Notification"/>
    <s v="Deep Learning"/>
    <s v="A"/>
    <x v="18"/>
    <x v="5"/>
    <s v="Y"/>
    <s v="Special controls were used in this study, as required by the FDA Class II medical devices. A retrospective, blinded, multicenter study was conducted to evaluate the software's performance in identifying non-contrast head CT images containing ICH in 220 cases from 5 US clinical sites. "/>
    <s v="N"/>
  </r>
  <r>
    <n v="528"/>
    <s v="SwiftMR"/>
    <s v="AIRS Medical Inc."/>
    <s v="Software algorithm that enhances images taken by MRI scanners, provides an automatic image quality enhancement function for MR images acquired in various environments."/>
    <s v="P"/>
    <d v="2022-05-25T00:00:00"/>
    <s v="K220416"/>
    <s v="510(k) Premarket Notification"/>
    <s v="Deep Learning"/>
    <s v="NA"/>
    <x v="18"/>
    <x v="6"/>
    <s v="Y"/>
    <s v="Special controls were used in this study, as required by the FDA Class II medical devices. Testing was done at the unit, integration, and system level. Performance testing was conducted using retrospective clinical images for both noise reduction and sharpness increase functions. "/>
    <s v="N"/>
  </r>
  <r>
    <n v="529"/>
    <s v="Rapid LVO"/>
    <s v="iSchemaView, Inc."/>
    <s v="Radiological computer aided triage and notification software indicated for use in the analysis of CTA head images. The device is intended to assist hospital networks and trained radiologists in workflow triage by flagging and communication of suspected positive ICA or MCA-M1 Large Vessel Occlusion (LVO) findings in head CTA images."/>
    <s v="P"/>
    <d v="2022-05-31T00:00:00"/>
    <s v="K221248"/>
    <s v="510(k) Premarket Notification"/>
    <s v="Machine Learning"/>
    <s v="Not specified"/>
    <x v="18"/>
    <x v="5"/>
    <s v="Y"/>
    <s v="Special controls were used in this study, as required by the FDA Class II medical devices. Extensive performance validation testing was performed to demonstrate that the device provides accurate representation of key processing parameters. Validation testing included 217 scans from 8 sites/studies. "/>
    <s v="N"/>
  </r>
  <r>
    <n v="531"/>
    <s v="Rayvolve"/>
    <s v="AZmed SAS"/>
    <s v="Software that uses deep learning techniques to detect and localize fractures on osteoarticular X-rays."/>
    <s v="P"/>
    <d v="2022-06-02T00:00:00"/>
    <s v="K220164"/>
    <s v="510(k) Premarket Notification"/>
    <s v="Deep Learning"/>
    <s v="A"/>
    <x v="18"/>
    <x v="10"/>
    <s v="Y"/>
    <s v="Special controls were used in this study, as required by the FDA Class II medical devices. A usability study of the device was conducted to demonstrate non-invasive usability and comprehension of the instructions for use provided with the device. A standalone performance assessment was performed for all the study types in order to characterize the detection accuracy of the device for detecting adult patient fractures using 2626 radiographs. The MRMC study was conducted to determine whether the diagnostic accuracy of readers aided by the device is superior to reader accuracy when unaided by the device."/>
    <s v="N"/>
  </r>
  <r>
    <n v="532"/>
    <s v="BriefCase"/>
    <s v="Aidoc Medical, Ltd."/>
    <s v="Radiological computer-assisted triage and notification software device."/>
    <s v="P"/>
    <d v="2022-06-03T00:00:00"/>
    <s v="K221314"/>
    <s v="510(k) Premarket Notification"/>
    <s v="Deep Learning"/>
    <s v="A"/>
    <x v="18"/>
    <x v="6"/>
    <s v="Y"/>
    <s v="Special controls were used in this study, as required by the FDA Class II medical devices. A retrospective, blinded, multicenter study was conducted to evaluaate the software's performance in identifying head CTA images containing M1-LVO, using cases collected from medical centers in the US. "/>
    <s v="N"/>
  </r>
  <r>
    <n v="534"/>
    <s v="Voluson Expert 22, Voluson Expert 20, Voluson Expert 18"/>
    <s v="GE Medical Systems Ultrasound and Primary Care Diagnostics,"/>
    <s v="Full-featured Track 3 ultrasound systems, primarily for general radiology use and specialized for OB/GYN with particular features for real-time 3D/4D acquisition."/>
    <s v="P"/>
    <d v="2022-06-06T00:00:00"/>
    <s v="K220358"/>
    <s v="510(k) Premarket Notification"/>
    <s v="Artificial intelligence"/>
    <s v="A and P"/>
    <x v="18"/>
    <x v="18"/>
    <s v="N"/>
    <s v="No mention of clinical studies in this device or predicate devices, similarity of this device to predicate device required no additional clinical testing. Special controls were used in this study, as required by the FDA Class II medical devices."/>
    <s v="N"/>
  </r>
  <r>
    <n v="536"/>
    <s v="AIR Recon DL"/>
    <s v="GE Medical Systems,LLC (GE Healthcare)"/>
    <s v="Deep learning based reconstruction technique that removes noise and ringing (truncation) artifacts from MR images."/>
    <s v="P"/>
    <d v="2022-06-08T00:00:00"/>
    <s v="K213717"/>
    <s v="510(k) Premarket Notification"/>
    <s v="Deep Learning"/>
    <s v="A and P"/>
    <x v="18"/>
    <x v="6"/>
    <s v="Y"/>
    <s v="Special controls were used in this study, as required by the FDA Class II medical devices. Phantom testing was conducted to evaluate the feature and its impact on image quality. A reader evaluation study was performed on images from various pulse sequences and anatomies, with a total of 133 cases. "/>
    <s v="N"/>
  </r>
  <r>
    <n v="537"/>
    <s v="Swoop Portable MR Imaging System"/>
    <s v="Hyperfine, Inc."/>
    <s v="Portable MRI device that enables visualization of the internal structures of the head using standard magnetic resonance imaging contrasts."/>
    <s v="P"/>
    <d v="2022-06-10T00:00:00"/>
    <s v="K221393"/>
    <s v="510(k) Premarket Notification"/>
    <s v="Deep Learning"/>
    <s v="A and P"/>
    <x v="18"/>
    <x v="5"/>
    <s v="N"/>
    <s v="Special controls were used in this study, as required by the FDA Class II medical devices. A risk-based assessment was completed to identify the risks associated with modifications in device. Biocompatibility, cleaning/disinfection, safety, and performance testing was completed to support the subject device. "/>
    <s v="N"/>
  </r>
  <r>
    <n v="538"/>
    <s v="Aquilion ONE (TSX-306A/3) V10.12 with Spectral Imaging System, Vitrea Software Package, VSTP-001A"/>
    <s v="Canon Medical Systems Corporation"/>
    <s v="Application package developed for use on Vitrea, a medical diagnostic system that allows the processing, review, analysis, communication and media interchange of multi-dimensional digital images acquired from a variety of imaging devices."/>
    <s v="P"/>
    <d v="2022-06-16T00:00:00"/>
    <s v="K213504"/>
    <s v="510(k) Premarket Notification"/>
    <s v="Deep Convolution Neural Network"/>
    <s v="NA"/>
    <x v="18"/>
    <x v="6"/>
    <s v="Y"/>
    <s v="Special controls were used in this study, as required by the FDA Class II medical devices. Bench testing included risk analysis and verification/validation testing was performed to demonstrate that established specifications were met. Representative body, cardiac, low doose chest and head diagnostic images were collected using the device and used to confirm that the reconstructed images from the device were of diagnostic quality. "/>
    <s v="N"/>
  </r>
  <r>
    <n v="540"/>
    <s v="ElucidVivo A.3"/>
    <s v="Elucid Bioimaging Inc."/>
    <s v="Image analysis software package for evaluating CT images of arterial vessels. It allows the processing, review, analysis, communication, and media interchange of multi- dimensional digital images acquired from CT scanners."/>
    <s v="P"/>
    <d v="2022-06-17T00:00:00"/>
    <s v="K221463"/>
    <s v="510(k) Premarket Notification"/>
    <s v="Not specified"/>
    <s v="Not specified"/>
    <x v="18"/>
    <x v="3"/>
    <s v="Y"/>
    <s v="Special controls were used in this study, as required by the FDA Class II medical devices. Validation testing used phantom and clinical images to address performance qualification of the device under typical operating conditions. "/>
    <s v="N"/>
  </r>
  <r>
    <n v="541"/>
    <s v="ART-PLAN"/>
    <s v="TheraPanacea"/>
    <s v="Application comprised of two key modules: SmartFuse and Annotate, allowing the user to display and visualize 3D multi-modal medical image data."/>
    <s v="P"/>
    <d v="2022-06-17T00:00:00"/>
    <s v="K220813"/>
    <s v="510(k) Premarket Notification"/>
    <s v="Artificial Intelligence"/>
    <s v="A and P"/>
    <x v="18"/>
    <x v="6"/>
    <s v="Y"/>
    <s v="Special controls were used in this study, as required by the FDA Class II medical devices. Retrospective study used clinical data and ground truth was given through the centers that provided the data given to the device. No additional clinical studies were used in this device; the similarity of this device to predicate device required no additional clinical testing. Special controls were used in this study, as required by the FDA Class II medical devices."/>
    <s v="N"/>
  </r>
  <r>
    <n v="542"/>
    <s v="Venue Go"/>
    <s v="GE Medical Systems Ultrasound and Primary Care Diagnostics"/>
    <s v="General-purpose diagnostic ultrasound system intended for use by qualified healthcare professionals to evaluate the body by ultrasound imaging and fluid flow analysis."/>
    <s v="P"/>
    <d v="2022-06-21T00:00:00"/>
    <s v="K220800"/>
    <s v="510(k) Premarket Notification"/>
    <s v="Artificial Intelligence"/>
    <s v="A"/>
    <x v="18"/>
    <x v="6"/>
    <s v="N"/>
    <s v="Special controls were used in this study, as required by the FDA Class II medical devices. Device was evaluated for acoustic output, biocompatibility, cleaning and disinfection as well as thermal, electrical, electromagnetic, and mechanical safety. Device did not require clinical studies to support substantial equivalence."/>
    <s v="Y"/>
  </r>
  <r>
    <n v="543"/>
    <s v="CoLumbo"/>
    <s v="Smart Soft Healthcare AD"/>
    <s v="Quantitative imaging tool that assists radiologists and neuro- and spine surgeons (“users”) to identify and measure lumbar spine features in medical images and record their observations in a report."/>
    <s v="P"/>
    <d v="2022-06-23T00:00:00"/>
    <s v="K220497"/>
    <s v="510(k) Premarket Notification"/>
    <s v="Machine Learning"/>
    <s v="A"/>
    <x v="18"/>
    <x v="5"/>
    <s v="Y"/>
    <s v="Special controls were used to ensure the device meets FDA guidelines for Class II medical devices. A standalone performance assessment study was conducted using 101 retrospectively collected MR imaging studies from seven U.S. sites. The software outputs were compared to expert ground‑truth segmentation and measurement by three radiologists to demonstrate that the device meets its performance criteria"/>
    <s v="N"/>
  </r>
  <r>
    <n v="544"/>
    <s v="MAGNETOM Free.Max, MAGNETOM Free.Star"/>
    <s v="Siemens Medical Solutions USA, Inc."/>
    <s v="Indicated for use as a magnetic resonance diagnostic device (MIRDD), which produces transverse, sagittal, coronal, and oblique cross sectional images that display the internal structure and/or function ofthe head, body, or extremities."/>
    <s v="P"/>
    <d v="2022-06-24T00:00:00"/>
    <s v="K220575"/>
    <s v="510(k) Premarket Notification"/>
    <s v="Deep Learning"/>
    <s v="Not specified"/>
    <x v="18"/>
    <x v="6"/>
    <s v="N"/>
    <s v="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
    <s v="Y"/>
  </r>
  <r>
    <n v="545"/>
    <s v="Venue Fit"/>
    <s v="GE Medical Systems"/>
    <s v="General-purpose diagnostic ultrasound system intended for use by qualified and trained healthcare professionals to evaluate the body by ultrasound imaging and fluid flow analysis."/>
    <s v="P"/>
    <d v="2022-06-27T00:00:00"/>
    <s v="K220848"/>
    <s v="510(k) Premarket Notification"/>
    <s v="Artificial Intelligence"/>
    <s v="NA"/>
    <x v="18"/>
    <x v="6"/>
    <s v="Y"/>
    <s v="Special controls were used in this study, as required by the FDA Class II medical devices.  For accuracy testing, a test dataset of 124 sequences and 3776 frames was used that were representative of the Nerve block scouting procedures which cNerve supports. 44 individuals contributed to the verification dataset. "/>
    <s v="Y"/>
  </r>
  <r>
    <n v="546"/>
    <s v="Venue"/>
    <s v="GE Medical Systems"/>
    <s v="Diagnostic ultrasound device intended for ultrasound imaging, measurement and analysis of the human body and fluid that provides digital acquisition, processing and display capabilities."/>
    <s v="P"/>
    <d v="2022-06-27T00:00:00"/>
    <s v="K220851"/>
    <s v="510(k) Premarket Notification"/>
    <s v="Artificial Intelligence"/>
    <s v="NA"/>
    <x v="18"/>
    <x v="6"/>
    <s v="Y"/>
    <s v="Special controls were used in this study, as required by the FDA Class II medical devices.  For accuracy testing, a test dataset of 124 sequences and 3776 frames was used that were representative of the Nerve block scouting procedures which cNerve supports. 44 individuals contributed to the verification dataset. "/>
    <s v="N"/>
  </r>
  <r>
    <n v="547"/>
    <s v="V8 Diagnostic Ultrasound System, V7 Diagnostic Ultrasound System"/>
    <s v="Samsung Medison Co., Ltd."/>
    <s v="Diagnostic ultrasound system designed to obtain ultrasound images and analyze body fluids, with a range of clinical applications."/>
    <s v="P"/>
    <d v="2022-06-29T00:00:00"/>
    <s v="K220975"/>
    <s v="510(k) Premarket Notification"/>
    <s v="Artificial Intelligence"/>
    <s v="A and P"/>
    <x v="18"/>
    <x v="6"/>
    <s v="Y"/>
    <s v="Special controls were used in this study, as required by the FDA Class II medical devices. Standalone performance testing of the device evaluated the performance of the four subgroups of BMI using clinical subject data. Device did not require clinical studies to demonstrate substantial equivalence."/>
    <s v="N"/>
  </r>
  <r>
    <n v="550"/>
    <s v="ProstatID"/>
    <s v="ScanMed, LLC"/>
    <s v="Computer-assisted detection (CAD) software used to assist trained radiologists in the detection, assessment, and characterization of lesions suspicious for cancer using prostate MR images."/>
    <s v="P"/>
    <d v="2022-07-08T00:00:00"/>
    <s v="K212783"/>
    <s v="510(k) Premarket Notification"/>
    <s v="Deep Learning"/>
    <s v="A and P"/>
    <x v="18"/>
    <x v="11"/>
    <s v="Y"/>
    <s v="Retrospective study used to assess standalone performance and clinical performance. Results were ground truthed by physicians. Predicate devices compared in non-clinical and to compare accuracy and results. No additional clinical studies were used in this device; the similarity of this device to the predicate device required no additional studies. Special controls were used in this study, as required by the FDA Class II medical devices. "/>
    <s v="N"/>
  </r>
  <r>
    <n v="551"/>
    <s v="syngo.CT Extended Functionality"/>
    <s v="Siemens Medical Solutions USA, Inc."/>
    <s v="Software bundle that offers tools that can be used to create advanced visualizations and measurements on clinical data that was acquired and reconstructed by Computed Tomography (CT) scanners or other medical imaging modalities (e.g. MR scanners)."/>
    <s v="P"/>
    <d v="2022-07-13T00:00:00"/>
    <s v="K221727"/>
    <s v="510(k) Premarket Notification"/>
    <s v="Deep Learning"/>
    <s v="NA"/>
    <x v="18"/>
    <x v="6"/>
    <s v="N"/>
    <s v="Special controls were used in this study, as required by the FDA Class II medical devices. Integrational and functional non-clinical tests were performed to test the ability of the features of device. Risk analysis and control was completed. "/>
    <s v="N"/>
  </r>
  <r>
    <n v="558"/>
    <s v="BrainInsight"/>
    <s v="Hyperfine, Inc."/>
    <s v="MR imaging post-processing medical software that is used for labeling, spatial measurement, and volumetric quantification of brain structures from MR images."/>
    <s v="P"/>
    <d v="2022-07-19T00:00:00"/>
    <s v="K220815"/>
    <s v="510(k) Premarket Notification"/>
    <s v="Artificial Intelligence"/>
    <s v="18&lt;"/>
    <x v="18"/>
    <x v="5"/>
    <s v="N"/>
    <s v="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
    <s v="N"/>
  </r>
  <r>
    <n v="559"/>
    <s v="Libby Echo:Prio"/>
    <s v="Dyad Medical, Inc"/>
    <s v="Image post-processing analysis software device used for viewing and quantifying cardiovascular ultrasound images, intended to aid diagnostic review and analysis of echocardiographic data."/>
    <s v="P"/>
    <d v="2022-07-20T00:00:00"/>
    <s v="K220956"/>
    <s v="510(k) Premarket Notification"/>
    <s v="Machine Learning"/>
    <s v="A"/>
    <x v="18"/>
    <x v="3"/>
    <s v="N"/>
    <s v="Special controls were used as required for FDA Class II devices. Performance evidence consisted of non-clinical software verification/validation, integration/functional testing, and risk analysis/standards conformance (bench testing). No clinical studies/patient dataset validation were described in the FDA 510(k) summary."/>
    <s v="N"/>
  </r>
  <r>
    <n v="561"/>
    <s v="EchoPAC Software Only, EchoPAC Plug-in"/>
    <s v="GE Medical Systems Ultrasound and Primary Care Diagnostics, LLC"/>
    <s v="Software plug-in that provides image processing, annotation, analysis, measurement, report generation, communication, storage, and retreival functionality to ultrasound images."/>
    <s v="P"/>
    <d v="2022-07-22T00:00:00"/>
    <s v="K220940"/>
    <s v="510(k) Premarket Notification"/>
    <s v="Artificial Intelligence"/>
    <s v="A"/>
    <x v="18"/>
    <x v="6"/>
    <s v="N"/>
    <s v="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
    <s v="N"/>
  </r>
  <r>
    <n v="563"/>
    <s v="Viz SDH"/>
    <s v="Viz.ai, Inc."/>
    <s v="Combination of software modules that analyzes non-contrast CT images of the head for a subdural hemorrhage."/>
    <s v="P"/>
    <d v="2022-07-25T00:00:00"/>
    <s v="K220439"/>
    <s v="510(k) Premarket Notification"/>
    <s v="Artificial Intelligence"/>
    <s v="NA"/>
    <x v="18"/>
    <x v="5"/>
    <s v="Y"/>
    <s v="Retrospective studies were used in predicate devices in performance testing. 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
    <s v="N"/>
  </r>
  <r>
    <n v="565"/>
    <s v="Swoop Portable MR Imaging System"/>
    <s v="Hyperfine, Inc."/>
    <s v="Portable MRI device that allows for patient bedside imaging, enables visualization of the internal structures of the head using standard magnetic resonance imaging contrasts."/>
    <s v="P"/>
    <d v="2022-07-28T00:00:00"/>
    <s v="K221923"/>
    <s v="510(k) Premarket Notification"/>
    <s v="Deep Learning"/>
    <s v="A and P"/>
    <x v="18"/>
    <x v="5"/>
    <s v="N"/>
    <s v="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
    <s v="N"/>
  </r>
  <r>
    <n v="566"/>
    <s v="cvi42 Auto Imaging Software Application"/>
    <s v="Circle Cardiovascular Imaging Inc"/>
    <s v="Software as a medical device (SaMD) that combines digital image processing, visualization, quantification, and reporting tools for evaluating CT and MR images of the cardiovascular system."/>
    <s v="P"/>
    <d v="2022-07-28T00:00:00"/>
    <s v="K213998"/>
    <s v="510(k) Premarket Notification"/>
    <s v="Machine Learning"/>
    <s v="A"/>
    <x v="18"/>
    <x v="3"/>
    <s v="Y"/>
    <s v="Special controls were used as required for FDA Class II medical devices. Performance evidence consisted of non-clinical software verification/validation and design control testing, supported by evaluation using anonymized clinical patient images (approximately 235 cases across multiple vendors, including U.S. population data). Device outputs were compared against reference/expected results to assess segmentation and measurement performance, supporting substantial equivalence to the predicate device."/>
    <s v="N"/>
  </r>
  <r>
    <n v="567"/>
    <s v="Deep Learning Image Reconstruction"/>
    <s v="GE Healthcare Japan Corporation"/>
    <s v="Image reconstruction method that uses a dedicated Deep Neural Network (DNN) to generate CT images to give an image appearance similar to traditional FBP images while maintaining the performance of ASiR-V."/>
    <s v="P"/>
    <d v="2022-07-29T00:00:00"/>
    <s v="K220961"/>
    <s v="510(k) Premarket Notification"/>
    <s v="Deep Learning"/>
    <s v="NA"/>
    <x v="18"/>
    <x v="6"/>
    <s v="Y"/>
    <s v="Retrospective clinical study used in predicate device. 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
    <s v="N"/>
  </r>
  <r>
    <n v="568"/>
    <s v="ABMD Software"/>
    <s v="HeartLung Corporation"/>
    <s v="Software intended to measure bone mineral density (BMD) from existing CT scans by averaging Hounsfield units in the trabecular region of vertebral bones."/>
    <s v="P"/>
    <d v="2022-07-29T00:00:00"/>
    <s v="K213760"/>
    <s v="510(k) Premarket Notification"/>
    <s v="Artificial Intelligence"/>
    <s v="NA"/>
    <x v="18"/>
    <x v="10"/>
    <s v="N"/>
    <s v="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
    <s v="N"/>
  </r>
  <r>
    <n v="569"/>
    <s v="Transpara 1.7.2"/>
    <s v="ScreenPoint Medical B.V."/>
    <s v="Software application designed to be used by physicians to improve interpretation of digital mammography and digital breast tomosynthesis."/>
    <s v="P"/>
    <d v="2022-08-03T00:00:00"/>
    <s v="K221347"/>
    <s v="510(k) Premarket Notification"/>
    <s v="Deep Learning"/>
    <s v="A"/>
    <x v="18"/>
    <x v="12"/>
    <s v="N"/>
    <s v="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
    <s v="N"/>
  </r>
  <r>
    <n v="570"/>
    <s v="Customize"/>
    <s v="3D-Side SA"/>
    <s v="Software interface used to assist the visualization, modification, and validation of the planning of total ankle arthroplasty."/>
    <s v="P"/>
    <d v="2022-08-03T00:00:00"/>
    <s v="K221432"/>
    <s v="510(k) Premarket Notification"/>
    <s v="Machine Learning"/>
    <s v="A"/>
    <x v="18"/>
    <x v="10"/>
    <s v="N"/>
    <s v="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
    <s v="N"/>
  </r>
  <r>
    <n v="571"/>
    <s v="ClearPoint Maestro Brain Model"/>
    <s v="ClearPoint Neuro, Inc."/>
    <s v="Automated image processing software designed to identify,  label, and quantify the volume and shape of subcortical and cortical structures."/>
    <s v="P"/>
    <d v="2022-08-08T00:00:00"/>
    <s v="K213645"/>
    <s v="510(k) Premarket Notification"/>
    <s v="Machine Learning"/>
    <s v="NA"/>
    <x v="18"/>
    <x v="5"/>
    <s v="N"/>
    <s v="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
    <s v="N"/>
  </r>
  <r>
    <n v="572"/>
    <s v="AI-Rad Companion (Pulmonary)"/>
    <s v="Siemens Healthcare GmBh"/>
    <s v="Image processing software that provides quantitative and qualitative analysis from previously acquired Computed Tomography DICOM images to support physicians in the evaluation and assessment of disease of the lungs."/>
    <s v="P"/>
    <d v="2022-08-11T00:00:00"/>
    <s v="K213713"/>
    <s v="510(k) Premarket Notification"/>
    <s v="Deep Learning"/>
    <s v="A"/>
    <x v="18"/>
    <x v="1"/>
    <s v="N"/>
    <s v="Retrospective performance study used in predicate device. 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
    <s v="N"/>
  </r>
  <r>
    <n v="573"/>
    <s v="TeraRecon Neuro"/>
    <s v="TeraRecon, Inc"/>
    <s v="The TeraRecon Neuro algorithm allows motion correction and processes, calculates and outputs brain perfusion analysis results for functional, dynamic, and derived imaging datasets acquired with CT or MRI."/>
    <s v="P"/>
    <d v="2022-08-12T00:00:00"/>
    <s v="K220349"/>
    <s v="510(k) Premarket Notification"/>
    <s v="Artificial Intelligence"/>
    <s v="Not specified"/>
    <x v="18"/>
    <x v="5"/>
    <s v="N"/>
    <s v="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
    <s v="N"/>
  </r>
  <r>
    <n v="575"/>
    <s v="MI View&amp;GO"/>
    <s v="Siemens Medical Solutions USA, Inc."/>
    <s v="Medical diagnostic application for viewing, manipulation, quantification, analysis, and comparison of medical images with one or more time-points."/>
    <s v="P"/>
    <d v="2022-08-19T00:00:00"/>
    <s v="K222172"/>
    <s v="510(k) Premarket Notification"/>
    <s v="Artificial Intelligence"/>
    <s v="NA"/>
    <x v="18"/>
    <x v="6"/>
    <s v="N"/>
    <s v="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
    <s v="N"/>
  </r>
  <r>
    <n v="576"/>
    <s v="HS40 Diagnostic Ultrasound System"/>
    <s v="Samsung Medison Co., Ltd."/>
    <s v="Diagnostic ultrasound system and probes are designed to obtain ultrasound images and analyze body fluids. "/>
    <s v="P"/>
    <d v="2022-08-22T00:00:00"/>
    <s v="K221599"/>
    <s v="510(k) Premarket Notification"/>
    <s v="Artificial Intelligence"/>
    <s v="A and P"/>
    <x v="18"/>
    <x v="6"/>
    <s v="N"/>
    <s v="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
    <s v="N"/>
  </r>
  <r>
    <n v="577"/>
    <s v="AutoContour Model RADAC V2"/>
    <s v="Radformation, Inc."/>
    <s v="Intended to assist radiation treatment planners in contouring and reviewing structures within medical_x000a_images in preparation for radiation therapy treatment planning."/>
    <s v="P"/>
    <d v="2022-08-24T00:00:00"/>
    <s v="K220598"/>
    <s v="510(k) Premarket Notification"/>
    <s v="Deep Learning"/>
    <s v="A"/>
    <x v="18"/>
    <x v="12"/>
    <s v="N"/>
    <s v="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
    <s v="N"/>
  </r>
  <r>
    <n v="578"/>
    <s v="MRI Planner"/>
    <s v="Spectronic Medical AB"/>
    <s v="The product MRI Planner is a stand-alone software providing information to the treatment planning process prior to radiotherapy."/>
    <s v="P"/>
    <d v="2022-08-25T00:00:00"/>
    <s v="K211841"/>
    <s v="510(k) Premarket Notification"/>
    <s v="Machine Learning"/>
    <s v="50&lt;"/>
    <x v="18"/>
    <x v="12"/>
    <s v="N"/>
    <s v="Bench testing used to assess the dosimetric equivalence and compared auto-contouring to manual contouring. 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
    <s v="N"/>
  </r>
  <r>
    <n v="580"/>
    <s v="BriefCase"/>
    <s v="Aidoc Medical, Ltd."/>
    <s v="Radiological computer aided triage and notification software indicated for use in the analysis of CTPA images. Flags and communicates suspected positive findings of Pulmonary Embolism (PE) pathologies."/>
    <s v="P"/>
    <d v="2022-08-26T00:00:00"/>
    <s v="K222277"/>
    <s v="510(k) Premarket Notification"/>
    <s v="Deep Learning"/>
    <s v="18&lt;"/>
    <x v="18"/>
    <x v="1"/>
    <s v="Y"/>
    <s v="Retrospective, blinded, multicenter study used to evaluate in identifying CTPA images containing pulmonary embolisms. No additional clinical studies were used in this device; the similarity of this device to the predicate device required no additional studies. Special controls were used in this study, as required by the FDA Class II medical devices. "/>
    <s v="N"/>
  </r>
  <r>
    <n v="581"/>
    <s v="Viz RV/LV"/>
    <s v="Viz.Ai, Inc."/>
    <s v="Intended to measure the maximal diameters of the right and left ventricles of the heart from a volumetric CTPA acquisition and report the ratio of those measurements. "/>
    <s v="P"/>
    <d v="2022-08-29T00:00:00"/>
    <s v="K221100"/>
    <s v="510(k) Premarket Notification"/>
    <s v="Machine Learning"/>
    <s v="NA"/>
    <x v="18"/>
    <x v="3"/>
    <s v="Y"/>
    <s v="Clinical testing was used to compare device results to ground truth established by radiologists. Special controls were used in this study, as required by the FDA Class II medical devices. "/>
    <s v="N"/>
  </r>
  <r>
    <n v="582"/>
    <s v="DrAid for Radiology v1"/>
    <s v="VinBrain Joint Stock Company"/>
    <s v="Radiological computer-assisted triage &amp; notification software product designed to aid the clinical assessment of Chest X-Ray cases with features suggestive of pneumothorax in medical care environment."/>
    <s v="P"/>
    <d v="2022-09-01T00:00:00"/>
    <s v="K221241"/>
    <s v="510(k) Premarket Notification"/>
    <s v="Artificial Intelligence"/>
    <s v="A"/>
    <x v="18"/>
    <x v="1"/>
    <s v="N"/>
    <s v="In predicate device retrospective cohort study used anonymized Chest X-Ray cases. No additional clinical studies were used in this device; the similarity of this device to the predicate device required no additional studies. Special controls were used in this study, as required by the FDA Class II medical devices. "/>
    <s v="N"/>
  </r>
  <r>
    <n v="583"/>
    <s v="LiverMultiScan v5 (LMSv5)"/>
    <s v="Perspectum"/>
    <s v="Indicated for use as a magnetic resonance diagnostic device software application for noninvasive liver evaluation that enables the generation, display and review of 2D magnetic resonance medical image data and pixel maps for MR relaxation times."/>
    <s v="P"/>
    <d v="2022-09-06T00:00:00"/>
    <s v="K213960"/>
    <s v="510(k) Premarket Notification"/>
    <s v="Machine Learning"/>
    <s v="NA"/>
    <x v="18"/>
    <x v="8"/>
    <s v="Y"/>
    <s v="Special controls were used in this study, as required by the FDA for Class II medical devices. HighRAD performed a phantom study evaluating sphere volume, sphere volume difference, and related measures with estimates generated by the iCAS algorithm and by two expert radiologists using a dedicated CT liver phantom. The deep learning algorithm was tested using a retrospective multi-site data set. The ground truthing process involved two experienced radiologists, one of whom is US board-certified, independently identifying and delineating liver metastases in abdominal CT scans. A third senior radiologist reviewed and compared their findings, with the final lesion delineations validated or modified by the third radiologist being considered as the Ground Truth for the study. "/>
    <s v="N"/>
  </r>
  <r>
    <n v="584"/>
    <s v="syngo.via RT Image Suite"/>
    <s v="Siemens Medical Solutions USA Inc."/>
    <s v="Image analysis software for viewing, manipulation, 3D and 4D visualization, comparison of medical images from multiple imaging modalities and for the segmentation of tumors and organs-at-risk, prior to dosimetric planning in radiation therapy. "/>
    <s v="P"/>
    <d v="2022-09-07T00:00:00"/>
    <s v="K220783"/>
    <s v="510(k) Premarket Notification"/>
    <s v="Deep Learning"/>
    <s v="A"/>
    <x v="18"/>
    <x v="12"/>
    <s v="Y"/>
    <s v="In predicate device bench testing used to test algorithm. Clinical validation was used to ensure device was capable of lobe-based lung ventrilation decisions. 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
    <s v="N"/>
  </r>
  <r>
    <n v="585"/>
    <s v="EFAI ChestSuite XR Pleural Effusion Assessment System"/>
    <s v="Ever Fortune.AI Co., Ltd."/>
    <s v="Radiological computer-assisted triage and notification software system. The software uses deep learning techniques to automatically analyze PA chest x-rays and sends notification messages to the picture archiving and communication system (PACS)/workstation to allow suspicious findings of pleural effusion to be identified."/>
    <s v="P"/>
    <d v="2022-09-08T00:00:00"/>
    <s v="K221456"/>
    <s v="510(k) Premarket Notification"/>
    <s v="Deep Learning"/>
    <s v="18&lt;"/>
    <x v="18"/>
    <x v="1"/>
    <s v="N"/>
    <s v="In predicate device retrospective cohort study used chest X-Ray cases. 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
    <s v="N"/>
  </r>
  <r>
    <n v="586"/>
    <s v="Rapid ICH"/>
    <s v="iSchemaView Inc."/>
    <s v="Radiological computer aided triage and notification software indicated for use in the analysis of non-enhanced head CT images. The device is intended to assist hospital networks and trained radiologist in workflow triage by flagging and communication of suspected positive findings of pathologies in head CT images, for IPH, IVH, SAH, and SDH Intracranial Hemorrhages (ICH)."/>
    <s v="P"/>
    <d v="2022-09-12T00:00:00"/>
    <s v="K221456"/>
    <s v="510(k) Premarket Notification"/>
    <s v="Neural Network"/>
    <s v="NA"/>
    <x v="18"/>
    <x v="5"/>
    <s v="Y"/>
    <s v="In predicate device retrospective study used to evaluate software performance. 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
    <s v="N"/>
  </r>
  <r>
    <n v="587"/>
    <s v="Aquilion Precision (TSX-304A/4) V10.10 with AiCE"/>
    <s v="Canon Medical Systems Corporation"/>
    <s v="Ultra-high resolution whole body multislice helical CT scanner, consisting of a gantry, couch and a console used for data processing and display. Aquilion Precision incorporates a 160-row, 0.25 mm detector, a 5.7- MHU large capacity tube, and 0.35 s scanning, enabling wide-range scanning with short scan times to capture cross-sectional volume data sets used to perform specialized studies, using indicated software/hardware. The device incorporates AiCE (Advanced intelligent Clear-IQ Engine), intended to reduce image noise and improve image quality in 1024x1024 HR/SHR images."/>
    <s v="P"/>
    <d v="2022-09-12T00:00:00"/>
    <s v="K220986"/>
    <s v="510(k) Premarket Notification"/>
    <s v="Deep Convolution Neural Network"/>
    <s v="NA"/>
    <x v="18"/>
    <x v="6"/>
    <s v="Y"/>
    <s v="Performance bench testing used to ensure device met image quality evaluation. 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
    <s v="N"/>
  </r>
  <r>
    <n v="588"/>
    <s v="MAGNETOM Sola, MAGNETOM Altea, MAGNETOM Sola Fit"/>
    <s v="Siemens Medical Solutions USA, Inc."/>
    <s v="Indicated for use as a magnetic resonance diagnostic device (MRDD) that produces transverse, sagittal, coronal and oblique cross sectional images, spectroscopic images and/or spectra, and that displays the internal structure and/or function of the head, body, or extremities."/>
    <s v="P"/>
    <d v="2022-09-13T00:00:00"/>
    <s v="K221733"/>
    <s v="510(k) Premarket Notification"/>
    <s v="Deep Learning"/>
    <s v="Not specified"/>
    <x v="18"/>
    <x v="6"/>
    <s v="N"/>
    <s v="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
    <s v="N"/>
  </r>
  <r>
    <n v="589"/>
    <s v="Aorta-CAD"/>
    <s v="Imagen Technologies, Inc."/>
    <s v="Computer-assisted detection (CADe) software device that analyzes chest radiograph studies for suspicious regions of interest (ROIs) and produces boxes around the ROIs. The boxes are labeled with one of the following radiographic findings: Aortic calcification or Dilated aorta. "/>
    <s v="P"/>
    <d v="2022-09-20T00:00:00"/>
    <s v="K213353"/>
    <s v="510(k) Premarket Notification"/>
    <s v="Deep Learning"/>
    <s v="A"/>
    <x v="18"/>
    <x v="3"/>
    <s v="Y"/>
    <s v="Bench testing used for standalone performance testing. Fully crossed multi-reader multi-case retrospective study used to determine impact of device on reader performance in detecting aortic calcification suggestive of aortic atherosclerosis and dilated aorta. Goal of this study was to assess reader capabilities with and without device.  Special controls were used in this study, as required by the FDA Class II medical devices. "/>
    <s v="N"/>
  </r>
  <r>
    <n v="591"/>
    <s v="NS-HGlio"/>
    <s v="Neosoma Inc."/>
    <s v="Intended for the semi-automatic labeling, visualization, and volumetric_x000a_quantification of high-grade brain glioma (WHO grade 3 astrocytoma, WHO grade 4_x000a_astrocytoma and WHO grade 4 glioblastoma) from a set of standard MRI images."/>
    <s v="P"/>
    <d v="2022-09-27T00:00:00"/>
    <s v="K221738"/>
    <s v="510(k) Premarket Notification"/>
    <s v="Deep Learning"/>
    <s v="18&lt;"/>
    <x v="18"/>
    <x v="5"/>
    <s v="Y"/>
    <s v="Retrospective study used in predicate device to assess device for technological accuracy and safety feature. No additional clinical studies were used in this device; the similarity of this device to the predicate device required no additional studies. Special controls were used in this study, as required by the FDA Class II medical devices. "/>
    <s v="N"/>
  </r>
  <r>
    <n v="592"/>
    <s v="BriefCase"/>
    <s v="Aidoc Medical, Ltd."/>
    <s v="Radiological computer-aided triage and notification software indicated for use in the analysis of CT exams_x000a_with contrast (CTA and CT with contrast)."/>
    <s v="P"/>
    <d v="2022-09-28T00:00:00"/>
    <s v="K222329"/>
    <s v="510(k) Premarket Notification"/>
    <s v="Deep Learning"/>
    <s v="18&lt;"/>
    <x v="18"/>
    <x v="6"/>
    <s v="Y"/>
    <s v="Retrospective, blinded, multicenter study used to evaluate software performance in identifying aortic dissection in head CTs. 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
    <s v="N"/>
  </r>
  <r>
    <n v="593"/>
    <s v="CogNet QmTRIAGE"/>
    <s v="MedCognetics, Inc."/>
    <s v="Analyzes 2D FFDM screening mammograms and flags those that are suggestive of the presence of at least one suspicious finding at the exam level."/>
    <s v="P"/>
    <d v="2022-09-29T00:00:00"/>
    <s v="K220080"/>
    <s v="510(k) Premarket Notification"/>
    <s v="Artificial Intelligence"/>
    <s v="22&lt;"/>
    <x v="18"/>
    <x v="12"/>
    <s v="Y"/>
    <s v="Retrospective anonymized study used to ensure device accuracy in diagnosing cancer in mammograms. 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
    <s v="N"/>
  </r>
  <r>
    <n v="594"/>
    <s v="QIR Suite"/>
    <s v="CASIS Cardiac Simulation &amp; Imaging Software"/>
    <s v="Used for viewing, post-processing, and quantitative evaluation of cardiovascular MR images in a DICOM standard format."/>
    <s v="P"/>
    <d v="2022-09-30T00:00:00"/>
    <s v="K211611"/>
    <s v="510(k) Premarket Notification"/>
    <s v="Deep Learning"/>
    <s v="A"/>
    <x v="18"/>
    <x v="3"/>
    <s v="Y"/>
    <s v="Special controls were used as required for FDA Class II medical devices. Performance evidence consisted of non-clinical software verification/validation, supported by retrospective performance testing using patient MRI examinations from a multi-national dataset (Europe/USA/India) across major vendors (Siemens/Philips/GE; 1.5T/3T). Quantitative outputs were compared against predicate/reference devices and deep learning algorithms were evaluated against ground truth (e.g., Dice coefficient). The FDA summary states no clinical studies were required to support substantial equivalence, though clinical imaging data was used in validation."/>
    <s v="N"/>
  </r>
  <r>
    <n v="596"/>
    <s v="Genius AI Detection 2.0"/>
    <s v="Hologic, Inc."/>
    <s v="Intended to be used with compatible digital breast tomosynthesis (DBT) systems to identify and mark regions of interest including soft tissue densities (masses, architectural distortions and asymmetries) and calcifications in DBT exams from compatible DBT systems and provide confidence scores that offer assessment for Certainty of Findings and a Case Score."/>
    <s v="P"/>
    <d v="2022-10-06T00:00:00"/>
    <s v="K221449"/>
    <s v="510(k) Premarket Notification"/>
    <s v="Deep Learning"/>
    <s v="A"/>
    <x v="18"/>
    <x v="12"/>
    <s v="N"/>
    <s v="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
    <s v="N"/>
  </r>
  <r>
    <n v="597"/>
    <s v="BriefCase"/>
    <s v="Aidoc Medical, Ltd."/>
    <s v="Assists hospital networks and medical specialists in workflow triage by flagging and communication of suspected positive findings of complete Large Vessel Occlusion."/>
    <s v="P"/>
    <d v="2022-10-07T00:00:00"/>
    <s v="K220709"/>
    <s v="510(k) Premarket Notification"/>
    <s v="Artificial Intelligence"/>
    <s v="A"/>
    <x v="18"/>
    <x v="5"/>
    <s v="Y"/>
    <s v="Retrospective, blinded, multicenter study used to evaluate software performance in identifying head CTA images. 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
    <s v="N"/>
  </r>
  <r>
    <n v="599"/>
    <s v="AI-Rad Companion Organs RT"/>
    <s v="Siemens Medical Solutions USA, Inc"/>
    <s v="Post-processing software intended to automatically contour DICOM CT imaging data."/>
    <s v="P"/>
    <d v="2022-10-14T00:00:00"/>
    <s v="K221305"/>
    <s v="510(k) Premarket Notification"/>
    <s v="Deep Learning"/>
    <s v="A"/>
    <x v="18"/>
    <x v="6"/>
    <s v="Y"/>
    <s v="Retrospective and non-inferiority testing used in predicate devices to assess the performance of the predicate devices. 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
    <s v="N"/>
  </r>
  <r>
    <n v="600"/>
    <s v="Spine CAMP™"/>
    <s v="Medical Metrics, Inc."/>
    <s v="Designed to be used with X-ray images and is intended to aid medical professionals in the measurement and assessment of spinal parameters. It is capable of calculating distances, angles, linear displacements, angular displacements, and mathematical combinations of these metrics_x000a_to characterize the morphology, alignment, and motion of the spine. "/>
    <s v="P"/>
    <d v="2022-10-18T00:00:00"/>
    <s v="K221632"/>
    <s v="510(k) Premarket Notification"/>
    <s v="Machine Learning"/>
    <s v="A"/>
    <x v="18"/>
    <x v="10"/>
    <s v="Y"/>
    <s v="Performance bench testing used five readers to analyze and assess metrics and capabilities produce by readers with assistance of device in comparison to predicate. No additional clinical studies were used in this device; the similarity of this device to the predicate device required no additional studies. Special controls were used in this study, as required by the FDA Class II medical devices. "/>
    <s v="N"/>
  </r>
  <r>
    <n v="601"/>
    <s v="AI-Rad Companion (Musculoskeletal)"/>
    <s v="Siemens Medical Solutions USA, Inc."/>
    <s v="Provides quantitative and qualitative analysis from CT DICOM images to support physicians in the evaluation and assessment of disease of the lungs. Specifically, it provides segmentation and measurements of complete lungs and lung lobes, identification of areas with lower Housefield values in comparison to predefined threshold, etc."/>
    <s v="P"/>
    <d v="2022-10-20T00:00:00"/>
    <s v="K222361"/>
    <s v="510(k) Premarket Notification"/>
    <s v="Deep Learning"/>
    <s v="A"/>
    <x v="18"/>
    <x v="1"/>
    <s v="N"/>
    <s v="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
    <s v="N"/>
  </r>
  <r>
    <n v="602"/>
    <s v="Viz LVO ContaCT"/>
    <s v="Viz.Ai, Inc."/>
    <s v="Analyzes CT angiogram images of the brain acquired in the acute setting, and sends notifications to a neurovascular specialist that a suspected large vessel occlusion has been identified and recommends review of those images."/>
    <s v="P"/>
    <d v="2022-10-21T00:00:00"/>
    <s v="K223042"/>
    <s v="510(k) Premarket Notification"/>
    <s v="Machine Learning"/>
    <s v="NA"/>
    <x v="18"/>
    <x v="5"/>
    <s v="Y"/>
    <s v="Special controls were used in this study, as required by the FDA Class II medical devices. No clinical performance data (patient/volunteer dataset) was included in this submission."/>
    <s v="N"/>
  </r>
  <r>
    <n v="603"/>
    <s v="EndoNaut"/>
    <s v="Therenva SAS"/>
    <s v="Image fusion software solution and computerized navigational system intended to assist X-ray_x000a_fluoroscopy-guided procedures in the positioning of surgical instruments and endovascular devices."/>
    <s v="P"/>
    <d v="2022-10-25T00:00:00"/>
    <s v="K222070"/>
    <s v="510(k) Premarket Notification"/>
    <s v="Machine Learning"/>
    <s v="NA"/>
    <x v="18"/>
    <x v="14"/>
    <s v="N"/>
    <s v="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
    <s v="N"/>
  </r>
  <r>
    <n v="604"/>
    <s v="uMR Omega with uWS-MR-MRS"/>
    <s v="Shanghai United Imaging Healthcare Co., Ltd."/>
    <s v="Used as a magnetic resonance diagnostic device (MRDD) that produces sagittal, transverse, coronal, and oblique cross sectional images, and spectroscopic images, and that display internal anatomical structure and/or function of the head, body and extremities."/>
    <s v="P"/>
    <d v="2022-10-27T00:00:00"/>
    <s v="K220332"/>
    <s v="510(k) Premarket Notification"/>
    <s v="Deep Learning"/>
    <s v="A"/>
    <x v="18"/>
    <x v="6"/>
    <s v="N"/>
    <s v="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
    <s v="N"/>
  </r>
  <r>
    <n v="605"/>
    <s v="EFAI ChestSuite XR Pneumothorax Assessment System"/>
    <s v="Ever Fortune.AI Co., Ltd."/>
    <s v="Automatically analyzes PA chest x-rays and sends notification messages to_x000a_the picture archiving and communication system (PACS)/workstation to allow suspicious findings of pneumothorax to be identified. "/>
    <s v="P"/>
    <d v="2022-11-08T00:00:00"/>
    <s v="K221552"/>
    <s v="510(k) Premarket Notification"/>
    <s v="Artificial Intelligence"/>
    <s v="22&lt;"/>
    <x v="18"/>
    <x v="1"/>
    <s v="N"/>
    <s v="Multi-center retrospective anonymized study used in predicate device. The predicate device analyzed patient CXR images. 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
    <s v="N"/>
  </r>
  <r>
    <n v="606"/>
    <s v="AVIEW RT ACS"/>
    <s v="Coreline Soft Co., Ltd."/>
    <s v="Conducts automatic segmentation of normal organs using deep learning AI technology."/>
    <s v="P"/>
    <d v="2022-11-10T00:00:00"/>
    <s v="K220408"/>
    <s v="510(k) Premarket Notification"/>
    <s v="Deep Learning"/>
    <s v="Not specified"/>
    <x v="18"/>
    <x v="12"/>
    <s v="N"/>
    <s v="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
    <s v="N"/>
  </r>
  <r>
    <n v="608"/>
    <s v="Syngo Dynamics (Version VA40F)"/>
    <s v="Siemens Medical Solutions USA, Inc."/>
    <s v="Multimodality, vendor agnostic Cardiology image and information system intended for medical image management and processing that provides capabilities such as review and digital processing of medical images."/>
    <s v="P"/>
    <d v="2022-11-14T00:00:00"/>
    <s v="K222428"/>
    <s v="510(k) Premarket Notification"/>
    <s v="Not Specified"/>
    <s v="A"/>
    <x v="18"/>
    <x v="3"/>
    <s v="Y"/>
    <s v="Special controls were used as required for FDA Class II medical devices. Performance evidence consisted of non-clinical verification/validation and functional testing, and included standalone performance testing for the AI/ML-enabled Auto EF function compared against a ground truth/reference standard using exam-derived ultrasound images. The FDA summary states no clinical studies were carried out, but clinical imaging data was used for algorithm validation."/>
    <s v="N"/>
  </r>
  <r>
    <n v="609"/>
    <s v="BoneMRI v1.4"/>
    <s v="MRlguidance B.V."/>
    <s v="Image processing software that can be used for image enhancement in MRI images. It can be used to visualize the bone structures in MRI images with enhanced contrast with respect to the surrounding soft tissue. It is to be used in the pelvic region, which includes the bony anatomy of the sacrum, hip bones and femoral heads; and the lumbar spine region, which includes the bony anatomy of the vertebrae from L3 to S1. "/>
    <s v="P"/>
    <d v="2022-11-16T00:00:00"/>
    <s v="K221762"/>
    <s v="510(k) Premarket Notification"/>
    <s v="Convolutional Neural Network"/>
    <s v="A"/>
    <x v="18"/>
    <x v="10"/>
    <s v="N"/>
    <s v="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
    <s v="N"/>
  </r>
  <r>
    <n v="610"/>
    <s v="BriefCase"/>
    <s v="Aidoc Medical, Ltd."/>
    <s v="Radiological computer-aided triage and notification software indicated for use in the analysis of frontal chest X-ray (CXR) images. The device is intended to assist in workflow triage by flagging and communicating suspected positive cases of vertically malpositioned endotracheal tube (ETT) in relation to the carina. "/>
    <s v="P"/>
    <d v="2022-11-18T00:00:00"/>
    <s v="K221330"/>
    <s v="510(k) Premarket Notification"/>
    <s v="Deep Learning"/>
    <s v="A"/>
    <x v="18"/>
    <x v="1"/>
    <s v="Y"/>
    <s v="Retrospective, multicenter, multinational, blinded study used to evaluate software performance in assessing non-contrast head CTs with suspected intercranial hemorrhage. Predicate devices used visualization accuracy testing. The similarity of this device to predicate device required no additional clinical testing. Special controls were used in this study, as required by the FDA for Class II medical devices."/>
    <s v="N"/>
  </r>
  <r>
    <n v="611"/>
    <s v="SIS System (Version 5.6.0)"/>
    <s v="Surgical Information Sciences, Inc."/>
    <s v="Intended for use in the viewing, presentation and documentation of medical imaging, including different modules for image processing, image fusion, and intraoperative functional planning where the 3D output can be used with stereotactic image guided surgery or other devices for further processing, visualization, and localization. The device can be used in conjunction with other clinical methods as an aid in visualization and location of the subthalamic nuclei (STN) and globus pallidus externa and interna (GPe and GPi, respectively) in neurological procedures."/>
    <s v="P"/>
    <d v="2022-11-21T00:00:00"/>
    <s v="K223032"/>
    <s v="510(k) Premarket Notification"/>
    <s v="Deep Learning"/>
    <s v="NA"/>
    <x v="18"/>
    <x v="5"/>
    <s v="N"/>
    <s v="Predicate devices used visualization accuracy testing. The similarity of this device to predicate device required no additional clinical testing. Special controls were used in this study, as required by the FDA for Class II medical devices."/>
    <s v="N"/>
  </r>
  <r>
    <n v="612"/>
    <s v="CINA"/>
    <s v="AVICENNA.AI"/>
    <s v="Radiological computer aided triage and notification software indicated for use in the analysis of (1) non-enhanced head CT images and (2) CT angiography of the head."/>
    <s v="P"/>
    <d v="2022-11-22T00:00:00"/>
    <s v="K221716"/>
    <s v="510(k) Premarket Notification"/>
    <s v="Artificial Intelligence"/>
    <s v="Not specified"/>
    <x v="18"/>
    <x v="5"/>
    <s v="Y"/>
    <s v="Retrospective, blinded, multicenter, multinational clinical performance study was conducted to evaluate software performance on anonymized clinical imaging cases (814 non-contrast head CT cases for ICH and 476 head CTA cases for LVO). Sensitivity, specificity, and time-to-notification were evaluated using ground truth established by concurrence of three US board-certified neuroradiologists. Software verification and validation testing was also performed. Special controls were used in this study, as required by the FDA for Class II medical devices."/>
    <s v="N"/>
  </r>
  <r>
    <n v="613"/>
    <s v="Avenda Health AI Prostate Cancer Planning Software"/>
    <s v="Avenda Health, Inc."/>
    <s v="Support software, indicated as an adjunct to the review of magnetic resonance (MR) prostate images and biopsy findings in the prostate oncological workflow;  designed to support the_x000a_prostate oncological workflow by helping the user with the segmentation of MR image features, including the prostate; in the evaluation, quantification, and documentation of lesions; and in pre-planning for diagnostic and interventional_x000a_procedures such as biopsy and/or soft tissue ablation."/>
    <s v="P"/>
    <d v="2022-11-22T00:00:00"/>
    <s v="K221624"/>
    <s v="510(k) Premarket Notification"/>
    <s v="Machine Learning"/>
    <s v="NA"/>
    <x v="18"/>
    <x v="11"/>
    <s v="N"/>
    <s v="Multi-case multi-reader study used in predicate device to determine impact on reader performance in diagnosing breast cancer. 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
    <s v="N"/>
  </r>
  <r>
    <n v="615"/>
    <s v="BriefCase"/>
    <s v="Aidoc Medical, Ltd."/>
    <s v="Radiological computer-aided triage and notification software indicated for use in the analysis of chest and abdominal CT images. The device is intended to assist hospital networks and appropriately trained medical specialists within the standard-of-care bone health setting in workflow triage by flagging and communication of suspected positive cases of Vertebral Compression Fractures (VCFx) findings."/>
    <s v="P"/>
    <d v="2022-12-05T00:00:00"/>
    <s v="K222692"/>
    <s v="510(k) Premarket Notification"/>
    <s v="Artificial Intelligence"/>
    <s v="NA"/>
    <x v="18"/>
    <x v="10"/>
    <s v="Y"/>
    <s v="Retrospective, blinded, multicenter study used evaluate software performance in identifying vertebral compression fractures in chest and abdominal CTs. 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
    <s v="N"/>
  </r>
  <r>
    <n v="616"/>
    <s v="Swoop Portable MR Imaging System"/>
    <s v="Hyperfine, Inc."/>
    <s v="Portable MRI device indicated for patient bedside imaging. It allows visualization of the internal structures of the head using standard MRI contrasts."/>
    <s v="P"/>
    <d v="2022-12-06T00:00:00"/>
    <s v="K223247"/>
    <s v="510(k) Premarket Notification"/>
    <s v="Deep Learning"/>
    <s v="A and P (&gt;0)"/>
    <x v="18"/>
    <x v="5"/>
    <s v="N"/>
    <s v="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
    <s v="N"/>
  </r>
  <r>
    <n v="617"/>
    <s v="Saige-Density"/>
    <s v="DeepHealth, Inc."/>
    <s v="Software application intended for use with compatible full-field digital mammography (FFDM) and digital breast tomosynthesis (DBT) systems. Saige-Density provides an ACR BI-RADS Atlas 5th Edition breast density category to aid interpreting physicians in the assessment of breast tissue composition."/>
    <s v="P"/>
    <d v="2022-12-16T00:00:00"/>
    <s v="K222275"/>
    <s v="510(k) Premarket Notification"/>
    <s v="Deep Learning"/>
    <s v="A"/>
    <x v="18"/>
    <x v="12"/>
    <s v="Y"/>
    <s v="Multisite retrospective study used to evaluate standalone performance to quantify accuracy of device. 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
    <s v="N"/>
  </r>
  <r>
    <n v="618"/>
    <s v="Overjet Calculus Assist"/>
    <s v="Overjet, Inc."/>
    <s v="Radiological automated concurrent-read computer-assisted detection software intended to aid in the detection of interproximal calculus deposits on both bitewing and periapical radiographs. The Overjet Calculus Assist surrounds suspected calculus deposits with a bounding box. "/>
    <s v="P"/>
    <d v="2022-12-16T00:00:00"/>
    <s v="K220928"/>
    <s v="510(k) Premarket Notification"/>
    <s v="Artificial Intelligence"/>
    <s v="NA"/>
    <x v="18"/>
    <x v="16"/>
    <s v="N"/>
    <s v="Multireader fully-crossed reader improvement study used device to evaluate bitewing radiographs and periaphical radiographs. Ground truth was established based off on device results in this study. 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
    <s v="N"/>
  </r>
  <r>
    <n v="619"/>
    <s v="BrainInsight"/>
    <s v="Hyperfine, Inc."/>
    <s v="BrainInsight is intended for automatic labeling, spatial measurement, and volumetric quantication of brain structures from a set of low-field MR images and returns annotated and segmented images, color overlays and reports."/>
    <s v="P"/>
    <d v="2022-12-16T00:00:00"/>
    <s v="K223268"/>
    <s v="510(k) Premarket Notification"/>
    <s v="Machine Learning"/>
    <s v="2&lt; &amp; 18&lt;"/>
    <x v="18"/>
    <x v="5"/>
    <s v="Y"/>
    <s v="Predicate devices compared in non-clinical study to compare accuracy and results. Performance validation included use of multi-site clinical MRI datasets Special controls were used in this study, as required by the FDA Class II medical devices. "/>
    <s v="N"/>
  </r>
  <r>
    <n v="620"/>
    <s v="Philips CT 3500"/>
    <s v="Philips Healthcare (Suzhou) Co., Ltd"/>
    <s v="Computed Tomography X-Ray System intended to produce images of the head and body by computer reconstruction of X-Ray transmission data taken at different angles and planes."/>
    <s v="P"/>
    <d v="2022-12-22T00:00:00"/>
    <s v="K223311"/>
    <s v="510(k) Premarket Notification"/>
    <s v="Deep Neural Network"/>
    <s v="A and P"/>
    <x v="18"/>
    <x v="6"/>
    <s v="N"/>
    <s v="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
    <s v="N"/>
  </r>
  <r>
    <n v="621"/>
    <s v="MR 5300 and MR 7700 R11 MR Systems"/>
    <s v="Philips Medical Systems Nederlands B.V."/>
    <s v="Indicated for use as a diagnostic device that enables physicians to obtain cross-sectional images, spectroscopic images and/or spectra of the internal structure of the head, body, or extremities."/>
    <s v="P"/>
    <d v="2022-12-23T00:00:00"/>
    <s v="K223442"/>
    <s v="510(k) Premarket Notification"/>
    <s v="Artificial Intelligence"/>
    <s v="NA"/>
    <x v="18"/>
    <x v="6"/>
    <s v="N"/>
    <s v="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
    <s v="Y"/>
  </r>
  <r>
    <n v="622"/>
    <s v="AVIEW"/>
    <s v="Coreline Soft Co., Ltd."/>
    <s v="Provides CT values for pulmonary tissue from CT thoracic and cardiac datasets. It can provide quantitative analysis of CT images by image segmentation of sub-structures in the lung, lobe, airways, fissures completeness, cardiac, density evaluation, and reporting tools."/>
    <s v="P"/>
    <d v="2022-12-23T00:00:00"/>
    <s v="K214036"/>
    <s v="510(k) Premarket Notification"/>
    <s v="Deep Learning"/>
    <s v="A"/>
    <x v="18"/>
    <x v="1"/>
    <s v="N"/>
    <s v="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
    <s v="N"/>
  </r>
  <r>
    <n v="624"/>
    <s v="AIBOLIT 3D+"/>
    <s v="AIbolit Technologies, LLC"/>
    <s v="A medical imaging system that allows the processing, review, analysis, communication, and media interchange of multi-dimensional digital images from CT and MRI imaging devices. It is intended as software for preoperative surgical planning, training, patient information and for the intraoperative display of the digital images."/>
    <s v="P"/>
    <d v="2023-01-12T00:00:00"/>
    <s v="K222458"/>
    <s v="510(k) Premarket Notification"/>
    <s v="Machine Learning"/>
    <s v="NA"/>
    <x v="18"/>
    <x v="6"/>
    <s v="N"/>
    <s v="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
    <s v="N"/>
  </r>
  <r>
    <n v="625"/>
    <s v="MR Diffusion Perfusion Mismatch V1.0"/>
    <s v="Olea Medical"/>
    <s v="An image processing software allowing computation of parametric maps from (1) MR Diffusion-weighted imaging (DWI) and (2) MR Perfusion-weighted imaging (PWI) and extraction of volumes of interest based on numerical thresholds applied to the aforementioned maps. "/>
    <s v="P"/>
    <d v="2023-01-13T00:00:00"/>
    <s v="K223502"/>
    <s v="510(k) Premarket Notification"/>
    <s v="Artificial Intelligence"/>
    <s v="NA"/>
    <x v="18"/>
    <x v="6"/>
    <s v="N"/>
    <s v="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
    <s v="N"/>
  </r>
  <r>
    <n v="626"/>
    <s v="TruPlan Computed Tomography (CT) Imaging Software"/>
    <s v="Circle Cardiovascular Imaging Inc."/>
    <s v="Enables visualization and measurement of structures of the heart and vessels for pre-procedural planning and sizing for the left atrial appendage closure (LAAC) procedure."/>
    <s v="P"/>
    <d v="2023-01-18T00:00:00"/>
    <s v="K222593"/>
    <s v="510(k) Premarket Notification"/>
    <s v="Machine Learning"/>
    <s v="A"/>
    <x v="18"/>
    <x v="3"/>
    <s v="N"/>
    <s v="Special controls were used as required for FDA Class II medical devices. Performance evidence consisted of non-clinical software verification/validation and standards conformance testing, supported by evaluation of ML-based segmentation algorithms using retrospective clinical CT imaging datasets collected across multiple geographic sites and scanner manufacturers (e.g., Siemens/GE/Toshiba/Philips). Ground truth/reference annotations were established through manual expert reader annotations, supporting substantial equivalence to the predicate device."/>
    <s v="N"/>
  </r>
  <r>
    <n v="628"/>
    <s v="Clarius AI"/>
    <s v="Clarius Mobile Health Corp."/>
    <s v="A radiological (ultrasound) image processing software application that places calipers for non-invasive measurements of musculoskeletal structures on ultrasound data acquired by Clarius Ultrasound Scanner. "/>
    <s v="P"/>
    <d v="2023-01-23T00:00:00"/>
    <s v="K222406"/>
    <s v="510(k) Premarket Notification"/>
    <s v="Artificial Intelligence"/>
    <s v="A"/>
    <x v="18"/>
    <x v="10"/>
    <s v="Y"/>
    <s v="Clinical training used, including hyperparameter study explored dataset and all images were ground truthed. 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
    <s v="N"/>
  </r>
  <r>
    <n v="629"/>
    <s v="QOCA image Smart CXR Image Processing System"/>
    <s v="Quanta Computer Inc."/>
    <s v="Medical device used to analyze chest X-ray images of adult patient, and then identify cases with suspected pneumothorax. This product shall be used in conjunction with Picture Archiving and Communication System (PACS) at the hospital. This product will automatically analyze the DICOM files automatically pushed from PACS, and make a notation next to the cases with suspected pneumothorax. "/>
    <s v="P"/>
    <d v="2023-01-27T00:00:00"/>
    <s v="K221868"/>
    <s v="510(k) Premarket Notification"/>
    <s v="Deep Learning"/>
    <s v="A"/>
    <x v="18"/>
    <x v="1"/>
    <s v="N"/>
    <s v="Retrospective study used in predicate device, anonymized Chest X-Rays were analyzed by predicate device. 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
    <s v="N"/>
  </r>
  <r>
    <n v="630"/>
    <s v="Rapid RV/LV"/>
    <s v="iSchemaView Inc."/>
    <s v="Designed to measure the maximal diameters of the right and left ventricles of the heart from a volumetric CTPA acquisition and report the ratio of those measurements for adults. Analyzes cases using machine learning algorithms to identify locations and measurements of the ventricles. Provides the user with annotated images showing ventricular measurements."/>
    <s v="P"/>
    <d v="2023-02-01T00:00:00"/>
    <s v="K223396"/>
    <s v="510(k) Premarket Notification"/>
    <s v="Machine Learning"/>
    <s v="A"/>
    <x v="18"/>
    <x v="3"/>
    <s v="Y"/>
    <s v="Special controls were used as required for FDA Class II medical devices. Performance evidence included non-clinical software verification/validation and standalone performance validation using a retrospective clinical CTPA dataset (124 cases). Device measurements (RV diameter, LV diameter, and RV/LV ratio) were evaluated against radiologist-established ground truth (3 radiologists) across a multi-vendor scanner mix to assess accuracy and robustness."/>
    <s v="N"/>
  </r>
  <r>
    <n v="631"/>
    <s v="LVivo IQS"/>
    <s v="DiA Imaging Analysis Ltd."/>
    <s v="Intended for non-invasive processing of ultrasound images to detect, measure, and calculate relevant medical parameters of structures and function of patients with suspected disease. In addition, it can provide Quality Score feedback."/>
    <s v="P"/>
    <d v="2023-02-01T00:00:00"/>
    <s v="K222970"/>
    <s v="510(k) Premarket Notification"/>
    <s v="Neural Network"/>
    <s v="18&lt;"/>
    <x v="18"/>
    <x v="6"/>
    <s v="Y"/>
    <s v="Prospective study used in predicate device to ensure device met diagnostic accuracy and reliability. 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
    <s v="N"/>
  </r>
  <r>
    <n v="632"/>
    <s v="BriefCase"/>
    <s v="Aidoc Medical, Ltd."/>
    <s v="Radiological computer aided triage and notification software indicated for use in the analysis of chest CTs (with or without contrast) images, in adults or transitional adolescents aged 18 and older. Intended to assist workflow triage by flagging and communicating suspect cases of three or more acute Rib fracture (RibFx) pathologies."/>
    <s v="P"/>
    <d v="2023-02-01T00:00:00"/>
    <s v="K201020"/>
    <s v="510(k) Premarket Notification"/>
    <s v="Artifical Intelligence "/>
    <s v="A"/>
    <x v="18"/>
    <x v="15"/>
    <s v="Y"/>
    <s v="Retrospective, blinded, multi-center study used to evaluate performance in identifying chest CT containing pulmonary ebolisms. 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
    <s v="N"/>
  </r>
  <r>
    <n v="633"/>
    <s v="BriefCase"/>
    <s v="Aidoc Medical, Ltd."/>
    <s v="Radiological computer aided triage and notification software indicated for use in the analysis of head CTA images in adults or transitional adolescents. It is intended to assist trained medical specialists in workflow triage by flagging and communicating of suspected positive findings."/>
    <s v="P"/>
    <d v="2023-02-01T00:00:00"/>
    <s v="K230020"/>
    <s v="510(k) Premarket Notification"/>
    <s v="Deep Learning"/>
    <s v="A"/>
    <x v="18"/>
    <x v="5"/>
    <s v="Y"/>
    <s v="Retrospective, blinded, multi-center study used to evaluate performance in identifying chest CT images with three or more rib fractures. Device performance was compared to ground truth. Predicate devices compared in non-clinical study to compare accuracy and results. Special controls were used in this study, as required by the FDA Class II medical devices. "/>
    <s v="N"/>
  </r>
  <r>
    <n v="634"/>
    <s v="Oncospace"/>
    <s v="Oncospace, Inc."/>
    <s v="Used to configure and review radiotherapy treatment plans for a patient with malignant or benign disease in the prostate, head, and neck regions. It allows for set up of radiotherapy treatment protocols, association of a potential treatment plan with the protocol(s), submission of a dose prescription and achievable dosimetric goals to a treatment planning system, and review of the treatment plan."/>
    <s v="P"/>
    <d v="2023-02-02T00:00:00"/>
    <s v="K222803"/>
    <s v="510(k) Premarket Notification"/>
    <s v="Machine Learning"/>
    <s v="NA"/>
    <x v="18"/>
    <x v="12"/>
    <s v="Y"/>
    <s v="Verification and validation testing was conducted. The validation testing was performed using retrospective clinical data. Special controls were used in this study, as required by the FDA Class II medical devices. "/>
    <s v="N"/>
  </r>
  <r>
    <n v="635"/>
    <s v="Videa Perio Assist"/>
    <s v="VideaHealth, Inc"/>
    <s v="Radiological semi-automated image processing software device intended to aid dental professionals in the measurements and visualization of mesial and distal bone levels associated with each tooth from bitewing and periapical radiographs."/>
    <s v="P"/>
    <d v="2023-02-06T00:00:00"/>
    <s v="K223296"/>
    <s v="510(k) Premarket Notification"/>
    <s v="Artificial Intelligence"/>
    <s v="12&lt;"/>
    <x v="18"/>
    <x v="16"/>
    <s v="Y"/>
    <s v="Performance bench testing used ground truth labeling on images after device analysis. Clinical testing included the device analyzing radiographs in comparison to predicate device. No additional clinical studies were used in this device; the similarity of this device to the predicate device required no additional studies. Special controls were used in this study, as required by the FDA Class II medical devices. "/>
    <s v="N"/>
  </r>
  <r>
    <n v="636"/>
    <s v="V8 Diagnostic Ultrasound System, V7 Diagnostic Ultrasound System"/>
    <s v="Samsung Medison Co., Ltd."/>
    <s v="Diagnostic ultrasound system and probes designed to obtain ultrasound images and analyze body fluids."/>
    <s v="P"/>
    <d v="2023-02-13T00:00:00"/>
    <s v="K223387"/>
    <s v="510(k) Premarket Notification"/>
    <s v="Artificial Intelligence"/>
    <s v="A and P"/>
    <x v="18"/>
    <x v="6"/>
    <s v="N"/>
    <s v="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
    <s v="N"/>
  </r>
  <r>
    <n v="637"/>
    <s v="SIGNA Victor"/>
    <s v="GE Healthcare (Tianjin) Company Limited"/>
    <s v="Whole body magnetic resonance scanner designed to support high resolution, high signal-to-noise ratio, and short scan time. "/>
    <s v="P"/>
    <d v="2023-02-13T00:00:00"/>
    <s v="K223439"/>
    <s v="510(k) Premarket Notification"/>
    <s v="Not Specified"/>
    <s v="Not specified"/>
    <x v="18"/>
    <x v="6"/>
    <s v="N"/>
    <s v="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
    <s v="Y"/>
  </r>
  <r>
    <n v="639"/>
    <s v="uMR 680"/>
    <s v="Shanghai United Imaging Intelligence Co., Ltd."/>
    <s v="Magnetic resonance diagnostic device (MRDD) that produces sagittal, transverse, coronal, and oblique cross sectional images, and spectroscopic images, and that display internal anatomical_x000a_structure and/or function of the head, body and extremities"/>
    <s v="P"/>
    <d v="2023-02-16T00:00:00"/>
    <s v="K222755"/>
    <s v="510(k) Premarket Notification"/>
    <s v="Deep Learning"/>
    <s v="A"/>
    <x v="18"/>
    <x v="6"/>
    <s v="Y"/>
    <s v="Clinical testing used ensure device was able to create diagnostic quality images. 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
    <s v="N"/>
  </r>
  <r>
    <n v="640"/>
    <s v="uCT ATLAS Astound with uWS-CT-Dual Energy Analysis"/>
    <s v="Shanghai United Imaging Healthcare Co., Ltd."/>
    <s v="CT x-ray system, which is intended to produce cross-sectional images of the whole body by computer reconstruction of x-ray transmission data taken at different angles and planes. uCT ATLAS Astound is applicable to head, whole body, cardiac, and vascular x-ray CT and is intended to be used for low dose CT lung cancer screening for the early detection of lung nodules that may represent cancer."/>
    <s v="P"/>
    <d v="2023-02-16T00:00:00"/>
    <s v="K223028"/>
    <s v="510(k) Premarket Notification"/>
    <s v="Deep Learning"/>
    <s v="NA"/>
    <x v="18"/>
    <x v="1"/>
    <s v="N"/>
    <s v="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
    <s v="N"/>
  </r>
  <r>
    <n v="642"/>
    <s v="Swoop® Portable MR Imaging System™"/>
    <s v="Hyperfine, Inc."/>
    <s v="Bedside magnetic resonance imaging device for producing images that display the internal structure of the head where full diagnostic examination is not clinically practical. "/>
    <s v="P"/>
    <d v="2023-02-22T00:00:00"/>
    <s v="K230208"/>
    <s v="510(k) Premarket Notification"/>
    <s v="Deep Learning"/>
    <s v="A and P"/>
    <x v="18"/>
    <x v="5"/>
    <s v="N"/>
    <s v="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
    <s v="N"/>
  </r>
  <r>
    <n v="643"/>
    <s v="BoneMRI v1.6"/>
    <s v="MRIguidance B.V"/>
    <s v="Standalone image processing software application that analyses 3D gradient echo MRI scans acquired with a dedicated MRI scan protocol. From the analysis, 3D tomographic radiodensity contrast images, called BoneMRI images, are constructed. Intended for us only in the pelvic region."/>
    <s v="P"/>
    <d v="2023-02-22T00:00:00"/>
    <s v="K230197"/>
    <s v="510(k) Premarket Notification"/>
    <s v="Convolutional Neural Network"/>
    <s v="A"/>
    <x v="18"/>
    <x v="10"/>
    <s v="N"/>
    <s v="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
    <s v="N"/>
  </r>
  <r>
    <n v="644"/>
    <s v="Brainomix 360 e-ASPECTS"/>
    <s v="Brainomix Limited"/>
    <s v="Image processing software package to be used by trained professionals, including, but not limited to physicians and medical technicians. The software runs on standard “off-the-shelf” hardware (physical or virtualized) and can be used to perform image viewing, processing and analysis of images. Data and images are acquired through DICOM compliant imaging devices. "/>
    <s v="P"/>
    <d v="2023-02-23T00:00:00"/>
    <s v="K221564"/>
    <s v="510(k) Premarket Notification"/>
    <s v="Not specified"/>
    <s v="NA"/>
    <x v="18"/>
    <x v="5"/>
    <s v="N"/>
    <s v="Special controls were used in this study, as required by the FDA Class II medical devices. Stand-alone performance testing was performed using 256 non-contrast CT scans from patients with suspected and later confirmed acute ischemic stroke with available follow up imaging at 24 hours, from 8 different USA institutions. A multiple reader multiple case (MRMC) cross-over study was conducted to assess performance of device. The MRMC study dataset comprised 54 non-contrast CT scans from patients with acute ischemic stroke affecting the middle cerebral artery territory and eligible for acute reperfusion therapy. "/>
    <s v="N"/>
  </r>
  <r>
    <n v="646"/>
    <s v="Caption Interpretation Automated Ejection Fraction Software"/>
    <s v="Caption Health, Inc"/>
    <s v="Used to process previously acquired transthoracic cardiac ultrasound images, to store images, and to manipulate and make measurements on images using an ultrasound device, personal computer, or a compatible DICOM-compliant PACS system in order to provide automated estimation of left ventricular ejection fraction."/>
    <s v="P"/>
    <d v="2023-02-24T00:00:00"/>
    <s v="DEN220063"/>
    <s v="De Novo"/>
    <s v="Machine Learning"/>
    <s v="A"/>
    <x v="18"/>
    <x v="3"/>
    <s v="N"/>
    <s v="Special controls were used in this study, as required by the FDA Class II medical devices. "/>
    <s v="N"/>
  </r>
  <r>
    <n v="647"/>
    <s v="AVIEW Lung Nodule CAD"/>
    <s v="Coreline Soft Co., Ltd."/>
    <s v="Computer-Aided Detection (CAD) software designed to assist radiologists in the detection of pulmonary nodules (with diameter 3-20 mm) during the review of CT examinations of the chest for_x000a_asymptomatic populations. AVIEW Lung Nodule CAD provides adjunctive information to alert the radiologists to_x000a_regions of interest with suspected lung nodules "/>
    <s v="P"/>
    <d v="2023-02-24T00:00:00"/>
    <s v="K221592"/>
    <s v="510(k) Premarket Notification"/>
    <s v="Deep Convolutional Neural Network"/>
    <s v="NA"/>
    <x v="18"/>
    <x v="1"/>
    <s v="Y"/>
    <s v="Multi-case, multi-reader, retrospective study used an image viewer with AI technology and an image viewer without AI technology on CT scans and ground truth was established. Predicate devices compared in non-clinical study to compare accuracy and results. The similarity of this device to the predicate device required no additional studies. Special controls were used in this study, as required by the FDA Class II medical devices. "/>
    <s v="N"/>
  </r>
  <r>
    <n v="648"/>
    <s v="Xeleris V Processing and Review System"/>
    <s v="GE Healthcare"/>
    <s v="Intended for display, processing, archiving, printing, reporting and networking of NMI data, including planar scans (Static, Whole Body,_x000a_Dynamic, Multi-Gated) and tomographic scans (SPECT, Gated SPECT, dedicated PET or Camera-Based-PET) acquired_x000a_by gamma cameras or PET scanners."/>
    <s v="P"/>
    <d v="2023-03-01T00:00:00"/>
    <s v="K221680"/>
    <s v="510(k) Premarket Notification"/>
    <s v="Deep Learning"/>
    <s v="NA"/>
    <x v="18"/>
    <x v="6"/>
    <s v="N"/>
    <s v="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
    <s v="N"/>
  </r>
  <r>
    <n v="649"/>
    <s v="Rapid NCCT Stroke"/>
    <s v="iSchemaView Inc."/>
    <s v="Radiological computer-aided triage and notification software indicated for use in the analysis of (1) nonenhanced head CT (NCCT) images. The device is intended to assist hospital networks and trained clinicians in workflow triage by flagging and communicating suspected positive findings of head CT images for INtracranial Hemorrhage and NCCT large vessel occlusion of the ICA and MCA-M1."/>
    <s v="P"/>
    <d v="2023-03-02T00:00:00"/>
    <s v="K222884"/>
    <s v="510(k) Premarket Notification"/>
    <s v="Artificial Intelligence"/>
    <s v="A"/>
    <x v="18"/>
    <x v="5"/>
    <s v="Y"/>
    <s v="Retrospective, blinded, multi-center, multinational study used to evaluate software performance in identifying device performance in identification. Non-clinical studies used to ensure device met same standards as predicate device. Special controls were used in this study, as required by the FDA Class II medical devices. "/>
    <s v="N"/>
  </r>
  <r>
    <n v="650"/>
    <s v="BoneView"/>
    <s v="Gleamer"/>
    <s v="Analyzes radiographs using machine learning techniques to identify and highlight fractures during the review of radiographs of the ankle, foot, knee, tibia/fibula, femur, wrist, hand, elbow, forearm, humerus, shoulder, clavicle, pelvis, hip, ribs, thoracic spine, and lumbosacral spine."/>
    <s v="P"/>
    <d v="2023-03-02T00:00:00"/>
    <s v="K222176"/>
    <s v="510(k) Premarket Notification"/>
    <s v="Deep Learning"/>
    <s v="A"/>
    <x v="18"/>
    <x v="10"/>
    <s v="Y"/>
    <s v="Special controls were used in this study, as required by the FDA Class II medical devices. Retrospective, blinded, multicenter, multinational study with the Cina software to evaluate the software’s performance with data taken from three clinical sources."/>
    <s v="N"/>
  </r>
  <r>
    <n v="651"/>
    <s v="Aquilion Serve (TSX-307A/1) V1.2 with AiCE-i"/>
    <s v="Canon Medical Systems Corporation"/>
    <s v="Whole body multi-slice helical CT scanner, consisting of a gantry, couch and a console used for data processing and display. This device captures cross sectional volume data sets used to perform_x000a_specialized studies, using indicated software/hardware, by a trained and qualified physician. This system is based upon the technology and materials of previously marketed Canon CT systems. "/>
    <s v="P"/>
    <d v="2023-03-03T00:00:00"/>
    <s v="K222819"/>
    <s v="510(k) Premarket Notification"/>
    <s v="Deep Convolutional Neural Network"/>
    <s v="NA"/>
    <x v="18"/>
    <x v="6"/>
    <s v="N"/>
    <s v="Performance bench testing used to assess device performance in comparison to predicate device. Special controls were used in this study, as required by the FDA Class II medical devices. "/>
    <s v="N"/>
  </r>
  <r>
    <n v="652"/>
    <s v="Aquilion Precision (TSX-304A/4) V10.14 with AiCE"/>
    <s v="Canon Medical Systems Corporation"/>
    <s v="Indicated to acquire and display cross-sectional volumes of the whole body, to_x000a_include the head. Has the capability to provide volume sets which can be used_x000a_to perform specialized studies."/>
    <s v="P"/>
    <d v="2023-03-07T00:00:00"/>
    <s v="K223726"/>
    <s v="510(k) Premarket Notification"/>
    <s v="Deep Convolutional Neural Network"/>
    <s v="NA"/>
    <x v="18"/>
    <x v="6"/>
    <s v="N"/>
    <s v="Performance bench testing used to assess image quality and to improve quantitative spatial resolution. Non-clinical studies used to ensure device met same standards as predicate device. Special controls were used in this study, as required by the FDA Class II medical devices. "/>
    <s v="N"/>
  </r>
  <r>
    <n v="653"/>
    <s v="Spectral Bone Marrow"/>
    <s v="GE Medical Systems, LLC"/>
    <s v="Automated image processing software application, utilizing deep learning technology for bone segmentation, to facilitate optimized visualization of bone marrow in spectral body and extremity CT images. Spectral Bone Marrow’s output can be used during the review of traumatic and non-traumatic bone pathologies."/>
    <s v="P"/>
    <d v="2023-03-09T00:00:00"/>
    <s v="K223514"/>
    <s v="510(k) Premarket Notification"/>
    <s v="Deep Learning"/>
    <s v="NA"/>
    <x v="18"/>
    <x v="10"/>
    <s v="Y"/>
    <s v="Retrospective study used representative clinical images that were assessed by three board certified radiologists. The device processed the images and ground truth was established radiologists. Non-clinical studies used to ensure device met same standards as predicate device. Special controls were used in this study, as required by the FDA Class II medical devices. "/>
    <s v="N"/>
  </r>
  <r>
    <n v="654"/>
    <s v="AccuContour"/>
    <s v="Manteia Technologies Co., Ltd."/>
    <s v="Used by radiation oncology department to register multi-modality images and segment (non-contrast) CT images, to generate needed information for treatment planning, treatment evaluation and treatment adaptation."/>
    <s v="P"/>
    <d v="2023-03-09T00:00:00"/>
    <s v="K221706"/>
    <s v="510(k) Premarket Notification"/>
    <s v="Deep Learning"/>
    <s v="NA"/>
    <x v="18"/>
    <x v="12"/>
    <s v="N"/>
    <s v="Non-inferiority performance testing was used to ensure the device meets the same capabilities as the predicate device. No additional clinical studies were used in this device; the similarity of this device to the predicate device required no additional studies. Special controls were used in this study, as required by the FDA Class II medical devices. "/>
    <s v="N"/>
  </r>
  <r>
    <n v="655"/>
    <s v="uMI Panorama"/>
    <s v="Shanghai United Imaging Healthcare Co., Ltd."/>
    <s v="Diagnostic imaging system that combines two existing imaging modalities PET and CT. The quantitative distribution information of PET radiopharmaceuticals within the patient body measured by PET can assist healthcare providers in assessing metabolic and physiological functions. CT provides diagnostic tomographic anatomical information as well as photon attenuation information for the scanned region. "/>
    <s v="P"/>
    <d v="2023-03-10T00:00:00"/>
    <s v="K223325"/>
    <s v="510(k) Premarket Notification"/>
    <s v="Neural network"/>
    <s v="NA"/>
    <x v="18"/>
    <x v="6"/>
    <s v="N"/>
    <s v="Predicate devices compared in non-clinical study to compare accuracy and results. In predicate device bench testing was performed to support substantial equivalence claims. No additional clinical studies were used in this device; the similarity of this device to the predicate device required no additional studies. Special controls were used in this study, as required by the FDA Class II medical devices. "/>
    <s v="Y"/>
  </r>
  <r>
    <n v="656"/>
    <s v="Viz AAA"/>
    <s v="Viz.ai, Inc."/>
    <s v="Radiological computer-assisted triage and notification software device for analysis of CTA images of the_x000a_abdomen. The device is intended to assist hospital networks and vascular or endovascular specialists in workflow_x000a_triage by flagging and prioritizing studies with suspected abdominal aortic aneurysms during routine patient care."/>
    <s v="P"/>
    <d v="2023-03-17T00:00:00"/>
    <s v="K223443"/>
    <s v="510(k) Premarket Notification"/>
    <s v="Machine Learning"/>
    <s v="NA"/>
    <x v="18"/>
    <x v="3"/>
    <s v="Y"/>
    <s v="Special controls were used in this study, as required by the FDA for Class II medical devices. Non-clinical bench testing and clinical performance testing was conducted to support substantial equivalence. The clinical study used CTA scans from multiple clinical sites to evaluate the device’s accuracy and performance."/>
    <s v="N"/>
  </r>
  <r>
    <n v="659"/>
    <s v="FlightPlan for Embolization"/>
    <s v="GE Medical Systems SCS"/>
    <s v="Post-processing software package that helps the analysis of 3D X-ray angiography_x000a_images. Its output is intended to be used by physicians as an adjunct means to help visualize vasculature during the planning phase of embolization procedures. "/>
    <s v="P"/>
    <d v="2023-03-21T00:00:00"/>
    <s v="K223490"/>
    <s v="510(k) Premarket Notification"/>
    <s v="Deep Learning"/>
    <s v="A"/>
    <x v="18"/>
    <x v="6"/>
    <s v="Y"/>
    <s v="Bench testing was used to ensure the safety and performance of two new AI algorithms. Clinical study used representative clinical images to ensure the device met requirements and assisted physicians. No additional clinical studies were used, and predicate devices were compared in non-clinical studies to compare accuracy and results. Special controls were used in this study, as required by the FDA Class II medical devices. "/>
    <s v="N"/>
  </r>
  <r>
    <n v="661"/>
    <s v="Overjet Caries Assist"/>
    <s v="Overjet, Inc."/>
    <s v="Radiological, automated, concurrent read, computer-assisted detection software that aids in the detection and segmentation of caries on bitewing radiography"/>
    <s v="P"/>
    <d v="2023-03-27T00:00:00"/>
    <s v="K222746"/>
    <s v="510(k) Premarket Notification"/>
    <s v="Machine Learning"/>
    <s v="12&lt;"/>
    <x v="18"/>
    <x v="16"/>
    <s v="Y"/>
    <s v="A multi-reader, fully crossed-reader improvement study had dentists use images from different angles with device assistance. Ground truth was performed by comparing device results to non-device results on a rating scale. In addition, non-clinical testing was used to ensure the device met predicate device standards. Special controls were used in this study, as required by the FDA Class II medical devices. "/>
    <s v="N"/>
  </r>
  <r>
    <n v="662"/>
    <s v="RadioLens v1.0"/>
    <s v="Synapsica"/>
    <s v="Software is a medical diagnostic application that displays, processes, stores, and transfers DICOM data, with the exception of mammography. It provides the capability to store images and patient information, perform filtering, digital manipulation, and quantitative measurements. The client software is designed to run on standard personal and business computers. RadioLens v1.0 includes an optional SpindleX module which is used to analyze potential vertebral body displacements in_x000a_spine, either absolute or relative, using cervical/lumbar digital X-Rays of spine"/>
    <s v="P"/>
    <d v="2023-03-28T00:00:00"/>
    <s v="K222174"/>
    <s v="510(k) Premarket Notification"/>
    <s v="Artificial Intelligence"/>
    <s v="18&lt;"/>
    <x v="18"/>
    <x v="10"/>
    <s v="Y"/>
    <s v="Multi-reader multi-center retrospective study used a sample of de-identified X-Rays to ensure device met requirements. 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
    <s v="N"/>
  </r>
  <r>
    <n v="663"/>
    <s v="MAGNETOM Amira; MAGNETOM Sempra"/>
    <s v="Siemens Medical Solutions USA Inc."/>
    <s v="Magnetic resonance diagnostic device (MRDD) that produces transverse, sagittal, coronal and oblique cross sectional images, spectroscopic images and/or spectra, and that displays the internal structure and/or function of the head, body, or extremities. Other physical parameters derived from the images and/or spectra may also be produced."/>
    <s v="P"/>
    <d v="2023-03-28T00:00:00"/>
    <s v="K223343"/>
    <s v="510(k) Premarket Notification"/>
    <s v="Deep Learning"/>
    <s v="NA"/>
    <x v="18"/>
    <x v="6"/>
    <s v="N"/>
    <s v="Predicate devices compared in non-clinical study to compare accuracy and results. No additional clinical studies were used in this device; the similarity of this device to the predicate device required no additional studies. Special controls were used in this study, as required by the FDA Class II medical devices. "/>
    <s v="Y"/>
  </r>
  <r>
    <n v="664"/>
    <s v="DTX Studio Clinic 3.0"/>
    <s v="Nobel Biocare AB"/>
    <s v="Computer-assisted detection (CADe) device that analyses intraoral radiographs to identify and localize dental findings, which include caries, calculus, periapical radiolucency, root canal filling deficiency, discrepancy at margin of an existing restoration and bone loss."/>
    <s v="P"/>
    <d v="2023-03-28T00:00:00"/>
    <s v="K221921"/>
    <s v="510(k) Premarket Notification"/>
    <s v="Machine Learning"/>
    <s v="15&lt;"/>
    <x v="18"/>
    <x v="16"/>
    <s v="Y"/>
    <s v="Retrospective, multi-reader, multi-cross study performed to demonstrate device's aid in diagnostic detection and localization by dentists. Ground truth was done by 4 ground truthers at a 3 to 4 scale. In addition, non-clinicial performance testing used to ensure device met predicate device standards. Special controls were used in this study, as required by the FDA Class II medical devices. "/>
    <s v="N"/>
  </r>
  <r>
    <n v="665"/>
    <s v="Annalise Enterprise CXR Triage Trauma"/>
    <s v="Annalise-AI Pty Ltd"/>
    <s v="Software workflow tool designed to aid the clinical assessment of adult chest X-ray cases with features suggestive of vertebral compression fracture in the medical care environment. The device analyzes cases using an artificial intelligence algorithm to identify findings. It makes case-level output available to a PACS or RIS for worklist prioritization or triage intended for clinicians in Bone Health and Fracture Liaison_x000a_Service programs."/>
    <s v="P"/>
    <d v="2023-03-28T00:00:00"/>
    <s v="K222268"/>
    <s v="510(k) Premarket Notification"/>
    <s v="Deep Learning"/>
    <s v="A"/>
    <x v="18"/>
    <x v="10"/>
    <s v="Y"/>
    <s v="Special controls were used in this study, as required by the FDA Class II medical devices. Retrospective, anonymized, blinded study for standalone performance testing with ground truth done by two board-certified radiologists. No additional clinical studies were used in this device; the similarity of this device to the predicate device required no additional studies. "/>
    <s v="N"/>
  </r>
  <r>
    <n v="666"/>
    <s v="Annalise Enterprise CXR Triage Trauma"/>
    <s v="Annalise-AI Pty Ltd"/>
    <s v="Software workflow tool designed to aid the clinical assessment of adult chest X-ray cases with features suggestive of pleural effusion and pneumoperitoneum in the medical care environment Analyzes cases using an artificial intelligence algorithm to identify findings. It makes case-level output available to a PACS or RIS for worklist prioritization or triage. The device is intended to be used by trained clinicians who are qualified to interpret chest X-rays as part of their scope of practice."/>
    <s v="P"/>
    <d v="2023-03-28T00:00:00"/>
    <s v="K222179"/>
    <s v="510(k) Premarket Notification"/>
    <s v="Deep Learning"/>
    <s v="A"/>
    <x v="18"/>
    <x v="1"/>
    <s v="Y"/>
    <s v="Special controls were used in this study, as required by the FDA Class II medical devices. Retrospective, anonymized, blinded study for standalone performance testing with ground truth done by two board-certified radiologists. No additional clinical studies were used in this device; the similarity of this device to the predicate device required no additional studies. "/>
    <s v="N"/>
  </r>
  <r>
    <n v="667"/>
    <s v="RayStation 12A"/>
    <s v="Raysearch Laboratories AB (Publ)"/>
    <s v="Software system for radiation therapy and medical oncology. Based on user input, RayStation proposes treatment plans. After a proposed treatment plan is reviewed and approved by authorized intended users, RayStation may also be used to administer treatments."/>
    <s v="P"/>
    <d v="2023-03-29T00:00:00"/>
    <s v="K222312"/>
    <s v="510(k) Premarket Notification"/>
    <s v="Deep Learning"/>
    <s v="NA"/>
    <x v="18"/>
    <x v="12"/>
    <s v="Y"/>
    <s v="Special controls were used in this study, as required by the FDA Class II medical devices. Predicate devices compared in non-clinical study to compare accuracy and results. No additional clinical studies were used in this device; the similarity of this device to the predicate device required no additional studies. "/>
    <s v="Y"/>
  </r>
  <r>
    <n v="669"/>
    <s v="Formus Hip"/>
    <s v="Formus Labs, Ltd"/>
    <s v="Pre-operative planning software for orthopedic surgery. The standalone software application imports patient diagnostic imaging studies (e.g. pre-dimensioned CT scans) from PACS-systems or other conventional medias. The Formus Hip system contains an integrated database of orthopedic hip implant geometries that can be overlayed to assist surgeons in their planning of orthopedic hip surgeries. The software application further enables the healthcare professional to customize their preoperative planning by means of an interactive graphical user interface"/>
    <s v="P"/>
    <d v="2023-03-31T00:00:00"/>
    <s v="K213272"/>
    <s v="510(k) Premarket Notification"/>
    <s v="Not specified"/>
    <s v="A"/>
    <x v="18"/>
    <x v="10"/>
    <s v="Y"/>
    <s v="Special controls were used in this study, as required by the FDA Class II medical devices. Predicate devices compared in non-clinical and clinical studies to compare accuracy and results. No additional clinical studies were used in this device; the similarity of this device to the predicate device required no additional studies."/>
    <s v="N"/>
  </r>
  <r>
    <n v="670"/>
    <s v="Butterfly iQ/iQ+ Ultrasound System"/>
    <s v="Butterfly Network, Inc."/>
    <s v="Hand-held general-purpose diagnostic imaging system for use by trained healthcare professionals in environments where healthcare is provided to enable visualization and measurement of anatomical structures and fluid of adult and pediatric patients."/>
    <s v="P"/>
    <d v="2023-03-31T00:00:00"/>
    <s v="K220068"/>
    <s v="510(k) Premarket Notification"/>
    <s v="Not specified"/>
    <s v="A and P"/>
    <x v="18"/>
    <x v="6"/>
    <s v="N"/>
    <s v="Special controls were used in this study, as required by the FDA Class II medical devices. Non-inferiority clinical testing used clinician annotator ground truth. No additional clinical studies were used in this device; the similarity of this device to the predicate device required no additional studies. "/>
    <s v="N"/>
  </r>
  <r>
    <n v="671"/>
    <s v="Annalise Enterprise CTB Triage Trauma"/>
    <s v="Annalise-AI Pty Ltd"/>
    <s v="Software workflow tool which uses an AI algorithm to identify suspected findings on non-contrast brain CT studies in the medical care environment. The findings identified by the device include acute subdural/ epidural hematoma, acute subarachnoid hemorrhage, intra-axial hemorrhage, and intraventricular hemorrhage. "/>
    <s v="P"/>
    <d v="2023-04-03T00:00:00"/>
    <s v="K223240"/>
    <s v="510(k) Premarket Notification"/>
    <s v="Deep Learning"/>
    <s v="A"/>
    <x v="18"/>
    <x v="5"/>
    <s v="Y"/>
    <s v="Special controls were used in this study, as required by the FDA Class II medical devices. Predicate devices compared in non-clinical and clinical studies to compare accuracy and results. No additional clinical studies were used in this device; the similarity of this device to the predicate device required no additional studies. "/>
    <s v="N"/>
  </r>
  <r>
    <n v="673"/>
    <s v="Ingenia, Ingenia CX, Ingenia Elition, Ingenia Ambition, MR 5300 and MR 7700 MR Systems"/>
    <s v="Philips Medical Systems Nederland B.V."/>
    <s v="Obtains cross-sectional images, spectroscopic images and/or spectra of the internal structure of the head, body or extremities, in any orientation, representing the spatial distribution of protons or other nuclei with spin. Provides imaging capabilities, such as MR fluoroscopy, to guide and evaluate interventional and minimally invasive procedures in the head, body and extremities"/>
    <s v="P"/>
    <d v="2023-04-06T00:00:00"/>
    <s v="K223458"/>
    <s v="510(k) Premarket Notification"/>
    <s v="Deep Learning"/>
    <s v="NA"/>
    <x v="18"/>
    <x v="6"/>
    <s v="Y"/>
    <s v="Special controls were used in this study, as required by the FDA Class II medical devices.  Predicate devices compared in non-clinical and clinical studies to compare accuracy and results. No additional clinical studies were used in this device; the similarity of this device to the predicate device required no additional studies. "/>
    <s v="N"/>
  </r>
  <r>
    <n v="674"/>
    <s v="Contour ProtégéAI"/>
    <s v="MIM Software Inc."/>
    <s v="Assists in the automated processing of digital medical images of modalities CT and MR, as supported by ACR/NEMA DICOM 3.0. In addition, Contour Prot6g6AI supports the_x000a_creation of contours using machine-learning algorithms for applications including, but not limited to, quantitative analysis, aiding adaptive therapy, transferring contours to radiation therapy treatment planning systems, and archiving; provides contours for patient follow-up and management; segments normal structures across a variety of CT anatomical locations; segments normal structures of the prostate, seminal vesicles, and urethra within T2-weighted MR images."/>
    <s v="P"/>
    <d v="2023-04-06T00:00:00"/>
    <s v="K223774"/>
    <s v="510(k) Premarket Notification"/>
    <s v="Machine Learning"/>
    <s v="A"/>
    <x v="18"/>
    <x v="6"/>
    <s v="N"/>
    <s v="Special controls were used in this study, as required by the FDA Class II medical devices.  Non-inferiority testing used to determine if device was equivalent to predicate device. The simiarity of this device to predicate device required no additional clinical testing. "/>
    <s v="N"/>
  </r>
  <r>
    <n v="675"/>
    <s v="AI-Rad Companion (Cardiovascular)"/>
    <s v="Siemens Medical Solutions U.S.A."/>
    <s v="Image processing software that provides quantitative and qualitative analysis from previously acquired CT DICOM images. Provides segmentation and volume measurement of the heart, quantification of the total calcium volume in the coronary arteries, segmentation of the aorta, measurement of maximum diameters of the aorta at typical landmarks, and threshold-based highlighting of enlarged diameters."/>
    <s v="P"/>
    <d v="2023-04-06T00:00:00"/>
    <s v="K222360"/>
    <s v="510(k) Premarket Notification"/>
    <s v="Deep Learning, Machine Learning"/>
    <s v="A"/>
    <x v="18"/>
    <x v="3"/>
    <s v="Y"/>
    <s v="Special controls were used in this study, as required by the FDA Class II medical devices. Predicate devices compared in non-clinical and clinical studies to compare accuracy and results. No additional clinical studies were used in this device; the similarity of this device to the predicate device required no additional studies. "/>
    <s v="N"/>
  </r>
  <r>
    <n v="676"/>
    <s v="Limbus Contour"/>
    <s v="Limbus Ai Inc."/>
    <s v="Software intended for oncologists, dosimetrists, and physicists to identify optimal contours for input to radiation treatment planning. This software supports both CT and MRI images. "/>
    <s v="P"/>
    <d v="2023-04-07T00:00:00"/>
    <s v="K201232"/>
    <s v="510(k) Premarket Notification"/>
    <s v="Machine Learning"/>
    <s v="Not Speciffied"/>
    <x v="18"/>
    <x v="12"/>
    <s v="Y"/>
    <s v="Special controls were used in this study, as required by the FDA Class II medical devices. Predicate devices compared in non-clinical and clinical studies to compare accuracy and results. No additional clinical studies were used in this device; the similarity of this device to the predicate device required no additional studies. "/>
    <s v="N"/>
  </r>
  <r>
    <n v="678"/>
    <s v="Limbus Contour"/>
    <s v="Limbus AI Inc."/>
    <s v="Software-only medical device that derives optimal contours for input to radiation treatment planning. The Limbus Contour Software assists in operating in conjunction with radiation treatment planning systems or DICOM viewing systems to load, save, and display medical images and contours for treatment evaluation and treatment planning; assist in creation, transformation, and modification of contours for applications including, but not limited to: transferring contours to radiotherapy treatment planning systems, aiding adaptive therapy and archiving contours for patient follow-up; aids in localization and definition of healthy anatomical structures."/>
    <s v="P"/>
    <d v="2023-04-07T00:00:00"/>
    <s v="K230575"/>
    <s v="510(k) Premarket Notification"/>
    <s v="Machine Learning"/>
    <s v="NA"/>
    <x v="18"/>
    <x v="12"/>
    <s v="Y"/>
    <s v="Special controls were used in this study, as required by the FDA Class II medical devices. Predicate devices compared in non-clinical and clinical studies to compare accuracy and results. No additional clinical studies were used in this device; the similarity of this device to the predicate device required no additional studies. "/>
    <s v="N"/>
  </r>
  <r>
    <n v="679"/>
    <s v="Ultrasound System 2300"/>
    <s v="BK Medical Aps"/>
    <s v="Diagnostic ultrasound imaging system used by qualified and trained healthcare professionals for_x000a_ultrasound imaging, human body fluid flow analysis and puncture and biopsy guidance."/>
    <s v="P"/>
    <d v="2023-04-11T00:00:00"/>
    <s v="K223830"/>
    <s v="510(k) Premarket Notification"/>
    <s v="AI"/>
    <s v="A and P"/>
    <x v="18"/>
    <x v="6"/>
    <s v="Y"/>
    <s v="Special controls were used in this study, as required by the FDA Class II medical devices. Predicate devices compared in non-clinical and clinical studies to compare accuracy and results. No additional clinical studies were used in this device; the similarity of this device to the predicate device required no additional studies. "/>
    <s v="Y"/>
  </r>
  <r>
    <n v="680"/>
    <s v="Ezra Flash"/>
    <s v="Ezra AI Inc."/>
    <s v="Image processing software used for image enhancement of MR images. It can be used to reduce image noise in images acquired as part of non-contrast MRI exams on 3-Tesla Siemens and GE scanners for Sagittal T1, Axial T2 and Axial Flair sequences within the head region"/>
    <s v="P"/>
    <d v="2023-04-13T00:00:00"/>
    <s v="K230264"/>
    <s v="510(k) Premarket Notification"/>
    <s v="Machine Learning"/>
    <s v="P"/>
    <x v="18"/>
    <x v="6"/>
    <s v="Y"/>
    <s v="Special controls were used in this study, as required by the FDA Class II medical devices. Retrospective study used in predicate device to ensure device met image enhancement quality standards. The similarity of this device to predicate device, required no additional clinical testing. ."/>
    <s v="N"/>
  </r>
  <r>
    <n v="681"/>
    <s v="CerebralGo Plus"/>
    <s v="Yukun (Beijing) Technology Co., Ltd"/>
    <s v="Software used for image viewing, and processing. Provides viewing and processing capabilities for imaging datasets_x000a_acquired with adult’s CTA (CT Angiography). Data and images are acquired through DICOM compliant imaging devices."/>
    <s v="P"/>
    <d v="2023-04-13T00:00:00"/>
    <s v="K230685"/>
    <s v="510(k) Premarket Notification"/>
    <s v="Not Specified"/>
    <s v="A"/>
    <x v="18"/>
    <x v="5"/>
    <s v="Y"/>
    <s v="Special controls were used in this study, as required by the FDA Class II medical devices. Predicate devices compared in non-clinical and clinical studies to compare accuracy and results. No additional clinical studies were used in this device; the similarity of this device to the predicate device required no additional studies. "/>
    <s v="N"/>
  </r>
  <r>
    <n v="682"/>
    <s v="AutoContour Model RADAC V3"/>
    <s v="Radformation, Inc."/>
    <s v="Assists radiation treatment planners in contouring and reviewing structures within medical images in preparation for radiation therapy treatment planning."/>
    <s v="P"/>
    <d v="2023-04-14T00:00:00"/>
    <s v="K230685"/>
    <s v="510(k) Premarket Notification"/>
    <s v="Deep Learning"/>
    <s v="A and P"/>
    <x v="18"/>
    <x v="12"/>
    <s v="Y"/>
    <s v="Special controls were used in this study, as required by the FDA Class II medical devices. Predicate devices compared in non-clinical and clinical studies to compare accuracy and results. No additional clinical studies were used in this device; the similarity of this device to the predicate device required no additional studies."/>
    <s v="N"/>
  </r>
  <r>
    <n v="683"/>
    <s v="Quantib Prostate"/>
    <s v="Quantib B.V."/>
    <s v="Image post-processing software that provides the user with processing, visualization, and editing of prostate MRI images. The software facilitates the analysis and study review of MR data sets and provides additional mathematical and/or statistical analysis. The resulting analysis can be displayed in a variety of formats, including images overlaid onto source MRI images."/>
    <s v="P"/>
    <d v="2023-04-17T00:00:00"/>
    <s v="K230772"/>
    <s v="510(k) Premarket Notification"/>
    <s v="Not specified"/>
    <s v="NA"/>
    <x v="18"/>
    <x v="11"/>
    <s v="Y"/>
    <s v="Special controls were used in this study, as required by the FDA Class II medical devices. Qualitative clinical testing used data from performance testing by comparing semi-automatic segmentation of predicate device to proposed device, radiologists were asked to judge results of device in comparison to predicate device."/>
    <s v="N"/>
  </r>
  <r>
    <n v="685"/>
    <s v="ART-Plan"/>
    <s v="Therapanacea SAS"/>
    <s v="Software application indicated for cancer patients for whom radiation treatment has been planned. Intended to display and visualize 3D multi-modal medical image data. The user may import, define, display, transform and store DICOM3.0 compliant datasets (including regions of interest structures). These images, contours and objects can subsequently be exported/distributed within the system, across computer networks and/or to radiation treatment planning systems"/>
    <s v="P"/>
    <d v="2023-04-19T00:00:00"/>
    <s v="K230023"/>
    <s v="510(k) Premarket Notification"/>
    <s v="Deep Learning"/>
    <s v="A"/>
    <x v="18"/>
    <x v="12"/>
    <s v="Y"/>
    <s v="Special controls were used in this study, as required by the FDA Class II medical devices. Retrospective study for predicate device used clinical data and ground truth was given through the centers that provided the data given to the device. No additional clinical studies were used in this device; the similarity of this device to predicate device required no additional clinical testing. "/>
    <s v="N"/>
  </r>
  <r>
    <n v="686"/>
    <s v="Velacur"/>
    <s v="Sonic Incytes"/>
    <s v="Provides estimates of tissue stiffness generated from shear wave speed measurements (40-70 Hz)_x000a_and coefficient of attenuation. The device is indicated to non-invasively determine liver tissue stiffness and attenuation."/>
    <s v="P"/>
    <d v="2023-04-20T00:00:00"/>
    <s v="K223287"/>
    <s v="510(k) Premarket Notification"/>
    <s v="Deep Learning"/>
    <s v="A"/>
    <x v="18"/>
    <x v="8"/>
    <s v="Y"/>
    <s v="Special controls were used in this study, as required by the FDA Class II medical devices. Performance bench testing used EMC testing to confirm that the device met the required standards. Ground truth was done through manual image segmentation. There was no mention of clinical studies in this device or predicate devices, the similarity of this device to the predicate device required no additional clinical testing. "/>
    <s v="N"/>
  </r>
  <r>
    <n v="687"/>
    <s v="Deep Learning Image Reconstruction"/>
    <s v="GE Healthcare Japan Corporation"/>
    <s v="Deep learning based reconstruction method intended to produce cross-sectional images of the head and whole body by computer reconstruction of X-ray transmission data taken at different angles and planes, including Axial, Helical (Volumetric), and Cardiac acquisitions, for all ages. "/>
    <s v="P"/>
    <d v="2023-04-20T00:00:00"/>
    <s v="K230807"/>
    <s v="510(k) Premarket Notification"/>
    <s v="Deep Learning"/>
    <s v="A and P"/>
    <x v="18"/>
    <x v="6"/>
    <s v="Y"/>
    <s v="Special controls were used in this study, as required by the FDA Class II medical devices. Performance bench testing used to test image quality in predicate device. Retrospective study used in predicate device, comparing predicates raw data to other devices, ground truth done by board certified radiologists. Similarity of this device required no additional clinical testing."/>
    <s v="N"/>
  </r>
  <r>
    <n v="688"/>
    <s v="ViewFinder Software Version 1.1"/>
    <s v="Elaitra Ltd"/>
    <s v="Softoscopy review software for screening and diagnostics of digital breast tomosynthesis. Provides visualization and image enhancement tools to aid an interpreting physician in the review of digital breast tomosynthesis datasets."/>
    <s v="P"/>
    <d v="2023-04-21T00:00:00"/>
    <s v="K223501"/>
    <s v="510(k) Premarket Notification"/>
    <s v="Deep Learning"/>
    <s v="A"/>
    <x v="18"/>
    <x v="12"/>
    <s v="Y"/>
    <s v="Special controls were used in this study, as required by the FDA Class II medical devices. Predicate devices compared in non-clinical and clinical studies to compare accuracy and results. No additional clinical studies were used in this device; the similarity of this device to the predicate device required no additional studies. "/>
    <s v="N"/>
  </r>
  <r>
    <n v="689"/>
    <s v="HERA W10 Diagnostic Ultrasound System; HERA W9 Diagnostic Ultrasound System"/>
    <s v="Samsung Medison CO., LTD."/>
    <s v="Intended for diagnostic ultrasound imaging and fluid analysis of the_x000a_human body with several different modes of operation and a wide variety of clinical applications."/>
    <s v="P"/>
    <d v="2023-04-21T00:00:00"/>
    <s v="K230084"/>
    <s v="510(k) Premarket Notification"/>
    <s v="Deep Learning"/>
    <s v="A and P"/>
    <x v="18"/>
    <x v="6"/>
    <s v="N"/>
    <s v="Special controls were used in this study, as required by the FDA for Class II medical devices. Non-clinical testing used in the predicate device, no additional clinical testing used on this device due to similarity between this device and predicate device. . "/>
    <s v="N"/>
  </r>
  <r>
    <n v="690"/>
    <s v="iCAC Device"/>
    <s v="Bunkerhill, Inc."/>
    <s v="Intended for use in estimating the presence and quantity of coronary artery calcium during routine care. The device automatically analyzes non-gated, non-contrast chest CT images collected during routine care and outputs a visual representation of estimated coronary artery calcium segmentation and both exact and four-category quantitative estimates of the patient’s coronary artery_x000a_calcium burden in Agatston units. "/>
    <s v="P"/>
    <d v="2023-04-25T00:00:00"/>
    <s v="K230223"/>
    <s v="510(k) Premarket Notification"/>
    <s v="Deep Learning"/>
    <s v="A"/>
    <x v="18"/>
    <x v="3"/>
    <s v="Y"/>
    <s v="Special controls were used in this study, as required by the FDA Class II medical devices. Performance was validated in a stand-alone retrospective study for overall agreement of the device output compared to the established ground truth. The pivotal testing dataset consisted of 762 paired CT studies from nine different sites."/>
    <s v="N"/>
  </r>
  <r>
    <n v="691"/>
    <s v="Ceevra Reveal 3"/>
    <s v="Ceevra, Inc."/>
    <s v="Medical imaging system that allows the processing, review, analysis, communication and_x000a_media interchange of multi-dimensional digital images acquired from CT or MR imaging devices and that such processing_x000a_may include the generation of preliminary segmentations of normal anatomy using software that employs machine_x000a_learning and other computer vision algorithms. It is also intended as software for preoperative surgical planning, and as software for the intraoperative display of the aforementioned multi-dimensional digital images."/>
    <s v="P"/>
    <d v="2023-04-25T00:00:00"/>
    <s v="K222676"/>
    <s v="510(k) Premarket Notification"/>
    <s v="Machine Learning"/>
    <s v="A"/>
    <x v="18"/>
    <x v="6"/>
    <s v="Y"/>
    <s v="Special controls were used in this study, as required by the FDA Class II medical devices. Predicate devices compared in non-clinical and clinical studies to compare accuracy and results. No additional clinical studies were used in this device; the similarity of this device to the predicate device required no additional studies. "/>
    <s v="N"/>
  </r>
  <r>
    <n v="692"/>
    <s v="MR DWI/FLAIR Measurement V1.0"/>
    <s v="Olea Medical"/>
    <s v="Image processing application designed for use in the analysis of MR Diffusion-weighted imaging (DWI) and MR FLAIR images. "/>
    <s v="P"/>
    <d v="2023-04-26T00:00:00"/>
    <s v="K230552"/>
    <s v="510(k) Premarket Notification"/>
    <s v="Deep Learning"/>
    <s v="NA"/>
    <x v="18"/>
    <x v="5"/>
    <s v="Y"/>
    <s v="Special controls were used in this study, as required by the FDA Class II medical devices. Predicate devices compared in non-clinical and clinical studies to compare accuracy and results. No additional clinical studies were used in this device; the similarity of this device to the predicate device required no additional studies."/>
    <s v="N"/>
  </r>
  <r>
    <n v="694"/>
    <s v="Precision DL"/>
    <s v="GE Healthcare"/>
    <s v="Image processing method intended for PET oncology 18F-FDG images obtained using the predicate device Omni Legend PET/CT system. Precision DL enhances the nonToF Q.Clear images to have image quality performance similar to PET images obtained using ToF capable PET systems, including enhancement in image Contrast Recovery (CR), Contrast to Noise Ratio (CNR), and quantitation accuracy. "/>
    <s v="P"/>
    <d v="2023-04-27T00:00:00"/>
    <s v="K223212"/>
    <s v="510(k) Premarket Notification"/>
    <s v="Deep Learning"/>
    <s v="NA"/>
    <x v="18"/>
    <x v="6"/>
    <s v="Y"/>
    <s v="Special controls were used in this study, as required by the FDA Class II medical devices. Clinical reader used board certified radiologists in a blind assessment to compare results of device to predicate device. Performance bench testing used to compare data and perfomrance to predicate device. "/>
    <s v="N"/>
  </r>
  <r>
    <n v="696"/>
    <s v="SIS System"/>
    <s v="Surgical Information Sciences, Inc."/>
    <s v="Aids in the viewing, presentation and documentation of medical imaging, including different modules for image processing, image fusion, and intraoperative functional planning where a 3D output can be used_x000a_with stereotactic image-guided surgery or other devices for further processing, visualization, and localization."/>
    <s v="P"/>
    <d v="2023-05-02T00:00:00"/>
    <s v="K230977"/>
    <s v="510(k) Premarket Notification"/>
    <s v="Deep Learning"/>
    <s v="NA"/>
    <x v="18"/>
    <x v="5"/>
    <s v="N"/>
    <s v="Special controls were used in this study, as required by the FDA Class II medical devices. Predicate devices compared in non-clinical and clinical studies to compare accuracy and results. No additional clinical studies were used in this device; the similarity of this device to the predicate device required no additional studies. "/>
    <s v="N"/>
  </r>
  <r>
    <n v="698"/>
    <s v="Lumify Diagnostic Ultrasound System"/>
    <s v="Philips Ultrasound"/>
    <s v="Acquires high-resolution ultrasound data in B (2D), Color Doppler, Combined (B+ Color), and M Modes"/>
    <s v="P"/>
    <d v="2023-05-04T00:00:00"/>
    <s v="K223771"/>
    <s v="510(k) Premarket Notification"/>
    <s v="Artificial Intelligence"/>
    <s v="NA"/>
    <x v="18"/>
    <x v="6"/>
    <s v="Y"/>
    <s v="Special controls were used in this study, as required by the FDA Class II medical devices. No mention of clinical studies in this device or predicate devices, similarity of this device to predicate device required no additional clinical testing. To test AI features a prospective clinical study was used. "/>
    <s v="Y"/>
  </r>
  <r>
    <n v="699"/>
    <s v="Auto Segmentation"/>
    <s v="GE Medical Systems, LLC"/>
    <s v="Generates a Radiotherapy Structure Set (RTSS) DICOM with segmented organs at risk which can be_x000a_used as initial contours to accelerate workflow for radiation_x000a_therapy planning."/>
    <s v="P"/>
    <d v="2023-05-04T00:00:00"/>
    <s v="K230082"/>
    <s v="510(k) Premarket Notification"/>
    <s v="Deep Learning"/>
    <s v="A"/>
    <x v="18"/>
    <x v="12"/>
    <s v="Y"/>
    <s v="Special controls were used in this study, as required by the FDA Class II medical devices. Qualitative preference study used data to assess device capabilities with Auto Segmentation application for radiotherapy planning. Device results were compared to radiologist results to ensure subject provided adequate results."/>
    <s v="N"/>
  </r>
  <r>
    <n v="700"/>
    <s v="Neurophet AQUA"/>
    <s v="NEUROPHET, Inc."/>
    <s v="Software that enables automatic labeling, visualization, and volumetric quantification of segmentable brain_x000a_structures from MR images."/>
    <s v="P"/>
    <d v="2023-05-10T00:00:00"/>
    <s v="K220437"/>
    <s v="510(k) Premarket Notification"/>
    <s v="Deep Learning"/>
    <s v="A"/>
    <x v="18"/>
    <x v="5"/>
    <s v="Y"/>
    <s v="Special controls were used in this study, as required by the FDA Class II medical devices. Predicate devices compared in non-clinical and clinical studies to compare accuracy and results. No additional clinical studies were used in this device; the similarity of this device to the predicate device required no additional studies. "/>
    <s v="N"/>
  </r>
  <r>
    <n v="701"/>
    <s v="SubtleMR (2.3.x)"/>
    <s v="Subtle Medical, Inc."/>
    <s v="Image processing software that is used for image enhancement in MRI images by reducing &quot;image noise&quot; for head, spine, neck, abdomen, pelvis, prostate, breast, and musculoskeletal MRI, or increasing image sharpness for head MRI."/>
    <s v="P"/>
    <d v="2023-05-11T00:00:00"/>
    <s v="K223623"/>
    <s v="510(k) Premarket Notification"/>
    <s v="Machine Learning"/>
    <s v="NA"/>
    <x v="18"/>
    <x v="6"/>
    <s v="Y"/>
    <s v="Special controls were used in this study, as required by the FDA Class II medical devices. Retrospective study used to compare device performance to predicate device performance, similarity of this device to predicate device required no additional clinical testing."/>
    <s v="N"/>
  </r>
  <r>
    <n v="702"/>
    <s v="EPIQ Series Diagnostic Ultrasound System"/>
    <s v="Philips Ultrasound LLC"/>
    <s v="The intended use of EPIQ Ultrasound Diagnostic System is diagnostic ultrasound imaging and fluid flow analysis of the human body, now using the mL26-8 transducer."/>
    <s v="P"/>
    <d v="2023-05-12T00:00:00"/>
    <s v="K231190"/>
    <s v="510(k) Premarket Notification"/>
    <s v="Not Specified"/>
    <s v="A and P"/>
    <x v="18"/>
    <x v="6"/>
    <s v="Y"/>
    <s v="Special controls were used in this study, as required by the FDA Class II medical devices. Predicate devices compared in non-clinical and clinical studies to compare accuracy and results. No additional clinical studies were used in this device; the similarity of this device to the predicate device required no additional studies."/>
    <s v="Y"/>
  </r>
  <r>
    <n v="703"/>
    <s v="Radiation Planning Assistant (RPA)"/>
    <s v="University of Texas, MD Anderson Cancer Center"/>
    <s v="Plans external beam irradiation with photon beams using CT images and creates contours and treatment plans for patients with cancers of the head and neck, cervix, breast, and metastases to the brain"/>
    <s v="P"/>
    <d v="2023-05-17T00:00:00"/>
    <s v="K222728"/>
    <s v="510(k) Premarket Notification"/>
    <s v="Deep Learning"/>
    <s v="A"/>
    <x v="18"/>
    <x v="12"/>
    <s v="Y"/>
    <s v="Special controls were used in this study, as required by the FDA Class II medical devices. Retrospective studies used CT scans to ensure contour capabilities and effectiveness of the device in comparison to the predicate device."/>
    <s v="N"/>
  </r>
  <r>
    <n v="705"/>
    <s v="Autoplaque"/>
    <s v="Cedars-Sinai Medical Center: AIM"/>
    <s v="Provides a non-invasive application to analyze coronary anatomy and pathology and aid in determining treatment paths from a set of CTA images "/>
    <s v="P"/>
    <d v="2023-05-19T00:00:00"/>
    <s v="K212758"/>
    <s v="510(k) Premarket Notification"/>
    <s v="Deep Learning"/>
    <s v="A"/>
    <x v="18"/>
    <x v="3"/>
    <s v="Y"/>
    <s v="Special controls were used in this study, as required by the FDA Class II medical devices. Predicate devices compared in non-clinical and clinical studies to compare accuracy and results. No additional clinical studies were used in this device; the similarity of this device to the predicate device required no additional studies."/>
    <s v="N"/>
  </r>
  <r>
    <n v="706"/>
    <s v="Genius AI Detection 2.0 with CC-MLO Correlation"/>
    <s v="Hologic, Inc."/>
    <s v="Identifies and marks regions of interest including soft tissue densities and calcifications in DBT exams from compatible DBT systems, providing confidence scores"/>
    <s v="P"/>
    <d v="2023-05-23T00:00:00"/>
    <s v="K230096"/>
    <s v="510(k) Premarket Notification"/>
    <s v="Deep Learning"/>
    <s v="A"/>
    <x v="18"/>
    <x v="12"/>
    <s v="Y"/>
    <s v="Special controls were used in this study, as required by the FDA Class II medical devices. Predicate devices compared in non-clinical and clinical studies to compare accuracy and results. No additional clinical studies were used in this device; the similarity of this device to the predicate device required no additional studies. "/>
    <s v="N"/>
  </r>
  <r>
    <n v="709"/>
    <s v="Critical Care Suite with Pneumothorax Detection AI Algorithm, Critical Care Suite 2.1, Critical Care Suite"/>
    <s v="GE Medical Systems, LLC"/>
    <s v="Analyzes frontal chest x-ray images for presence of pneumothorax"/>
    <s v="P"/>
    <d v="2023-05-25T00:00:00"/>
    <s v="K223491"/>
    <s v="510(k) Premarket Notification"/>
    <s v="AI"/>
    <s v="A"/>
    <x v="18"/>
    <x v="1"/>
    <s v="Y"/>
    <s v="Special controls were used in this study, as required by the FDA Class II medical devices. Multi-reader multi-case study used to assess the use of device in assisting with reader performance within the intended population in detecting pneumothorax in frontal chest x-rays. "/>
    <s v="N"/>
  </r>
  <r>
    <n v="710"/>
    <s v="Sonic DL"/>
    <s v="GE Medical Systems, LLC"/>
    <s v="Designed for cardiac imaging; reconstructs MR images from under-sampled data, enabling highly accelerated acquisitions"/>
    <s v="P"/>
    <d v="2023-05-30T00:00:00"/>
    <s v="K223523"/>
    <s v="510(k) Premarket Notification"/>
    <s v="Deep Learning"/>
    <s v="P and A"/>
    <x v="18"/>
    <x v="3"/>
    <s v="Y"/>
    <s v="Special controls were used in this study, as required by the FDA Class II medical devices. Two reader evaluation and blind image quality studies compared the accuracy of reader metrics to device metrics and inter-method inter-variability of device images. No additional clinical studies required due to similarity of this device to predicate device."/>
    <s v="N"/>
  </r>
  <r>
    <n v="711"/>
    <s v="FEops HEARTguideTM, FEops HEARTguideTM ALPACA"/>
    <s v="FEops NV"/>
    <s v="Enables visualization and measurement of structures of the heart and vessels for preprocedural planning and sizing of structural heart interventions"/>
    <s v="P"/>
    <d v="2023-06-06T00:00:00"/>
    <s v="K223855"/>
    <s v="510(k) Premarket Notification"/>
    <s v="Machine Learning"/>
    <s v="NA"/>
    <x v="18"/>
    <x v="3"/>
    <s v="N"/>
    <s v="Special controls were used as required for FDA Class II medical devices. Performance evidence consisted of non-clinical software verification/validation and predicate comparison testing, including validation against defined requirements and quantitative comparison of device numerical outputs versus the predicate. The FDA 510(k) summary does not describe any clinical performance studies."/>
    <s v="N"/>
  </r>
  <r>
    <n v="712"/>
    <s v="CAC Software"/>
    <s v="Imbio, Inc."/>
    <s v="Analyzes CT scans, specifically focusing on chronic lung and cardiothoracic conditions"/>
    <s v="P"/>
    <d v="2023-06-13T00:00:00"/>
    <s v="K230112"/>
    <s v="510(k) Premarket Notification"/>
    <s v="Machine Learning"/>
    <s v="A"/>
    <x v="18"/>
    <x v="12"/>
    <s v="Y"/>
    <s v="Special controls were used in this study, as required by the FDA Class II. Non-clinical retrospective, multi-center, standalone device performance testing used anonymized CT scans of chest and device metrics were ground truthed to technologists results. There is no mention of clinical testing in this device, as similarity of this device to predicate required no additional clinical testing."/>
    <s v="N"/>
  </r>
  <r>
    <n v="714"/>
    <s v="DeepCatch"/>
    <s v="MEDICALIP Co., Ltd"/>
    <s v="Provides 3D reconstruction and visualization of ROI, advanced image quality improvement, auto segmentation for specific target analysis from CT scans"/>
    <s v="P"/>
    <d v="2023-06-16T00:00:00"/>
    <s v="K223556"/>
    <s v="510(k) Premarket Notification"/>
    <s v="AI"/>
    <s v="NA"/>
    <x v="18"/>
    <x v="6"/>
    <s v="Y"/>
    <s v="Special controls were used in this study, as required by the FDA Class II. Retrospective study used in predicate device for performance testing to ensure predicate device matching technological, safety, and accuracy features of comparable devices. There is no mention of clinical studies in this device as similarity of this device to predicate required no additional clinical testing. "/>
    <s v="N"/>
  </r>
  <r>
    <n v="715"/>
    <s v="IB Lab LAMA"/>
    <s v="IB Lab Gmbh"/>
    <s v="Measures limb-length discrepancy and quantitative knee alignment parameters on uni- and bilateral AP full-leg radiographs "/>
    <s v="P"/>
    <d v="2023-06-17T00:00:00"/>
    <s v="K223646"/>
    <s v="510(k) Premarket Notification"/>
    <s v="Deep Learning"/>
    <s v="22&lt;"/>
    <x v="18"/>
    <x v="10"/>
    <s v="Y"/>
    <s v="Special controls were used in this study, as required by the FDA Class II. Clinical, blinded, data-based, standalone performance study used bilateral AP lower extremity radiographs of adults with and without hip or knee replacements and had the device and readers measure device metrics. Ground truth was done on dataset."/>
    <s v="N"/>
  </r>
  <r>
    <n v="716"/>
    <s v="uOmnispace"/>
    <s v="Shanghai United Imaging Healthcare Co., Ltd."/>
    <s v="Automated radiological image processing software"/>
    <s v="P"/>
    <d v="2023-06-20T00:00:00"/>
    <s v="K230039"/>
    <s v="510(k) Premarket Notification"/>
    <s v="Machine Learning"/>
    <s v="NA"/>
    <x v="18"/>
    <x v="6"/>
    <s v="Y"/>
    <s v="Special controls were used in this study, as required by the FDA Class II. Predicate devices compared in non-clinical and clinical studies to compare accuracy and results. No additional clinical studies were used in this device; the similarity of this device to the predicate device required no additional studies. "/>
    <s v="N"/>
  </r>
  <r>
    <n v="717"/>
    <s v="HepaFatSmart (V2.0.0)"/>
    <s v="Resonance Health Analysis Services Pty Ltd."/>
    <s v="Quantitatively measure volumetric liver fat fraction, proton density fat fraction, and steatosis grading to support clinical diagnoses in individuals with confirmed or suspected fatty liver disease."/>
    <s v="P"/>
    <d v="2023-06-20T00:00:00"/>
    <s v="K231459"/>
    <s v="510(k) Premarket Notification"/>
    <s v="CNN (convolutional neural network)"/>
    <s v="P and A"/>
    <x v="18"/>
    <x v="8"/>
    <s v="Y"/>
    <s v="Special controls were used in this study, as required by the FDA Class II. Reproducibility and repeatibility study used on device in comparison to predicate device to ensure device met functional standards in comparison to predicate device, no additional clinical studies mentioned or required due to the similarity of this device to predicate devices. A validation study was conducted using a dataset with two different MRI scans for each subject to evaluate the device_x000a_performance."/>
    <s v="N"/>
  </r>
  <r>
    <n v="718"/>
    <s v="Voluson SWIFT; Voluson SWIFT+"/>
    <s v="GE Medical Systems Ultrasound &amp; Primary Care Diagnostic, LLC"/>
    <s v="The Voluson SWIFT, Voluson SWIFT+ is a general-purpose diagnostic ultrasound system intended for use by qualified and trained healthcare professionals"/>
    <s v="P"/>
    <d v="2023-06-20T00:00:00"/>
    <s v="K230346"/>
    <s v="510(k) Premarket Notification"/>
    <s v="AI"/>
    <s v="A, P, N"/>
    <x v="18"/>
    <x v="6"/>
    <s v="Y"/>
    <s v="Special controls were used in this study, as required by the FDA Class II. Predicate devices compared in non-clinical and clinical studies to compare accuracy and results. No additional clinical studies were used in this device; the similarity of this device to the predicate device required no additional studies."/>
    <s v="N"/>
  </r>
  <r>
    <n v="719"/>
    <s v="Bladder AI (AIBV01)"/>
    <s v="Exo Inc"/>
    <s v="Bladder AI uses machine-learning techniques to aid in the quantification of bladder volume from ultrasound images."/>
    <s v="P"/>
    <d v="2023-06-22T00:00:00"/>
    <s v="K230497"/>
    <s v="510(k) Premarket Notification"/>
    <s v="Machine Learning"/>
    <s v="P and A"/>
    <x v="18"/>
    <x v="11"/>
    <s v="Y"/>
    <s v="Special controls were used in this study, as required by the FDA Class II. Retrospective, single center study was conducted to compare the predicate measurement for RV function of the device with manual measurements from conventional methods of electrocardiography, similarity of this device to predicate device required no additional clinical testing. "/>
    <s v="N"/>
  </r>
  <r>
    <n v="722"/>
    <s v="Axial3D Insight"/>
    <s v="Axial Medical Printing Limited"/>
    <s v="The Axial3DInsight output file can be used for the fabrication of physical replicas of the output file using additive manufacturing methods."/>
    <s v="P"/>
    <d v="2023-07-03T00:00:00"/>
    <s v="K222745"/>
    <s v="510(k) Premarket Notification"/>
    <s v="Machine Learning"/>
    <s v="NA"/>
    <x v="18"/>
    <x v="6"/>
    <s v="Y"/>
    <s v="Special controls were used in this study, as required by the FDA Class II medical devices. Predicate devices compared in non-clinical and clinical studies to compare accuracy and results. No additional clinical studies were used in this device; the similarity of this device to the predicate device required no additional studies."/>
    <s v="N"/>
  </r>
  <r>
    <n v="723"/>
    <s v="Spine CAMP™ (1.1)"/>
    <s v="Medical Metrics, Inc"/>
    <s v="SpineCAMP delivers enhanced visualizations and comprehensive X-ray measurements"/>
    <s v="P"/>
    <d v="2023-07-07T00:00:00"/>
    <s v="K231668"/>
    <s v="510(k) Premarket Notification"/>
    <s v="AI"/>
    <s v="18&lt;"/>
    <x v="18"/>
    <x v="10"/>
    <s v="Y"/>
    <s v="Special controls were used in this study, as required by the FDA Class II medical devices. Performance bench testing used five readers to analyze and assess metrics and capabilities produce by readers with assistance of device in comparison to predicate. There is no mention of clinical testing used in predicate device, similarity of this device to predicate device required no additional clinical testing.."/>
    <s v="N"/>
  </r>
  <r>
    <n v="724"/>
    <s v="MOZI TPS"/>
    <s v="Manteia Technologies Co., Ltd"/>
    <s v="Stand-alone software used to plan radiotherapy treatments for patients with malignant of benign diseases"/>
    <s v="P"/>
    <d v="2023-07-10T00:00:00"/>
    <s v="K223724"/>
    <s v="510(k) Premarket Notification"/>
    <s v="Deep Learning"/>
    <s v="Tested only on A"/>
    <x v="18"/>
    <x v="12"/>
    <s v="Y"/>
    <s v="Special controls were used in this study, as required by the FDA Class II medical devices. Retrospective studies used in predicate devices to ensure predicate device matched metrics and capabilities in previous devices in non-clinical testing, similarity of this device to predicate device required no additional clinical testing. "/>
    <s v="N"/>
  </r>
  <r>
    <n v="726"/>
    <s v="Spine Auto Views"/>
    <s v="GE Medical Systems SCS"/>
    <s v="Non-invasive image analysis software package that automatically generates patient specific, anatomically focused spin formats"/>
    <s v="P"/>
    <d v="2023-07-13T00:00:00"/>
    <s v="K223424"/>
    <s v="510(k) Premarket Notification"/>
    <s v="Deep Learning"/>
    <s v="NA"/>
    <x v="18"/>
    <x v="6"/>
    <s v="Y"/>
    <s v="Special controls were used in this study, as required by the FDA for Class II medical devices. A reader study evaluation was performed with a sample of clinical CT images which were processed with the Spine Auto Views software. The purpose of this study was to assess the acceptance of spine automated reformats generated in the oblique axial, curved coronal and curved sagittal planes as these orientations traditionally require users to manually generate each of them"/>
    <s v="N"/>
  </r>
  <r>
    <n v="727"/>
    <s v="ECHELON Synergy MRI system"/>
    <s v="FUJIFILM Healthcare Corporation"/>
    <s v="Non-invasive imaging device without the use of ionizing radiation"/>
    <s v="P"/>
    <d v="2023-07-13T00:00:00"/>
    <s v="K223426"/>
    <s v="510(k) Premarket Notification"/>
    <s v="Machine Learning"/>
    <s v="NA"/>
    <x v="18"/>
    <x v="6"/>
    <s v="Y"/>
    <s v="Special controls were used in this study, as required by the FDA for Class II medical devices. A reader evaluation study was performed by three US certified radiologists on DLR images acquired across a variety of pulse sequences and anatomies. Readers compared pairs of DLR images and conventional images (without DLR) for each case to evaluate image quality of DLR images. "/>
    <s v="N"/>
  </r>
  <r>
    <n v="728"/>
    <s v="Brainlab Elements Image Fusion, Contouring (4.5);Image Fusion (4.5);Fibertracking (2.0);BOLD MRI Mapping (1.0);Image Fusion Angio (1.0)"/>
    <s v="Brainlab AG"/>
    <s v="Automated radiological image processing software for cerebrovascular image data"/>
    <s v="P"/>
    <d v="2023-07-14T00:00:00"/>
    <s v="K223106"/>
    <s v="510(k) Premarket Notification"/>
    <s v="CNN (convolutional neural network)"/>
    <s v="NA"/>
    <x v="18"/>
    <x v="5"/>
    <s v="Y"/>
    <s v="Special controls were used in this study, as required by the FDA for Class II medical devices. Software verification was performed, verifying the software requirements through integration tests, and unit tests. Incremental test strategies have been set up after verification of the first release candidate for changes with limited scope. Clinical data collected establishes the performance and safety of device."/>
    <s v="N"/>
  </r>
  <r>
    <n v="729"/>
    <s v="Biograph Vision.X and Biograph Vision.X Edge"/>
    <s v="Siemens Medical Solutions USA, Inc."/>
    <s v="Combined x-ray Computed Tomography (CT) and Positron Emission Tomography (PET) scanners that provide registration and fusion of physiologic and anatomic information."/>
    <s v="P"/>
    <d v="2023-07-14T00:00:00"/>
    <s v="K231833"/>
    <s v="510(k) Premarket Notification"/>
    <s v="AI"/>
    <s v="NA"/>
    <x v="18"/>
    <x v="6"/>
    <s v="N"/>
    <s v="Special controls were used in this study, as required by the FDA for Class II medical devices. Performance testing for the CT subsystem was included in the original premarket notification for the CT subsystems and there have been no changes affecting this testing."/>
    <s v="N"/>
  </r>
  <r>
    <n v="730"/>
    <s v="syngo.CT Lung CAD (Version VD30)"/>
    <s v="Siemens Healthcare GmbH"/>
    <s v="Lung computed tomography system, computer-aided detection"/>
    <s v="P"/>
    <d v="2023-07-19T00:00:00"/>
    <s v="K231157"/>
    <s v="510(k) Premarket Notification"/>
    <s v="Not specified"/>
    <s v="NA"/>
    <x v="18"/>
    <x v="1"/>
    <s v="Y"/>
    <s v="Special controls were used in this study, as required by the FDA for Class II medical devices. The standalone performance analysis was designed to demonstrate the substantial equivalence between syngo.CT Lung CAD VD30A (VD30) and the predicate device syngo.CT Lung CAD VD20. The same retrospectively collected 712 CT thoracic cases, as used in the submission for the predicate device VD20 (K203258), were included in this evaluation. The reference standards were established accordingly. Non clinical tests were conducted for the device syngo.CT Lung CAD (during product development."/>
    <s v="N"/>
  </r>
  <r>
    <n v="731"/>
    <s v="OptimMRI"/>
    <s v="RebrAIn, SAS"/>
    <s v="Automated radiological image processing software; interprets anatomical structures from medical images."/>
    <s v="P"/>
    <d v="2023-07-21T00:00:00"/>
    <s v="K230150"/>
    <s v="510(k) Premarket Notification"/>
    <s v="Machine Learning "/>
    <s v="NA"/>
    <x v="18"/>
    <x v="9"/>
    <s v="Y"/>
    <s v="Special controls were used in this study, as required by the FDA for Class II medical devices.  Accuracy of segmentations for OptimMRI was compared to previously cleared commercially available comparable software tools. A total of 44 cerebral MRIs (88 hemispheres) were retrospectively annotated for the STN performance study, and 31 cerebral MRIs (62 hemispheres) were used for the VIM study. Qualified and experienced medical professionals performed the segmentation, and all validation criteria were met. "/>
    <s v="N"/>
  </r>
  <r>
    <n v="735"/>
    <s v="Sonio Detect"/>
    <s v="Sonio"/>
    <s v="Ultrasonic pulsed doppler imaging system; analyzes fetal ultrasound images and clips using machine learning_x000a_techniques to automatically detect views and anatomical structures as well as verify quality."/>
    <s v="P"/>
    <d v="2023-07-25T00:00:00"/>
    <s v="K230365"/>
    <s v="510(k) Premarket Notification"/>
    <s v="Machine Learning "/>
    <s v="A"/>
    <x v="18"/>
    <x v="18"/>
    <s v="Y"/>
    <s v="Special controls were used in this study, as required by the FDA for Class II medical devices. Sonio conducted a standalone performance testing on a retrospective dataset of 17885 fetal ultrasound images from 7 clinical sites in the United States, France and Germany representative of the intended use population"/>
    <s v="N"/>
  </r>
  <r>
    <n v="737"/>
    <s v="ANDI"/>
    <s v="Imeka Solutions, Inc."/>
    <s v="Medical image management and processing system indicated for use in the processing of diffusion-weighted MRI sequences into 3D maps that represent white matter tracts"/>
    <s v="P"/>
    <d v="2023-07-25T00:00:00"/>
    <s v="K230913"/>
    <s v="510(k) Premarket Notification"/>
    <s v="Not specified"/>
    <s v="NA"/>
    <x v="18"/>
    <x v="5"/>
    <s v="N"/>
    <s v="Special controls were used in this study, as required by the FDA for Class II medical devices. Performance tests were conducted to assess the measured end points, AI-based brain extraction, and robustness of the processing pipeline. A summative evaluation was performed to assess the content and structure of the ANDI report. No clinical studies were considered necessary and performed."/>
    <s v="N"/>
  </r>
  <r>
    <n v="738"/>
    <s v="uMI Panorama"/>
    <s v="Shanghai United Imaging Healthcare Co., Ltd."/>
    <s v="Diagnostic imaging system that combines two existing imaging modalities PET and CT. The accurate registration and fusion of PET and CT images provides anatomical reference for the findings in the PET images."/>
    <s v="P"/>
    <d v="2023-07-26T00:00:00"/>
    <s v="K231572"/>
    <s v="510(k) Premarket Notification"/>
    <s v="Not specified"/>
    <s v="NA"/>
    <x v="18"/>
    <x v="6"/>
    <s v="N"/>
    <s v="Special controls were used in this study, as required by the FDA for Class II medical devices. Image performance test was conducted for uMI Panorama GS to verify that the proposed device met all design specifications as it is Substantially Equivalent (SE) to the predicate device. "/>
    <s v="N"/>
  </r>
  <r>
    <n v="740"/>
    <s v="Rapid Aneurysm Triage and Notification"/>
    <s v="iSchemaView, Inc."/>
    <s v="Rapid ANRTN uses an artificial intelligence algorithm to analyze images and highlight studies with suspected saccular aneurysms in a standalone application for study list prioritization or triage in parallel to ongoing standard of care."/>
    <s v="P"/>
    <d v="2023-07-27T00:00:00"/>
    <s v="K230074"/>
    <s v="510(k) Premarket Notification"/>
    <s v="AI"/>
    <s v="A"/>
    <x v="18"/>
    <x v="5"/>
    <s v="Y"/>
    <s v="Special controls were used in this study, as required by the FDA for Class II medical devices. iSchemaView conducted extensive performance validation testing and software verification and_x000a_validation testing of the Rapid ANRTN device using previously acquired, retrospective datasets. Final device validation included standalone_x000a_performance validation.  Final performance validation included 266 (151 pos, 115 neg)_x000a_CTA cases with ground truth established by 3 experts"/>
    <s v="N"/>
  </r>
  <r>
    <n v="741"/>
    <s v="Brainomix 360 Triage ICH"/>
    <s v="Brainomix Limited"/>
    <s v="Radiological computer-aided  triage of non-contrast CT images of the brain acquired from adult patients in_x000a_acute setting, within 24 hours of the onset of the acute symptoms"/>
    <s v="P"/>
    <d v="2023-07-27T00:00:00"/>
    <s v="K231195"/>
    <s v="510(k) Premarket Notification"/>
    <s v="Machine learning "/>
    <s v="A"/>
    <x v="18"/>
    <x v="5"/>
    <s v="Y"/>
    <s v="Special controls were used in this study, as required by the FDA for Class II medical devices. A retrospective study has been carried out to assess the standalone performance of the image analysis algorithm and notification functionality of Triage ICH. The study evaluated the Triage ICH image analysis algorithm in terms of sensitivity and specificity with respect to a ground truth, as established by experienced US board certified neuroradiologists, in detecting intracranial hemorrhage (ICH) in the brain. "/>
    <s v="N"/>
  </r>
  <r>
    <n v="744"/>
    <s v="VisiRad XR"/>
    <s v="Imidex Inc."/>
    <s v="VisiRad XR is a computer-aided detection (CADe) device intended to identify and mark regions of interest that may be suspicious for lung nodules and masses on chest radiographs."/>
    <s v="P"/>
    <d v="2023-08-03T00:00:00"/>
    <s v="K223133"/>
    <s v="510(k) Premarket Notification"/>
    <s v="Machine Learning"/>
    <s v="A (21+ y/o)"/>
    <x v="18"/>
    <x v="1"/>
    <s v="Y"/>
    <s v="Special controls were used in this study, as required by the FDA for Class II medical devices. A standalone performance test was executed on VisiRad XR to demonstrate generalizability and performance endpoints on a broad, representative dataset. IMIDEX conducted a fully crossed multiple reader, multiple case (MRMC) retrospective reader study at two sites to validate the impact of VisiRad XR on reader performance in detecting pulmonary nodules and masses on chest radiographs. The study consisted of 24 clinical readers (12 per site) and 600 total patient images (300 per site). "/>
    <s v="N"/>
  </r>
  <r>
    <n v="745"/>
    <s v="Annalise Enterprise CTB Triage-OH"/>
    <s v="Annalise-AI Pty Ltd."/>
    <s v="Annalise Enterprise CTB Triage _x0000_ OH is a software workflow tool which uses an artificial intelligence (AI) algorithm to identify suspected findings on non-contrast brain CT studies in the medical care environment."/>
    <s v="P"/>
    <d v="2023-08-15T00:00:00"/>
    <s v="K231094"/>
    <s v="510(k) Premarket Notification"/>
    <s v="CNN (convolutional neural network)"/>
    <s v="A (22+ y/o)"/>
    <x v="18"/>
    <x v="5"/>
    <s v="Y"/>
    <s v="Special controls were used in this study, as required by the FDA for Class II medical devices. Standalone performance was assessed via a retrospective, anonymized study of adult patient, DICOMcompliant non-contrast brain CT cases. To determine the ground truth, each deidentified case was annotated in a blinded fashion by at least two ABR-certified and protocol-trained neuroradiologists (ground truthers), with consensus determined by two ground truthers and a third ground truther in the event of disagreement. "/>
    <s v="N"/>
  </r>
  <r>
    <n v="747"/>
    <s v="qXR-PTX-PE"/>
    <s v="Qure.ai Technologies"/>
    <s v="qXR-PTX-PE is a radiological computer-assisted triage and notification software that analyzes adult chest X-ray images for the presence of pre-specified suspected critical findings (pleural effusion and/or pneumothorax)."/>
    <s v="P"/>
    <d v="2023-08-22T00:00:00"/>
    <s v="K230899"/>
    <s v="510(k) Premarket Notification"/>
    <s v="AI"/>
    <s v="A"/>
    <x v="18"/>
    <x v="1"/>
    <s v="Y"/>
    <s v="Special controls were used in this study, as required by the FDA for Class II medical devices. Clinical studies were conducted on retrospectively collected Chest X-rays to evaluate the performance of qXR-PTX-PE for triaging of pneumothorax and pleural effusion. The ground truth was established by 3 ABR thoracic radiologists with a minimum of 10 years of experience. "/>
    <s v="N"/>
  </r>
  <r>
    <n v="749"/>
    <s v="AIRAscore"/>
    <s v="AIRAmed GmbH"/>
    <s v="AIRAscore is intended for automatic labeling, visualization and volumetric quantification of segmentable brain structures from a set of MR images."/>
    <s v="P"/>
    <d v="2023-08-25T00:00:00"/>
    <s v="K223180"/>
    <s v="510(k) Premarket Notification"/>
    <s v="Machine Learning, CNN (convolutional neural network)"/>
    <s v="Not specified"/>
    <x v="18"/>
    <x v="5"/>
    <s v="N"/>
    <s v="Special controls were used in this study, as required by the FDA for Class II medical devices. The software verification of AIRAscore included continuous automatic unit testing, integration testing and end-to-end testing during the product realization phase. "/>
    <s v="N"/>
  </r>
  <r>
    <n v="750"/>
    <s v="VisAble.IO"/>
    <s v="TechsoMed"/>
    <s v="VisAble.IO is used to assist physicians in planning liver ablation procedures, including identifying ablation targets and virtual ablation needle placement."/>
    <s v="P"/>
    <d v="2023-08-28T00:00:00"/>
    <s v="K223639"/>
    <s v="510(k) Premarket Notification"/>
    <s v="AI"/>
    <s v="Not specified"/>
    <x v="18"/>
    <x v="8"/>
    <s v="Y"/>
    <s v="Special controls were used in this study, as required by the FDA for Class II medical devices. Performance testing (Bench) was performed on the segmentation, image registration, and measurement and quantification testing. Retrospective liver segmentation and liver vessel segmentation algorithms were tested using model validation datasets. "/>
    <s v="N"/>
  </r>
  <r>
    <n v="751"/>
    <s v="Vantage Galan 3T, MRT-3020, V9.0 with AiCE Reconstruction Processing Unit for MR"/>
    <s v="Canon Medical Systems Corporation"/>
    <s v="Vantage Galan 3T systems are indicated for use as a diagnostic imaging modality that produces cross- sectional transaxial, coronal, sagittal, and oblique images that display anatomic structures of the head or body."/>
    <s v="P"/>
    <d v="2023-08-30T00:00:00"/>
    <s v="K230355"/>
    <s v="510(k) Premarket Notification"/>
    <s v="Machine Learning"/>
    <s v="Not specified"/>
    <x v="18"/>
    <x v="6"/>
    <s v="Y"/>
    <s v="Special controls were used in this study, as required by the FDA for Class II medical devices. Exsper 3D was evaluated utilizing phantom images. Slice Shim was evaluated using clinical images. UTE (Ultra Short TE) CG Recon was evaluated utilizing both phantom and clinical images. DSD (Dynamic Shrinkage Denoise) Filter was evaluated utilizing phantom images. Ringing Correction was evaluated utilizing both phantom and clinical images. Auto Scan Assist was evaluated utilizing clinical images. Ceiling Camera patient orientation and patient anatomy position detection method was evaluated using clinical images. PIQE (Precise IQ Engine) for MR underwent performance (bench testing) using ACR phantom images. Additionally, a randomized, blinded clinical image review study was conducted with 6 USA board certified radiologists (3 per anatomy). NeuroLine+ underwent performance (bench) testing using clinical images. Testing of NeuroLine+ was conducted with an independent group of patients, newly collected and entirely separate from the training group. Iterative Motion Correction (IMC) underwent performance (bench testing) using clinical datasets (12) without subject motion and with mathematically simulated motion added. Three US board certified radiologists, specializing in neuro imaging, read and scored the images in various clinically-relevant categories. The automatic arterial phase detection feature of Free Breathing Dynamic DLR underwent performance (bench) testing using clinical images from patients receiving clinically indicated contrast. "/>
    <s v="Y"/>
  </r>
  <r>
    <n v="753"/>
    <s v="MAGNETOM Viato.Mobile"/>
    <s v="Siemens Medical Solutions USA, Inc."/>
    <s v="MAGNETOM Viato.Mobile is a mobile MR system which enables the customers to relocate the MRI system to different locations and therefore provide imaging services where it is needed."/>
    <s v="P"/>
    <d v="2023-09-06T00:00:00"/>
    <s v="K232482"/>
    <s v="510(k) Premarket Notification"/>
    <s v="Not specified"/>
    <s v="Not specified"/>
    <x v="18"/>
    <x v="6"/>
    <s v="N"/>
    <s v="Special controls were used in this study, as required by the FDA for Class II medical devices. No clinical study and no additional clinical tests were conducted to support substantial equivalence for the subject device."/>
    <s v="N"/>
  </r>
  <r>
    <n v="756"/>
    <s v="DeepXray"/>
    <s v="Alpha Intelligence Manifolds, Inc."/>
    <s v="DeepXray is a radiological fully automated image processing software device of either computed (CR) or directly digital (DX) images intended to aid medical professionals in the measurement of minimum joint space width."/>
    <s v="P"/>
    <d v="2023-09-08T00:00:00"/>
    <s v="K223621"/>
    <s v="510(k) Premarket Notification"/>
    <s v="AI"/>
    <s v="Not specified"/>
    <x v="18"/>
    <x v="10"/>
    <s v="Y"/>
    <s v="Special controls were used in this study, as required by the FDA for Class II medical devices.  DeepXray’s clinical performance validation was performed on an independent test dataset using data from one of the five clinical sites of the Osteoarthritis Initiative (OAI), a retrospective, multicenter longitudinal study. The ground truth labeling was established by multiple physicians following adjudication procedures for discrepancies. "/>
    <s v="N"/>
  </r>
  <r>
    <n v="760"/>
    <s v="XIDF-AWS801, Angio Workstation (Alphenix Workstation), V9.5"/>
    <s v="Canon Medical Systems Corporation"/>
    <s v="The Angio Workstation (XIDF-AWS801) is used in combination with an interventional angiography system (Alphenix series systems, Infinix-i series systems and INFX series systems) to provide 2D and 3D imaging of selective catheter angiography procedures for the whole body (includes heart, chest, abdomen, brain and extremity)."/>
    <s v="P"/>
    <d v="2023-09-12T00:00:00"/>
    <s v="K232526"/>
    <s v="510(k) Premarket Notification"/>
    <s v="Deep Learning"/>
    <s v="Not specified"/>
    <x v="18"/>
    <x v="6"/>
    <s v="N"/>
    <s v="Special controls were used in this study, as required by the FDA for Class II medical devices. Risk analysis and verification/validation testing conducted through bench testing demonstrate that the established specifications for the device have been met."/>
    <s v="N"/>
  </r>
  <r>
    <n v="761"/>
    <s v="Cartesion Prime (PCD-1000A/3) V10.15"/>
    <s v="Canon Medical Systems Corporation"/>
    <s v="The device is a diagnostic imaging system that combines Positron Emission Tomography (PET) and X-ray Computed Tomography (CT) systems for attentuation correction and anatomical reference in the fused PET and CT images."/>
    <s v="P"/>
    <d v="2023-09-12T00:00:00"/>
    <s v="K231748"/>
    <s v="510(k) Premarket Notification"/>
    <s v="Deep Learning"/>
    <s v="A and P"/>
    <x v="18"/>
    <x v="6"/>
    <s v="Y"/>
    <s v="Special controls were used in this study, as required by the FDA for Class II medical devices. Bench performance testing was conducted for deviceless PET respiratory-gating and for clinical images using eviceless PET respiratory-gating systems.  "/>
    <s v="Y"/>
  </r>
  <r>
    <n v="762"/>
    <s v="Lung-CAD"/>
    <s v="Imagen Technologies, Inc"/>
    <s v="Lung-CAD is a computer-assisted detection (CADe) software device that analyzes chest radiograph studies for interstitial thickening."/>
    <s v="P"/>
    <d v="2023-09-13T00:00:00"/>
    <s v="K223811"/>
    <s v="510(k) Premarket Notification"/>
    <s v="Machine Learning"/>
    <s v="Adult"/>
    <x v="18"/>
    <x v="1"/>
    <s v="Y"/>
    <s v="Special controls were used in this study, as required by the FDA for Class II medical devices. Imagen conducted a standalone performance assessment on 5,000 chest radiograph cases representative of the intended use population. Imagen conducted a fully-crossed multiple reader, multiple case (MRMC) retrospective reader study to determine the impact of Lung-CAD on reader performance in detecting interstitial thickening in chest radiograph cases."/>
    <s v="N"/>
  </r>
  <r>
    <n v="763"/>
    <s v="NEUROShield"/>
    <s v="In-Med Prognostics L3C"/>
    <s v="The NEUROShield medical image processing software is intended for automatic labelling, visualization, and volumetric quantification of the Hippocampus brain structure from a set of MR images."/>
    <s v="P"/>
    <d v="2023-09-14T00:00:00"/>
    <s v="K220034"/>
    <s v="510(k) Premarket Notification"/>
    <s v="Machine Learning, Deep Learning"/>
    <s v="Not specified"/>
    <x v="18"/>
    <x v="5"/>
    <s v="Y"/>
    <s v="Special controls were used in this study, as required by the FDA for Class II medical devices. The performance testing/ validation dataset was retrospectively collected from the publicly available ADNI (Alzheimer's Disease Neuroimaging Initiative) dataset. This dataset is independent of the training data and was not used to develop the NEUROShield’s algorithm. 3 US Board Certified Radiologists performed manual segmentation of 280 subjects’ MRI Brain scans using a widely accepted segmentation guideline method, and established ground truth. "/>
    <s v="N"/>
  </r>
  <r>
    <n v="764"/>
    <s v="Aquilion Serve (TSX-307A/1) V1.3"/>
    <s v="Canon Medical Systems Corporation"/>
    <s v="The Aquilion Serve (TSX-307A/1) V1.3 is indicated to acquire and display cross sectional volumes of the whole body, to include the head."/>
    <s v="P"/>
    <d v="2023-09-19T00:00:00"/>
    <s v="K231281"/>
    <s v="510(k) Premarket Notification"/>
    <s v="DCNN (deep convolutional neural network)"/>
    <s v="Not specified"/>
    <x v="18"/>
    <x v="6"/>
    <s v="N"/>
    <s v="Special controls were used in this study, as required by the FDA for Class II medical devices. Performance bench testing was performed, including SilverBeam Image Quality Evaluation, SilverBeam Dose Reduction, and Workflow Evaluation. "/>
    <s v="N"/>
  </r>
  <r>
    <n v="766"/>
    <s v="Overjet Periapical Radiolucency Assist"/>
    <s v="Overjet, Inc"/>
    <s v="Overjet Periapical Radiolucency (PARL) Assist is a radiological, automated, concurrent read computer-assisted detection software intended to aid in the detection of periapical radiolucencies on permanent teeth captured on periapical radiographs."/>
    <s v="P"/>
    <d v="2023-09-21T00:00:00"/>
    <s v="K231678"/>
    <s v="510(k) Premarket Notification"/>
    <s v="Not specified"/>
    <s v="12 y/o and older"/>
    <x v="18"/>
    <x v="17"/>
    <s v="Y"/>
    <s v="Special controls were used in this study, as required by the FDA for Class II medical devices A retrospective multi reader multi case (MRMC) fully crossed reader improvement study was performed using previously acquired data. The results were compared against a concensus ground truth."/>
    <s v="N"/>
  </r>
  <r>
    <n v="768"/>
    <s v="Jazz"/>
    <s v="AI Medical AG"/>
    <s v="Jazz is intended for the labeling, visualization and volumetric quantification of segmentable brain structures from a set of MR images, for patients with a known diagnosis of multiple sclerosis (for the multiple sclerosis pipeline) and/or brain metastasis (for the metastasis pipeline), and the production of a radiological report."/>
    <s v="P"/>
    <d v="2023-09-22T00:00:00"/>
    <s v="K223659"/>
    <s v="510(k) Premarket Notification"/>
    <s v="Machine Learning"/>
    <s v="Incidental pop."/>
    <x v="18"/>
    <x v="5"/>
    <s v="Y"/>
    <s v="Special controls were used in this study, as required by the FDA for Class II medical devices. A retrospective study was used to validate the measured volumes of the segmentable brain structures for accuracy and reproducibility. Networks were trained using brain images, which were fully segregated from the test set, and using a ground truth which was set using gold standard human expert opinion."/>
    <s v="N"/>
  </r>
  <r>
    <n v="769"/>
    <s v="Annalise Enterprise CTB Triage Trauma"/>
    <s v="Annalise-AI Pty Ltd."/>
    <s v="Annalise Enterprise CTB Triage Trauma is a software workflow tool which uses an artificial intelligence (AI) algorithm to identify suspected findings on non-contrast brain CT studies in the medical care environment, specific for vasogenic edema."/>
    <s v="P"/>
    <d v="2023-09-22T00:00:00"/>
    <s v="K231767"/>
    <s v="510(k) Premarket Notification"/>
    <s v="CNN (convolutional neural network)"/>
    <s v="A (22+ y/o)"/>
    <x v="18"/>
    <x v="5"/>
    <s v="Y"/>
    <s v="Special controls were used in this study, as required by the FDA for Class II medical devices. Standalone performance was assessed via a retrospective, anonymized study of adult patient, DICOMcompliant non-contrast brain CT cases. To determine the ground truth, each deidentified case was annotated in a blinded fashion by at least two ABR-certified and protocol-trained neuroradiologists (ground truthers), with consensus determined by two ground truthers and a third ground truther in the event of disagreement. "/>
    <s v="N"/>
  </r>
  <r>
    <n v="770"/>
    <s v="Annalise Enterprise CTB Triage Trauma"/>
    <s v="Annalise-AI Pty Ltd."/>
    <s v="Annalise Enterprise CTB Triage Trauma is a software workflow tool which uses an artificial intelligence (AI) algorithm to identify suspected findings on non-contrast brain CT studies in the medical care environment, specific for mass effect."/>
    <s v="P"/>
    <d v="2023-09-22T00:00:00"/>
    <s v="K231384"/>
    <s v="510(k) Premarket Notification"/>
    <s v="CNN (convolutional neural network)"/>
    <s v="A (22+ y/o)"/>
    <x v="18"/>
    <x v="5"/>
    <s v="Y"/>
    <s v="Special controls were used in this study, as required by the FDA for Class II medical devices. Standalone performance was assessed via a retrospective, anonymized study of adult patient, DICOM compliant non-contrast brain CT cases. To determine the ground truth, each deidentified case was annotated in a blinded fashion by at least two ABR-certified and protocol-trained neuroradiologists (ground truthers), with consensus determined by two ground truthers and a third ground truther in the event of disagreement. "/>
    <s v="N"/>
  </r>
  <r>
    <n v="771"/>
    <s v="EFAI RTSUITE CT HCAP-Segmentation System"/>
    <s v="Ever Fortune.AI Co., Ltd."/>
    <s v="EFAI HCAPSeg is a software device intended to assist trained radiation oncology professionals, including, but not limited to, radiation oncologists, medical physicists, and dosimetrists, during their clinical workflows of radiation therapy treatment planning by providing initial contours of organs at risk on non-contrast CT images."/>
    <s v="P"/>
    <d v="2023-09-25T00:00:00"/>
    <s v="K231928"/>
    <s v="510(k) Premarket Notification"/>
    <s v="Deep Learning"/>
    <s v="A"/>
    <x v="18"/>
    <x v="12"/>
    <s v="Y"/>
    <s v="Special controls were used in this study, as required by the FDA for Class II medical devices. Retrospective nonclinical testing was conducted using previously acquired datasets. The device's outputs were compared to the established ground truth. A retrospective standalone performance test was also performed. The test was conducted to compare the OAR contouring capabilities of EFAI HCAPSeg against the comparison device. Each of the OAR contouring was generated by three board-certified radiation oncologists as the ground truth. "/>
    <s v="N"/>
  </r>
  <r>
    <n v="772"/>
    <s v="OFIX MIS App"/>
    <s v="Orthofix US LLC"/>
    <s v="The OFIX MIS App software assists healthcare professionals in viewing, storing, and measuring images as well as planning orthopedic surgeries. "/>
    <s v="P"/>
    <d v="2023-09-26T00:00:00"/>
    <s v="K230252"/>
    <s v="510(k) Premarket Notification"/>
    <s v="Not specified"/>
    <s v="Not specified"/>
    <x v="18"/>
    <x v="10"/>
    <s v="N"/>
    <s v="Special controls were used in this study, as required by the FDA for Class II medical devices. Software verification and validation testing were conducted and documentation was provided. "/>
    <s v="N"/>
  </r>
  <r>
    <n v="775"/>
    <s v="Brainomix 360 Triage LVO"/>
    <s v="Brainomix Limited"/>
    <s v="Brainomix Triage LVO uses an artificial intelligence algorithm to analyze images for findings suggestive of a prespecified clinical condition and to notify an appropriate medical specialist of these findings in parallel to standard of care image interpretation."/>
    <s v="P"/>
    <d v="2023-09-28T00:00:00"/>
    <s v="K231837"/>
    <s v="510(k) Premarket Notification"/>
    <s v="Machine Learning"/>
    <s v="A"/>
    <x v="18"/>
    <x v="5"/>
    <s v="Y"/>
    <s v="Special controls were used in this study, as required by the FDA for Class II medical devices. A retrospective study has been carried out to assess the standalone performance of the image analysis algorithm and notification functionality of Triage LVO. The study evaluated the Triage LVO image analysis in terms of sensitivity and specificity with respect to a ground truth, as established by US board certified neuroradiologists, in the detection of large vessel occlusion (LVO) in the brain. "/>
    <s v="N"/>
  </r>
  <r>
    <n v="776"/>
    <s v="HipCheck"/>
    <s v="Stryker Corp."/>
    <s v="HipCheck assists the surgeon to determine quantitative measurements for femoroacetabular impingement (FAI) procedures."/>
    <s v="P"/>
    <d v="2023-09-29T00:00:00"/>
    <s v="K230045"/>
    <s v="510(k) Premarket Notification"/>
    <s v="Not specified"/>
    <s v="A"/>
    <x v="18"/>
    <x v="10"/>
    <s v="Y"/>
    <s v="Special controls were used in this study, as required by the FDA for Class II medical devices. Stryker conducted a retrospective standalone performance testing on an object detection AI/ML model that is a part of the image processing pipeline. The previously acquired test dataset consists of 745 fluoroscopic images. The images were labeled using software for labeling the femur with the precise location of femoral head and neck. All images were tagged by two people trained to use the software. "/>
    <s v="N"/>
  </r>
  <r>
    <n v="777"/>
    <s v="V8/H8 Diagnostic Ultrasound System, V7/H7 Diagnostic Ultrasound System, V6/H6 Diagnostic Ultrasound System"/>
    <s v="Samsung Medison Co., Ltd."/>
    <s v="The V8/V7/V6/H8/H7/H6 diagnostic ultrasound system and transducers are designed to obtain ultrasound images and analyze body fluids."/>
    <s v="P"/>
    <d v="2023-10-03T00:00:00"/>
    <s v="K231772"/>
    <s v="510(k) Premarket Notification"/>
    <s v="AI"/>
    <s v="A and P"/>
    <x v="18"/>
    <x v="6"/>
    <s v="Y"/>
    <s v="Special controls were used in this study, as required by the FDA for Class II medical devices. The standalone performance of NerveTrack was evaluated for BMI (Body Mass Index) subgroups, which are potential subject and image confounder. Ten anesthesiologists and five sonographers with more than 10 years of experience participated to establish the ground truth (GT) for the location of 12 different kinds of nerves. "/>
    <s v="N"/>
  </r>
  <r>
    <n v="778"/>
    <s v="uMI Panorama"/>
    <s v="Shanghai United Imaging Healthcare Co., Ltd."/>
    <s v="Diagnostic imaging system that combines two existing imaging modalities PET and CT,  providing anatomical reference for the findings in the PET images."/>
    <s v="P"/>
    <d v="2023-10-03T00:00:00"/>
    <s v="K232712"/>
    <s v="510(k) Premarket Notification"/>
    <s v="Deep Learning"/>
    <s v="Not specified"/>
    <x v="18"/>
    <x v="6"/>
    <s v="Y"/>
    <s v="Special controls were used in this study, as required by the FDA for Class II medical devices. Engineering performance verification bench testing was performed on uMI Panorama with uExcel Focus and uMI Panorama with uKinetics to support substantial equivalence and the product performance claims. A blind comparison was conducted between uMI Panorama with/without uExcel Focus. Two American board certified nuclear medicine physicians were invited to evaluate the images independently."/>
    <s v="Y"/>
  </r>
  <r>
    <n v="779"/>
    <s v="Lung-CAD"/>
    <s v="Imagen Technologies, Inc"/>
    <s v="Lung-CAD is a computer-assisted detection (CADe) software device that analyzes chest radiograph studies for lung hyperinflation."/>
    <s v="P"/>
    <d v="2023-10-03T00:00:00"/>
    <s v="K230085"/>
    <s v="510(k) Premarket Notification"/>
    <s v="Deep Learning"/>
    <s v="A"/>
    <x v="18"/>
    <x v="1"/>
    <s v="Y"/>
    <s v="Special controls were used in this study, as required by the FDA for Class II medical devices. Imagen conducted a standalone performance assessment on 5,000 chest radiograph cases representative of the intended use population. Imagen conducted a fully-crossed multiple reader, multiple case (MRMC) retrospective reader study to determine the impact of Lung-CAD on reader performance in detecting lung hyperinflation in chest radiograph cases. "/>
    <s v="N"/>
  </r>
  <r>
    <n v="780"/>
    <s v="VUNO Med-DeepBrain"/>
    <s v="VUNO Inc."/>
    <s v="The VUNO Med-DeepBrain is intended for automatic labeling, quantification and visualization of segmentable brain structures from a set of MR images."/>
    <s v="P"/>
    <d v="2023-10-04T00:00:00"/>
    <s v="K231398"/>
    <s v="510(k) Premarket Notification"/>
    <s v="Deep Learning"/>
    <s v="Not specified"/>
    <x v="18"/>
    <x v="5"/>
    <s v="N"/>
    <s v="Special controls were used in this study, as required by the FDA for Class II medical devices. Segmentation Accuracy Test and Reproducibility Test were conducted to establish the performance and reliability characteristics of the subject device. "/>
    <s v="N"/>
  </r>
  <r>
    <n v="782"/>
    <s v="EFAI NeuroSuite CT ICH Assessment System"/>
    <s v="Ever Fortune.AI Co., Ltd."/>
    <s v="EFAI ICHCT is a software workflow tool designed to aid in prioritizing the clinical assessment of adult non-contrast head CT cases with features suggestive of acute intracranial hemorrhage (ICH)."/>
    <s v="P"/>
    <d v="2023-10-04T00:00:00"/>
    <s v="K231025"/>
    <s v="510(k) Premarket Notification"/>
    <s v="Deep Learning"/>
    <s v="Incidental pop."/>
    <x v="18"/>
    <x v="5"/>
    <s v="Y"/>
    <s v="Special controls were used in this study, as required by the FDA for Class II medical devices. Ever Fortune.AI conducted a retrospective, blinded, multisite clinical validation study with the proposed device EFAI ICHCT with a pre determined primary and secondary endpoint and performance goals to evaluate the performance of the EFAI ICHCT in identifying intracranial hemorrhage (ICH) findings from non-contrast head computed tomography (CT) scans on a validation dataset.  The presence of ICH in each case was determined independently by three U.S. board-certified neuroradiologists, and the reference standard (ground truth) was generated by the majority agreement between the three experts. "/>
    <s v="N"/>
  </r>
  <r>
    <n v="783"/>
    <s v="DeepTek CXR Analyzer v1.0"/>
    <s v="DeepTek Medical Imaging Pvt Ltd"/>
    <s v="DeepTek CXR Analyzer is a computer-assisted detection (CADe) software device developed to assist radiologists in identifying suspicious regions of interest (ROIs) in the following categories: Lungs, Pleura, Cardiac, and Hardware."/>
    <s v="P"/>
    <d v="2023-10-05T00:00:00"/>
    <s v="K231001"/>
    <s v="510(k) Premarket Notification"/>
    <s v="Deep Learning"/>
    <s v="A (18+ y/o)"/>
    <x v="18"/>
    <x v="6"/>
    <s v="Y"/>
    <s v="Special controls were used in this study, as required by the FDA for Class II medical devices. DeepTek conducted a fully-crossed multiple reader, multiple case (MRMC) retrospective study to determine the impact of the DeepTek CXR Analyzer on reader performance in detecting and localizing suspicious ROIs in chest radiographs. DeepTek conducted a standalone performance assessment to evaluate the performance of DeepTek CXR Analyzer software device in detection and localization of suspicious ROIs from chest X-rays. The assessment used previously acquired datasets, and the outputs were compared to the established ground truth. "/>
    <s v="N"/>
  </r>
  <r>
    <n v="784"/>
    <s v="cmAngio V1.0"/>
    <s v="CureMetrix, Inc."/>
    <s v="cmAngio is intended to process screening mammograms to aid a qualified interpreting physician in the current manual process of identifying Breast Arterial Calcification (BAC)."/>
    <s v="P"/>
    <d v="2023-10-05T00:00:00"/>
    <s v="K232367"/>
    <s v="510(k) Premarket Notification"/>
    <s v="AI"/>
    <s v="Incidental pop."/>
    <x v="18"/>
    <x v="4"/>
    <s v="N"/>
    <m/>
    <s v="N"/>
  </r>
  <r>
    <n v="785"/>
    <s v="Clarius Ultrasound Scanner"/>
    <s v="Clarius Mobile Health Corp."/>
    <s v="The Clarius Ultrasound Scanner is a software-based ultrasound imaging system and accessories, intended for diagnostic imaging."/>
    <s v="P"/>
    <d v="2023-10-05T00:00:00"/>
    <s v="K232704"/>
    <s v="510(k) Premarket Notification"/>
    <s v="Not specified"/>
    <s v="A and P"/>
    <x v="18"/>
    <x v="6"/>
    <s v="N"/>
    <s v="Special controls were used in this study, as required by the FDA for Class II medical devices. Validation testing was performed to ensure that the final product is capable of meeting the requirements for the specified clinical applications and performs as intended to meet users’ needs, while demonstrating substantial equivalence to the predicate device."/>
    <s v="N"/>
  </r>
  <r>
    <n v="787"/>
    <s v="Swoop Portable MR Imaging System"/>
    <s v="Hyperfine, Inc."/>
    <s v="The Swoop Portable MR Imaging System is a portable, ultra-low field magnetic resonance imaging device for producing images that display the internal structure of the head where full diagnostic examination is not clinically practical."/>
    <s v="P"/>
    <d v="2023-10-06T00:00:00"/>
    <s v="K232760"/>
    <s v="510(k) Premarket Notification"/>
    <s v="Deep Learning"/>
    <s v="A and P"/>
    <x v="18"/>
    <x v="5"/>
    <s v="N"/>
    <s v="Special controls were used in this study, as required by the FDA for Class II medical devices. Non-clinical testing was performed to ensure equivalence with the device's predicate. "/>
    <s v="N"/>
  </r>
  <r>
    <n v="789"/>
    <s v="Denti.AI Detect"/>
    <s v="Denti.AI Technology, Inc."/>
    <s v="Denti.AI Detect is a Computer-Assisted Detection (CADe) software device intended to be used by dental professionals, comprising dentists and dental specialists, while reading extraoral and intraoral 2D dental radiographs."/>
    <s v="P"/>
    <d v="2023-10-06T00:00:00"/>
    <s v="K230144"/>
    <s v="510(k) Premarket Notification"/>
    <s v="Not specified"/>
    <s v="A (22+ y/o)"/>
    <x v="18"/>
    <x v="17"/>
    <s v="Y"/>
    <s v="Special controls were used in this study, as required by the FDA for Class II medical devices. Stand-alone studies were conducted to assess the performance of the Denti.AI Detect system for 1) detecting suspicious ROIs (caries and periapical radiolucencies); and 2) making measurements of distal and mesial bone levels associated with each tooth on a range of intraoral and extraoral radiographs. Ground truthing was performed by three independent dentists with the consensus rule applied to establish final reference standard. A fully crossed Multi-Reader Multi-Case (MRMC) study was conducted to evaluate device's effect on dental professionals' performance in detecting periapical radiolucencies and caries on a range of intraoral and extraoral radiographs. "/>
    <s v="N"/>
  </r>
  <r>
    <n v="790"/>
    <s v="NeuViz 128 Multi-Slice CT Scanner System"/>
    <s v="Neusoft Medical Systems Co., Ltd."/>
    <s v="The NeuViz 128 Multi-Slice CT Scanner System can be used as a whole body computed tomography X-ray system featuring a continuously rotating X-ray tube and detector array."/>
    <s v="P"/>
    <d v="2023-10-11T00:00:00"/>
    <s v="K230220"/>
    <s v="510(k) Premarket Notification"/>
    <s v="Deep Learning"/>
    <s v="Not specified"/>
    <x v="18"/>
    <x v="6"/>
    <s v="Y"/>
    <s v="Special controls were used in this study, as required by the FDA for Class II medical devices. Engineering bench testing was performed to support substantial equivalence and the product performance claims. The reader study used a total of 30 retrospectively collected clinical cases. The images generated by the two reconstruction methods of the same raw data are presented to the reader in pairs. Each image was read by 3 board-certified radiologists who provided an assessment of image quality related to diagnostic use. No Clinical Study is included in this submission. "/>
    <s v="N"/>
  </r>
  <r>
    <n v="791"/>
    <s v="Veuron-Brain-pAb3"/>
    <s v="Heuron Co., Ltd."/>
    <s v="Veuron-Brain-pAb3 is software for the registration, fusion, display, and analysis of medical images from multiple modalities including MRI and PET, aiding clinicians in the assessment and quantification of pathologies from PET Amyloid scans of the human brain."/>
    <s v="P"/>
    <d v="2023-10-13T00:00:00"/>
    <s v="K231642"/>
    <s v="510(k) Premarket Notification"/>
    <s v="CNN (convolutional neural network)"/>
    <s v="Incidental pop."/>
    <x v="18"/>
    <x v="5"/>
    <s v="Y"/>
    <s v="Special controls were used in this study, as required by the FDA for Class II medical devices. Software verification and validation was performed using retrospectively acquired data. No clinical testing was conducted. "/>
    <s v="N"/>
  </r>
  <r>
    <n v="792"/>
    <s v="SpotLight/SpotLight Duo (with DLIR option)"/>
    <s v="Arineta Ltd."/>
    <s v="SpotLight / SpotLight Duo (with DLIR option) is intended to produce cross-sectional images of the body by computer reconstruction of x-ray transmission projection data taken at different angles."/>
    <s v="P"/>
    <d v="2023-10-13T00:00:00"/>
    <s v="K230370"/>
    <s v="510(k) Premarket Notification"/>
    <s v="Deep Learning"/>
    <s v="A and P"/>
    <x v="18"/>
    <x v="6"/>
    <s v="Y"/>
    <s v="Special controls were used in this study, as required by the FDA for Class II medical devices. The proposed DLIR feature was evaluated in a retrospective blinded image evaluation that uses clinical cases acquired by SpotLight / CardioGraphe, using previous software versions.  The data was collected from various SpotLight / CardioGraphe scanners, and the raw data was reconstructed using the DLIR algorithm. Five (5) certified CT readers (3 radiologists and 2 cardiologists. 4 out 5 are US board certified) examined the reconstructed series of different exams. Nonclinical performance bench and phantom tests were conducted. "/>
    <s v="N"/>
  </r>
  <r>
    <n v="794"/>
    <s v="Ultrasound System 1300"/>
    <s v="BK Medical Aps"/>
    <s v="The system is a diagnostic ultrasound imaging system used by qualified and trained healthcare professionals for ultrasound imaging, human body fluid flow analysis and puncture and biopsy guidance."/>
    <s v="P"/>
    <d v="2023-10-23T00:00:00"/>
    <s v="K231764"/>
    <s v="510(k) Premarket Notification"/>
    <s v="Deep Learning"/>
    <s v="A and P"/>
    <x v="18"/>
    <x v="6"/>
    <s v="Y"/>
    <s v="Special controls were used in this study, as required by the FDA for Class II medical devices. Retrospective performance tests were conducted to test the algorithm's segmentation outputs against the established ground truth. Previously acquired data was used. "/>
    <s v="Y"/>
  </r>
  <r>
    <n v="795"/>
    <s v="MAGNETOM Vida; MAGNETOM Lumina; MAGNETOM Aera; MAGNETOM Skyra; MAGNETOM Prisma; MAGNETOM Prisma fit"/>
    <s v="Siemens Medical Solutions USA, Inc."/>
    <s v="The MAGNETOM system is indicated for use as a magnetic resonance diagnostic device (MRDD) that produces transverse, sagittal, coronal and oblique cross sectional images, spectroscopic images and/or spectra, and that displays the internal structure and/or function of the head, body, or extremities."/>
    <s v="P"/>
    <d v="2023-10-23T00:00:00"/>
    <s v="K231560"/>
    <s v="510(k) Premarket Notification"/>
    <s v="Deep Learning"/>
    <s v="Not specified"/>
    <x v="18"/>
    <x v="6"/>
    <s v="N"/>
    <s v="Special controls were used in this study, as required by the FDA for Class II medical devices. Performance bench tests were performed to assess SNR and image uniformity measurements for coils and heating measurements for coils. Previously acquired datasets were used. Input data was retrospectively created from the ground truth by data manipulation and augmentation. No clinical tests were conducted to support substantial equivalence for the subject devices"/>
    <s v="Y"/>
  </r>
  <r>
    <n v="796"/>
    <s v="AI-Rad Companion Brain MR"/>
    <s v="Siemens Medical Solutions USA, Inc."/>
    <s v="AI-Rad Companion Brain MR is a post-processing image analysis software that assists clinicians in viewing, analyzing, and evaluating MR brain images."/>
    <s v="P"/>
    <d v="2023-10-23T00:00:00"/>
    <s v="K232305"/>
    <s v="510(k) Premarket Notification"/>
    <s v="AI"/>
    <s v="A"/>
    <x v="18"/>
    <x v="5"/>
    <s v="Y"/>
    <s v="Special controls were used in this study, as required by the FDA for Class II medical devices. Retrospective performance tests were performed on the Brain Morphometry Follow-Up and White Matter Hyperintensities Follow-Up features using data acquired from previous datasets. For each dataset, three sets of ground truth of white matter hyperintensity changes between two time points are annotated manually. Each set is annotated by a disjoint group of annotator, reviewer, and clinical expert, with the expert randomly assigned per case to minimize annotation bias"/>
    <s v="N"/>
  </r>
  <r>
    <n v="798"/>
    <s v="Rapid SDH"/>
    <s v="iSchemaView, Inc."/>
    <s v="Rapid SDH is a radiological computer aided triage and notification software indicated for use in the triage and notification of hemispheric SDH in non-enhanced head images."/>
    <s v="P"/>
    <d v="2023-10-25T00:00:00"/>
    <s v="K232436"/>
    <s v="510(k) Premarket Notification"/>
    <s v="Machine Learning"/>
    <s v="A (21+ y/o)"/>
    <x v="18"/>
    <x v="5"/>
    <s v="Y"/>
    <s v="Special controls were used in this study, as required by the FDA for Class II medical devices. iSchemaView conducted a retrospective, blinded, multicenter, multinational study with Rapid SDH with the primary endpoint to evaluate the software’s performance in identifying CT scans containing sub-dural intracranial hemorrhage (SDH). Truth was established using three (3) expert neuro-radiologists. "/>
    <s v="N"/>
  </r>
  <r>
    <n v="799"/>
    <s v="Lumify Diagnostic Ultrasound System"/>
    <s v="Philips Ultrasound"/>
    <s v="The intended use of the product is to collect ultrasound image data that may be used by clinicians for diagnostic and procedural purposes."/>
    <s v="P"/>
    <d v="2023-10-26T00:00:00"/>
    <s v="K232500"/>
    <s v="510(k) Premarket Notification"/>
    <s v="AI"/>
    <s v="A and P"/>
    <x v="18"/>
    <x v="6"/>
    <s v="Y"/>
    <s v="Special controls were used in this study, as required by the FDA for Class II medical devices. A retrospective clinical performance test was conducted using previously acquired echocardiographic images compared to the evaluation by manual tracing performed by sonographer."/>
    <s v="Y"/>
  </r>
  <r>
    <n v="800"/>
    <s v="SwiftMR"/>
    <s v="AIRS Medical Inc."/>
    <s v="SwiftMR is a stand-alone software solution intended to be used for acceptance, enhancement and transfer of all body parts MR images in DICOM format."/>
    <s v="P"/>
    <d v="2023-10-27T00:00:00"/>
    <s v="K230854"/>
    <s v="510(k) Premarket Notification"/>
    <s v="Deep Learning"/>
    <s v="A"/>
    <x v="18"/>
    <x v="6"/>
    <s v="Y"/>
    <s v="Special controls were used in this study, as required by the FDA for Class II medical devices. Performance validation test was conducted using retrospective clinical images for both noise reduction and sharpness increase functions. The device's outputs were compared to the established ground truth. "/>
    <s v="N"/>
  </r>
  <r>
    <n v="801"/>
    <s v="MeVis Liver Suite"/>
    <s v="MeVis Medical Solutions AG"/>
    <s v="MeVis Liver Suite is an image analysis software and intended to be used for visualization of hepatic imaging studies derived from CT and MR scanning devices (image source: single- and multiframe DICOM)."/>
    <s v="P"/>
    <d v="2023-10-27T00:00:00"/>
    <s v="K232045"/>
    <s v="510(k) Premarket Notification"/>
    <s v="AI"/>
    <s v="A (18+ y/o)"/>
    <x v="18"/>
    <x v="8"/>
    <s v="Y"/>
    <s v="Special controls were used in this study, as required by the FDA for Class II medical devices. The performance of the AI pre-segmentation for the liver and liver-related vasculature has been validated in a retrospective multi-center performance study. The tests compared the outputs of the AI pre-segmentation algorithms with ground truth annotated by qualified experts. Volume calculation of segmentations by MeVis Liver Suite is successfully verified and validated via simulated phantom and clinical test data. No clinical testing has been conducted to demonstrate substantial equivalence. "/>
    <s v="N"/>
  </r>
  <r>
    <n v="802"/>
    <s v="Voluson Expert 22, Voluson Expert 20, Voluson Expert 18"/>
    <s v="GE Medical Systems Ultrasound and Primary Care Diagnostics,"/>
    <s v="The device is a general purpose ultrasound system intended for use by qualified and trained healthcare professionals."/>
    <s v="P"/>
    <d v="2023-10-30T00:00:00"/>
    <s v="K231965"/>
    <s v="510(k) Premarket Notification"/>
    <s v="AI"/>
    <s v="A and P"/>
    <x v="18"/>
    <x v="6"/>
    <s v="Y"/>
    <s v="Special controls were used in this study, as required by the FDA for Class II medical devices. Retrospective performance testing was conducted using previous datasets to evaluate AI-based pelvic floor assessment, fibroid mapping, and volume segmentation. The device's outputs were compared to the ground truth, established by manual experts' assessments. "/>
    <s v="N"/>
  </r>
  <r>
    <n v="803"/>
    <s v="BriefCase-Triage"/>
    <s v="Aidoc Medical, Ltd."/>
    <s v="BriefCase-Triage is a radiological computer-aided triage and notification software indicated for use in the analysis of CTPA images in adults or transitional adolescents aged 18 and older."/>
    <s v="P"/>
    <d v="2023-10-30T00:00:00"/>
    <s v="K232751"/>
    <s v="510(k) Premarket Notification"/>
    <s v="Deep Learning"/>
    <s v="A (18+ y/o)"/>
    <x v="18"/>
    <x v="1"/>
    <s v="Y"/>
    <s v="Special controls were used in this study, as required by the FDA for Class II medical devices. Aidoc conducted a retrospective, blinded, multicenter, study with the BriefCase-Triage software to evaluate the software’s performance in identifying CTPA images containing Central Pulmonary Embolism (Central PE) in 328 cases from unique patients, from 6 US-based clinical sites. The study compared the software’s performance to the ground truth, as determined by three senior boardcertified radiologists, using majority voting."/>
    <s v="N"/>
  </r>
  <r>
    <n v="804"/>
    <s v="ACUSON Sequoia Diagnostic Ultrasound System, ACUSON Sequoia Select Diagnostic Ultrasound System, ACUSON Origin Diagnostic Ultrasound System"/>
    <s v="Siemens Medical Solutions USA, Inc."/>
    <s v="The ACUSON Sequoia and Sequoia Select ultrasound imaging systems are intended to provide images of, or signals from, inside the body by an appropriately trained healthcare professional in a clinical setting."/>
    <s v="P"/>
    <d v="2023-10-30T00:00:00"/>
    <s v="K232145"/>
    <s v="510(k) Premarket Notification"/>
    <s v="Machine Learning"/>
    <s v="A and P"/>
    <x v="18"/>
    <x v="6"/>
    <s v="Y"/>
    <s v="Special controls were used in this study, as required by the FDA for Class II medical devices. Retrospective performance testing was conducted to assess the AI Assist, 2D Heart, 4D HeartAI, and AI Measure features. Each of these tests used previously collected images from datasets and compared the outputs to the standard ground truth. "/>
    <s v="N"/>
  </r>
  <r>
    <n v="805"/>
    <s v="aprevo Digital Segmentation"/>
    <s v="Carlsmed, Inc."/>
    <s v="The device is a software medical device that will use DICOM images as input and provide 3D model of the spine structure."/>
    <s v="P"/>
    <d v="2023-11-03T00:00:00"/>
    <s v="K231955"/>
    <s v="510(k) Premarket Notification"/>
    <s v="AI"/>
    <s v="Not specified"/>
    <x v="18"/>
    <x v="10"/>
    <s v="Y"/>
    <s v="Special controls were used in this study, as required by the FDA for Class II medical devices. Retrospective performance testing was conducted to assess the device's segmentation and vertebral body labeling features. Previously acquired DICOM images were used, and the outputs were compared to predetermined segmentation values as the ground truth. "/>
    <s v="N"/>
  </r>
  <r>
    <n v="806"/>
    <s v="Lunit INSIGHT DBT"/>
    <s v="Lunit Inc."/>
    <s v="Computer-assisted detection/diagnosis (CADe/x) software as a medical device that provides information about the presence, location and characteristics of lesions suspicious for breast cancer to assist interpreting physicians in making diagnostic decisions when reading digital breast tomosynthesis (DBT) images."/>
    <s v="P"/>
    <d v="2023-11-06T00:00:00"/>
    <s v="K231470"/>
    <s v="510(k) Premarket Notification"/>
    <s v="Deep Learning"/>
    <s v="Incidental pop."/>
    <x v="18"/>
    <x v="12"/>
    <s v="Y"/>
    <s v="Special controls were used in this study, as required by the FDA for Class II medical devices. A standalone performance study of the Lunit INSIGHT DBT assessed the detection performance of the artificial intelligence algorithm for breast cancer within DBT exams using previously acquired datasets. The standalone performance of the Lunit INSIGHT DBT was examined by comparing the analysis results with the reference standards. The reference standards were established through binary classification of each case based on clinical supporting data, particularly pathology reports for cancer and biopsy-proven benign cases, followed by localization which was derived based on the radiologic review and annotation by multiple MQSA qualified ground truthers. Clinical performance assessment was conducted to evaluate effectiveness of Lunit INSIGHT DBT in the assistance of detection and diagnosis of breast cancer during DBT exam interpretation. A retrospective, multi-reader multicase (MRMC) study was conducted comparing the reading panel’s interpretation performance with and without the use of the Lunit INSIGHT DBT software during the DBT exam interpretation."/>
    <s v="N"/>
  </r>
  <r>
    <n v="807"/>
    <s v="LOGIQ E10s, LOGIQ Fortis"/>
    <s v="GE Medical Systems Ultrasound and Primary Care Diagnostics,"/>
    <s v="The LOGIQ E10s and LOGIQ Fortis are general-purpose diagnostic ultrasound systems intended for use by qualified and trained healthcare professionals for ultrasound imaging, measurement, display and analysis of the human body and fluid."/>
    <s v="P"/>
    <d v="2023-11-07T00:00:00"/>
    <s v="K231989"/>
    <s v="510(k) Premarket Notification"/>
    <s v="AI"/>
    <s v="A and P"/>
    <x v="18"/>
    <x v="6"/>
    <s v="Y"/>
    <s v="Special controls were used in this study, as required by the FDA for Class II medical devices. Performance verification and validation testing was performed on the Auto Renal Measure Assistant and Auto Abdominal Color Assistant features. The dataset used for final verification of the Auto Renal Measure Assistant was collected prospectively on 30 demographically diverse patients at 2 sites. 2 readers (certified sonographer/Clinician) established ground truth for the measurements. Board Certified Nephrologist arbitrated the ground truth between the above two readers to establish the reference standard for the dataset. Similar methods were used for the Auto Abdominal Color Assistant. "/>
    <s v="N"/>
  </r>
  <r>
    <n v="808"/>
    <s v="LOGIQ E10"/>
    <s v="GE Medical Systems Ultrasound and Primary Care Diagnostics,"/>
    <s v="The LOGIQ E10 is a full featured, track 3, general purpose diagnostic ultrasound system."/>
    <s v="P"/>
    <d v="2023-11-07T00:00:00"/>
    <s v="K231966"/>
    <s v="510(k) Premarket Notification"/>
    <s v="AI"/>
    <s v="A and P"/>
    <x v="18"/>
    <x v="6"/>
    <s v="Y"/>
    <s v="Special controls were used in this study, as required by the FDA for Class II medical devices. Performance verification and validation testing was performed on the Auto Renal Measure Assistant and Auto Abdominal Color Assistant features. The dataset used for final verification of the Auto Renal Measure Assistant was collected prospectively on 30 demographically diverse patients at 2 sites. 2 readers (certified sonographer/Clinician) established ground truth for the measurements. Board Certified Nephrologist arbitrated the ground truth between the above two readers to establish the reference standard for the dataset. Similar methods were used for the Auto Abdominal Color Assistant. "/>
    <s v="N"/>
  </r>
  <r>
    <n v="809"/>
    <s v="Contour ProtegeAI"/>
    <s v="MIM Software Inc."/>
    <s v="Accesory to MIM software that includes processing components to automatically contour imaging data using machine-learning based algorithms."/>
    <s v="P"/>
    <d v="2023-11-08T00:00:00"/>
    <s v="K231765"/>
    <s v="510(k) Premarket Notification"/>
    <s v="Machine Learning"/>
    <s v="Not specified"/>
    <x v="18"/>
    <x v="6"/>
    <s v="Y"/>
    <s v="Special controls were used in this study, as required by the FDA for Class II medical devices. A retrospective performance study was conducted using previously acquired CT images. The images were segmented by physicians and dosimetrists, which served as the ground truth. The device's performance was compared to the reference predicate. "/>
    <s v="N"/>
  </r>
  <r>
    <n v="811"/>
    <s v="MAGNETOM Free.Max; MAGNETOM Free.Star"/>
    <s v="Siemens Medical Solutions USA, Inc."/>
    <s v="The MAGNETOM system is indicated for use as a magnetic resonance diagnostic device (MRDD) that produces transverse, sagittal, coronal and oblique cross sectional images, spectroscopic images and/or spectra, and that displays the internal structure and/or function of the head, body, or extremities."/>
    <s v="P"/>
    <d v="2023-11-09T00:00:00"/>
    <s v="K231617"/>
    <s v="510(k) Premarket Notification"/>
    <s v="AI"/>
    <s v="Not specified"/>
    <x v="18"/>
    <x v="6"/>
    <s v="N"/>
    <s v="Special controls were used in this study, as required by the FDA for Class II medical devices. Non-clinical performance testing was conducted. Training and validation of the AI dataset was performed. The acquired datasets represent the ground truth for the training and validation. Input data was retrospectively created from the ground truth by data manipulation and augmentation"/>
    <s v="N"/>
  </r>
  <r>
    <n v="812"/>
    <s v="BraveCX"/>
    <s v="Bering Ltd"/>
    <s v="BraveCX is a radiological computer-assisted triage and notification software that analyzes adult (≥18 years old) chest X- ray images for the presence of pre-specified suspected critical findings (pleural effusion and/or pneumothorax)."/>
    <s v="P"/>
    <d v="2023-11-09T00:00:00"/>
    <s v="K223754"/>
    <s v="510(k) Premarket Notification"/>
    <s v="Deep Learning"/>
    <s v="A (18+ y/o)"/>
    <x v="18"/>
    <x v="1"/>
    <s v="Y"/>
    <s v="Special controls were used in this study, as required by the FDA for Class II medical devices. Retrospective non-clinical performance testing was conducted using previously obtained X-ray images, and machine outputs were compared to manually labeled images by radiologists, which served as the ground truth. "/>
    <s v="N"/>
  </r>
  <r>
    <n v="813"/>
    <s v="Clarius Bladder AI"/>
    <s v="Clarius Mobile Health Corp."/>
    <s v="Radiological image processing software application which implements artificial intelligence (AI), utilizing non-adaptive machine learning algorithms, and is incorporated into the Clarius App software for use as part of the complete Clarius Ultrasound Scanner system product offering in bladder ultrasound imaging applications."/>
    <s v="P"/>
    <d v="2023-11-13T00:00:00"/>
    <s v="K232257"/>
    <s v="510(k) Premarket Notification"/>
    <s v="Deep Neural Network"/>
    <s v="A"/>
    <x v="18"/>
    <x v="11"/>
    <s v="Y"/>
    <s v="Special controls were used in this study, as required by the FDA for Class II medical devices. The clinical performance of Clarius Bladder AI was evaluated through a retrospective analysis of anonymized ultrasound images and also through a prospective study. The verification data was entirely independent from the training, validation (tuning), and test datasets. "/>
    <s v="N"/>
  </r>
  <r>
    <n v="814"/>
    <s v="BriefCase-Quantification"/>
    <s v="Aidoc Medical, Ltd."/>
    <s v="Radiological image management and processing system software intended for automatic measurement of brain midline shift in non-contrast head CT (NCCT) images."/>
    <s v="P"/>
    <d v="2023-11-13T00:00:00"/>
    <s v="K232083"/>
    <s v="510(k) Premarket Notification"/>
    <s v="Deep Learning"/>
    <s v="A (18+ y/o)"/>
    <x v="18"/>
    <x v="5"/>
    <s v="Y"/>
    <s v="Special controls were used in this study, as required by the FDA for Class II medical devices. Aidoc conducted a retrospective, blinded, multicenter, study with the BriefCase-Quantification software to evaluate the software’s performance in providing adequate measurements of the midline shift in non-contrast head CT images in 284 cases from 228 unique patients from 6 US-based clinical sites, both academic and community centers, compared to the ground truth, as determined by three neuroradiologists, who independently measured the midline shift, the reference standard was created as the mean of all three measurements. "/>
    <s v="N"/>
  </r>
  <r>
    <n v="815"/>
    <s v="MAGNETOM Avanto fit; MAGNETOM Skyra fit"/>
    <s v="Siemens Medical Solutions USA, Inc."/>
    <s v="The MAGNETOM system is indicated for use as a magnetic resonance diagnostic device (MRDD) that produces transverse, sagittal, coronal and oblique cross sectional images, spectroscopic images and/or spectra, and that displays the internal structure and/or function of the head, body, or extremities."/>
    <s v="P"/>
    <d v="2023-11-14T00:00:00"/>
    <s v="K232494"/>
    <s v="510(k) Premarket Notification"/>
    <s v="Not specified"/>
    <s v="Not specified"/>
    <x v="18"/>
    <x v="6"/>
    <s v="N"/>
    <s v="Special controls were used in this study, as required by the FDA for Class II medical devices. Retrospective non-clinical performance testing was conducted to compare images between the new/modified features and the predicate device features, SNR and image uniformity measurements for coils, and heating measurements for coils. Previously acquired MRI scan data and sample images were used. "/>
    <s v="Y"/>
  </r>
  <r>
    <n v="816"/>
    <s v="Axial3D Insight"/>
    <s v="Axial Medical Printing Limited"/>
    <s v="Axial3D Insight is intended for use as a cloud-based service and image segmentation framework for the transfer of DICOM imaging information from a medical scanner to an output file."/>
    <s v="P"/>
    <d v="2023-11-15T00:00:00"/>
    <s v="K232841"/>
    <s v="510(k) Premarket Notification"/>
    <s v="Machine Learning"/>
    <s v="Not specified"/>
    <x v="18"/>
    <x v="6"/>
    <s v="Y"/>
    <s v="Special controls were used in this study, as required by the FDA for Class II medical devices. Software components were verified and validated through a clinical segmentation performance study and an intended use validation study. The images were acquired retrospectively from preexisting databases and the segmentation outputs were compared to the ground truth established by radiologists. The verification testing of the Origin One printer involved printing 3D test phantoms provided by the National Institute of Standards and technology (NIST). The NIST test phantom also makes possible a detailed evaluation of a range of small, medium, and large features, which also replicate anatomical features while allowing repeated measurements to determine accuracy and repeatability. "/>
    <s v="N"/>
  </r>
  <r>
    <n v="817"/>
    <s v="AI Platform (AIP001)"/>
    <s v="Exo Inc"/>
    <s v="Exo AI Platform is a software as a medical device (SaMD) that helps qualified users with image-based assessment of ultrasound examinations in adult patients. "/>
    <s v="P"/>
    <d v="2023-11-17T00:00:00"/>
    <s v="K232501"/>
    <s v="510(k) Premarket Notification"/>
    <s v="DCNN (deep convolutional neural network)"/>
    <s v="A"/>
    <x v="18"/>
    <x v="6"/>
    <s v="Y"/>
    <s v="Special controls were used in this study, as required by the FDA for Class II medical devices. A retrospective clinical performance test of the AI platform was conducted using previously acquired datasets The ground truth for ejection fraction (reference data) was obtained as the average ejection fraction measurement of three experts. Performance was assessed by calculating the intraclass correlation coefficient (ICC) and ejection fraction root mean square difference (RMSD). The ground truth of the presence of A-line was determined by consensus of two or more experts. "/>
    <s v="N"/>
  </r>
  <r>
    <n v="818"/>
    <s v="Brainomix 360 Triage Stroke"/>
    <s v="Brainomix Limited"/>
    <s v="Radiological computer aided triage and notification software indicated for use in the analysis of non-contrast head CT (NCCT) images to assist hospital networks and trained clinicians in workflow triage by flagging and communicating suspected positive findings of head NCCT images for large vessel occlusion (LVO) of the intracranial ICA and M1 and intracranial hemorrhage (ICH)."/>
    <s v="P"/>
    <d v="2023-11-21T00:00:00"/>
    <s v="K232496"/>
    <s v="510(k) Premarket Notification"/>
    <s v="Machine Learning"/>
    <s v="A"/>
    <x v="18"/>
    <x v="5"/>
    <s v="Y"/>
    <s v="Special controls were used in this study, as required by the FDA for Class II medical devices. A retrospective study was conducted with the primary endpoint of assessing the performance of Brainomix 360 Triage Stroke in identifying NCCT head images containing intracranial hemorrhage (ICH) or large vessel occlusion (LVO). ICH positive cases were previously truthed using NCCT imaging with additional clinical information as described in the standalone study for our previously cleared device. The LVO positive and negative cases were truthed using acute CTA imaging and additional clinical information by consensus of three experienced US board certified neuroradiologists. In addition, a reader study was conducted to compare NCCT LVO sensitivity of the device to that of radiologists. "/>
    <s v="N"/>
  </r>
  <r>
    <n v="820"/>
    <s v="syngo.via MI Workflows; Scenium; syngo MBF"/>
    <s v="Siemens Medical Solutions USA, Inc."/>
    <s v="Multi-modality post- processing software only medical device intended to aid in the management of diseases, including those associated with oncology, cardiology, neurology, and organ function."/>
    <s v="P"/>
    <d v="2023-11-28T00:00:00"/>
    <s v="K232000"/>
    <s v="510(k) Premarket Notification"/>
    <s v="Deep Learning"/>
    <s v="Not specified"/>
    <x v="18"/>
    <x v="6"/>
    <s v="N"/>
    <s v="Special controls were used in this study, as required by the FDA for Class II medical devices. In addition to verification and validation testing, retrospective non-clinical performance evaluation was conducted in order to measure the accuracy of the deep-learning algorithm used for MI general organ segmentation, and to assess the agreement between the introduced tau quantification workflow against existing methods. Pre-existing datasets were retrospectively acquired. The segmentation quality was assessed by comparing a manually annotated ground truth with the algorithm result. Clinical testing was not conducted for this submission. "/>
    <s v="N"/>
  </r>
  <r>
    <n v="822"/>
    <s v="6440 MyLabX90"/>
    <s v="Esaote S.p.A."/>
    <s v="The multifunctional ultrasound scanner MyLabX90 is used to collect, display, and analyze ultrasound images during ultrasound imaging procedures in combination with supported echographic probes."/>
    <s v="P"/>
    <d v="2023-11-29T00:00:00"/>
    <s v="K230179"/>
    <s v="510(k) Premarket Notification"/>
    <s v="AI"/>
    <s v="A and P"/>
    <x v="18"/>
    <x v="6"/>
    <s v="Y"/>
    <s v="Special controls were used in this study, as required by the FDA for Class II medical devices. AI testing was conducted to assess breast lesion contouring and endocardium border segmentation by using retrospective patient datasets. Manual annotations were performed by two independent expert radiologists, which served as the ground truth. "/>
    <s v="N"/>
  </r>
  <r>
    <n v="823"/>
    <s v="EPIQ Series Diagnostic Ultrasound System"/>
    <s v="Philips Ultrasound LLC"/>
    <s v="The intended use of EPIQ Series Diagnostic Ultrasound Systems is diagnostic ultrasound imaging and fluid flow analysis of the human body."/>
    <s v="P"/>
    <d v="2023-11-30T00:00:00"/>
    <s v="K233545"/>
    <s v="510(k) Premarket Notification"/>
    <s v="Not specified"/>
    <s v="A and P"/>
    <x v="18"/>
    <x v="6"/>
    <s v="N"/>
    <s v="Special controls were used in this study, as required by the FDA for Class II medical devices via non-clinical performance testing. The proposed EPIQ Series Diagnostic Ultrasound System did not require clinical data for determination of substantial equivalence since substantial equivalence was demonstrated based on design features, indications for use, fundamental scientific technology, non-clinical performance testing, and safety and effectiveness. "/>
    <s v="Y"/>
  </r>
  <r>
    <n v="824"/>
    <s v="Syngo Carbon Clinicals"/>
    <s v="Siemens Healthcare GmbH"/>
    <s v="Syngo Carbon Clinicals is a software only Medical Device, which provides dedicated advanced imaging tools for diagnostic reading."/>
    <s v="P"/>
    <d v="2023-12-01T00:00:00"/>
    <s v="K232856"/>
    <s v="510(k) Premarket Notification"/>
    <s v="Deep Learning"/>
    <s v="A and P"/>
    <x v="18"/>
    <x v="6"/>
    <s v="N"/>
    <s v="Special controls were used in this study, as required by the FDA for Class II medical devices. No clinical studies were carried out for the product. Bench testing was conducted using phantom and reader studies to assess lesion quantification and organ segmentation capabilities. "/>
    <s v="N"/>
  </r>
  <r>
    <n v="825"/>
    <s v="Ceevra Reveal 3+"/>
    <s v="Ceevra, Inc."/>
    <s v="Medical imaging system that allows the processing, review, analysis, communication and media interchange of multi-dimensional digital images acquired from CT or MR imaging devices"/>
    <s v="P"/>
    <d v="2023-12-05T00:00:00"/>
    <s v="K233568"/>
    <s v="510(k) Premarket Notification"/>
    <s v="Machine Learning"/>
    <s v="A (22+ y/o)"/>
    <x v="18"/>
    <x v="6"/>
    <s v="Y"/>
    <s v="Special controls were used in this study, as required by the FDA for Class II medical devices. Machine learning models were verified with datasets of actual CT or MR imaging studies of patients. Performance was verified retrospectively by comparing segmentations generated by the machine learning models against segmentations generated by medical professionals from the same imaging study. The accuracy of measurement features has been validated on phantom data and on datasets of actual CT or MR imaging studies of patients, including CT and MR imaging studies processed with machine learning models. "/>
    <s v="N"/>
  </r>
  <r>
    <n v="826"/>
    <s v="Adravision Perio"/>
    <s v="Adra Corporation"/>
    <s v="Adravision Perio is a radiological semi-automated image processing software device intended to aid dental professionals in the measurements of mesial and distal bone levels associated with each tooth from bitewing and periapical radiographs."/>
    <s v="P"/>
    <d v="2023-12-05T00:00:00"/>
    <s v="K232440"/>
    <s v="510(k) Premarket Notification"/>
    <s v="Machine Learning"/>
    <s v="A (22+ y/o)"/>
    <x v="18"/>
    <x v="17"/>
    <s v="Y"/>
    <s v="Special controls were used in this study, as required by the FDA for Class II medical devices. Standalone studies were conducted according to the predefined protocols to demonstrate the safety and effectiveness of the Adravision Perio device for its indications for use. Bench testing included evaluation of performance based upon a ground truth data set utilizing Object Key Similarity (OKS) Assessment, and Length Measurement Assessment. In the OKS Assessment, Adravision Perio was evaluated with a total dataset of 340 dental radiographs (bitewing and periapical radiographs) and evaluated the precision and recallagainst the key points labeled by a ground truther within those radiographs. In the Length Measurement Assessment, Adravision Perio was evaluated with a dataset of 78 dental radiographs and evaluated the sensitivity and specificity against the consensus CAL length measurements labeled by three (3) ground truthers within those radiographs. All radiographs were collected retrospectively."/>
    <s v="N"/>
  </r>
  <r>
    <n v="828"/>
    <s v="Aquilion Serve SP (TSX-307B/1) V1.3"/>
    <s v="Canon Medical Systems Corporation"/>
    <s v="Noise reduction algorithm that improves image quality and reduces image noise by employing Deep Convolutional Neural Network methods for abdomen, pelvis, lung, cardiac, extremities, head and inner ear applications."/>
    <s v="P"/>
    <d v="2023-12-06T00:00:00"/>
    <s v="K233334"/>
    <s v="510(k) Premarket Notification"/>
    <s v="DCNN (deep convolutional neural network)"/>
    <s v="Not specified"/>
    <x v="18"/>
    <x v="6"/>
    <s v="N"/>
    <s v="Special controls were used in this study, as required by the FDA for Class II medical devices. Risk analysis and verification/validation activities conducted through bench testing demonstrate that the established specifications for the device have been met. CT image quality metrics were performed, utilizing phantoms, to assess Contrast-to-Noise Ratios (CNR), CT Number Accuracy, Uniformity, Slice Sensitivity Profile (SSP), Modulation Transfer Function (MTF)-Wire, Modulation Transfer Function (MTF)-Edge, Standard Deviation of Noise (SD), Noise Power Spectra (NPS), Low Contrast Detectability (LCD) and Pediatric phantom/protocol. A study was conducted to confirm that Dose Reduction mode (DR-Mode), which uses the SilverBeam Filter, is able to realize dose reduction compared to normal scan mode. Utilizing 160mm and 320 mm dosimetry phantoms, CTDI100 and CTDIw values for Head and Body modes were compared between normal scan mode and DR-Mode."/>
    <s v="N"/>
  </r>
  <r>
    <n v="829"/>
    <s v="Myocardial Strain Software Application"/>
    <s v="Circle Cardiovascular Imaging"/>
    <s v="Software device that enables the analysis of CMR images acquired using SSFP cine imaging, designed to support physicians in the visualization, evaluation, and analysis of myocardial tissue deformation through CMR feature tracking."/>
    <s v="P"/>
    <d v="2023-12-07T00:00:00"/>
    <s v="K232661"/>
    <s v="510(k) Premarket Notification"/>
    <s v="Not specified"/>
    <s v="Incidental pop."/>
    <x v="18"/>
    <x v="3"/>
    <s v="Y"/>
    <s v="Special controls were used in this study, as required by the FDA for Class II medical devices. The tracking performance and the clinically relevant Global Longitudinal and Global Circumferential strains were validated using a complimentary combination of simple and realistic phantoms, real MRI data, and analytical solutions. The tracking performance was evaluated with simple analytical phantoms generated with variable input parameters; the deformation field generated by the strain module was evaluated on realistic phantoms with artificially imposed known deformation field and perturbations; and the performance of the constrained tissue tracking algorithm was also compared to manual tracking in ES phase by three expert readers"/>
    <s v="N"/>
  </r>
  <r>
    <n v="830"/>
    <s v="LOGIQ Totus"/>
    <s v="GE Medical Systems Ultrasound and Primary Care Diagnostics,"/>
    <s v="General-purpose diagnostic ultrasound system intended for use by qualified and trained healthcare professionals for ultrasound imaging, measurement, display and analysis of the human body and fluid."/>
    <s v="P"/>
    <d v="2023-12-07T00:00:00"/>
    <s v="K232381"/>
    <s v="510(k) Premarket Notification"/>
    <s v="AI"/>
    <s v="A and P"/>
    <x v="18"/>
    <x v="6"/>
    <s v="Y"/>
    <s v="Special controls were used in this study, as required by the FDA for Class II medical devices. AI testing was conducted using a mix of data from across 4 different probe models with LOGIQ Totus console. The data collection protocol was standardized across all data collection sites. For the testing process, the results are generated by the AI software and the same are verified as Pass or Fail by a certified sonographer/clinician. The results are then aggregated to yield an accuracy metric for the AI algorithm. "/>
    <s v="N"/>
  </r>
  <r>
    <n v="831"/>
    <s v="DTX Studio Clinic (4.0)"/>
    <s v="Nobel Biocare AB"/>
    <s v="Software program for the acquisition, management, transfer, and analysis of dental and craniomaxillofacial image information, and can be used to provide design input for dental restorative solutions."/>
    <s v="P"/>
    <d v="2023-12-08T00:00:00"/>
    <s v="K231898"/>
    <s v="510(k) Premarket Notification"/>
    <s v="AI"/>
    <s v="15 y/o and older"/>
    <x v="18"/>
    <x v="17"/>
    <s v="N"/>
    <s v="Special controls were used in this study, as required by the FDA for Class II medical devices. A comparative analysis between the output of the focus area detection algorithm of the subject device and the output of the primary predicate device (K221921) was performed. "/>
    <s v="N"/>
  </r>
  <r>
    <n v="832"/>
    <s v="Bonelogic"/>
    <s v="Disior Ltd"/>
    <s v="Intended to segment foot and ankle bones from computed tomography (CT) images, then to create 3D models of their respective bones and replicate the anatomy of a patient."/>
    <s v="P"/>
    <d v="2023-12-08T00:00:00"/>
    <s v="K223757"/>
    <s v="510(k) Premarket Notification"/>
    <s v="Machine Learning"/>
    <s v="A"/>
    <x v="18"/>
    <x v="10"/>
    <s v="Y"/>
    <s v="Special controls were used in this study, as required by the FDA for Class II medical devices. Software verification and validation bench testing for Bonelogic software demonstrated its substantial equivalence to the predicate device. CT image datasets were retrospectively collected from various sites across USA and Europe, and representative of the intended use population. The ground truths for bone and metal identification were independently established by three (3) U.S. Orthopedic surgeons with a 3rd party software. The Bonelogic software machine learning algorithm training and tuning data used during the algorithm development, as well as test data used in the standalone software performance assessment study, were all independent data sets. Each CT image study was allowed to be allocated to only data set."/>
    <s v="N"/>
  </r>
  <r>
    <n v="833"/>
    <s v="Transpara Density 1.0.0"/>
    <s v="Screenpoint Medical B.V."/>
    <s v="Software application that utilises deep learning artificial intelligence algorithms to automatically determine volumetric breast density (VBD), breast volume, and an ACR BI-RADS 5th Edition breast density category to aid health care professionals in the assessment of breast tissue composition."/>
    <s v="P"/>
    <d v="2023-12-11T00:00:00"/>
    <s v="K232096"/>
    <s v="510(k) Premarket Notification"/>
    <s v="Deep Learning"/>
    <s v="Incidental pop."/>
    <x v="18"/>
    <x v="4"/>
    <s v="Y"/>
    <s v="Special controls were used in this study, as required by the FDA for Class II medical devices. Test data was acquired from multiple vendors in various countries. Characteristics of the test set, i.e. Density Grade distribution, were evaluated and compared to those reported in literature, confirming that the test set is representative of the target population in the intended use. A retrospective study was performed with 400 digital mammography and 400 digital breast tomosynthesis examinations from 800 women with a median age of 56, originating from multiple clinical centers and representative for screening and diagnostic assessment procedures.A panel majority vote was computed for each exam to serve as a reference standard in a comparison with the automated breast density grades determined by Transpara Density to evaluate agreement with human readers. "/>
    <s v="N"/>
  </r>
  <r>
    <n v="834"/>
    <s v="QP-Brain"/>
    <s v="Quibim S.L."/>
    <s v="Medical imaging processing application intended for automatic labeling and volumetric quantification of segmentable brain structures and white matter hyperintensities (WMH) from a set of adults and adolescents 18 and older MR images"/>
    <s v="P"/>
    <d v="2023-12-13T00:00:00"/>
    <s v="K232231"/>
    <s v="510(k) Premarket Notification"/>
    <s v="AI"/>
    <s v="A (18+ y/o)"/>
    <x v="18"/>
    <x v="5"/>
    <s v="N"/>
    <s v="Special controls were used in this study, as required by the FDA for Class II medical devices. For the performance evaluation, QP-Brain® outputs were compared to manual expert segmentation (reference standard) for Gray Matter (GM), White Matter (WM), Cerebrospinal fluid (CSF) and White Matter Hyperintensities (WMH). 3D T1 MRI scans (for brain structures) MRI scanner: 3D T1 MRI scans (for brain volumetry) and T2 FLAIR MR (for White Matter Hyperintensities) were acquired. "/>
    <s v="N"/>
  </r>
  <r>
    <n v="836"/>
    <s v="StrokeViewer Perfusion"/>
    <s v="NICo-Lab B.V."/>
    <s v="Image processing software application that analyzes CT scans of the brain to provide quantitative perfusion information in brain tissue for suspected ischemic stroke patients."/>
    <s v="P"/>
    <d v="2023-12-14T00:00:00"/>
    <s v="K231570"/>
    <s v="510(k) Premarket Notification"/>
    <s v="AI"/>
    <s v="A"/>
    <x v="18"/>
    <x v="5"/>
    <s v="N"/>
    <s v="Special controls were used in this study, as required by the FDA for Class II medical devices. Non-clinical bench performance testing was performed to assess Perfusion algorithm performance on simulated datasets (Kudo digital phantom) generated using simulating tracer kinetic theory. Correlations between the output of the StrokeViewer Perfusion device and the ground truth values were calculated. Clinical data was not required. "/>
    <s v="N"/>
  </r>
  <r>
    <n v="837"/>
    <s v="Videa Dental Assist"/>
    <s v="VideaHealth, Inc."/>
    <s v="Computer-assisted detection (CADe) device that analyzes intraoral radiographs to identify and localize suspected dental findings, historical treatments, and normal anatomy."/>
    <s v="P"/>
    <d v="2023-12-15T00:00:00"/>
    <s v="K232384"/>
    <s v="510(k) Premarket Notification"/>
    <s v="Deep Learning"/>
    <s v="A and P, 3+ y/o"/>
    <x v="18"/>
    <x v="17"/>
    <s v="Y"/>
    <s v="Special controls were used in this study, as required by the FDA for Class II medical devices. A Standalone Performance Assessment was conducted to measure and report the performance of Videa Dental Assist by itself, in the absence of any interaction with a dental professional in identifying the regions of interest for that specific indication. This performance assessment used radiographs collected from multiple sites, which were ground-truthed by three US board-certified dentists. A fully crossed, randomized, multiple reader multiple case (MRMC) controlled study was performed to determine whether the diagnostic accuracy of readers aided by VDA is superior to reader accuracy when unaided by VDA, as determined by the AFROC Figure of Merit (AFROC FOM). Clinical testing was performed on 378 radiographs collected from over 25 US locations spread across the country. US licensed dentists labeled the data and a US licensed dentist adjudicated those labels to establish a reference standard for the study."/>
    <s v="N"/>
  </r>
  <r>
    <n v="839"/>
    <s v="MAGNETOM Cima.X"/>
    <s v="Siemens Medical Solutions USA, Inc."/>
    <s v="Magnetic resonance diagnostic device (MRDD) that produces transverse, sagittal, coronal and oblique cross sectional images, spectroscopic images and/or spectra, and that displays the internal structure and/or function of the head, body, or extremities."/>
    <s v="P"/>
    <d v="2023-12-18T00:00:00"/>
    <s v="K231587"/>
    <s v="510(k) Premarket Notification"/>
    <s v="Deep Learning"/>
    <s v="Not specified"/>
    <x v="18"/>
    <x v="6"/>
    <s v="N"/>
    <s v="Special controls were used in this study, as required by the FDA for Class II medical devices. Nonclinical performance bench, verification, and validation tests were conducted on reference, predicate, and subject device. Training and validation testing was conducted using acquired datasets representing the ground truth. Input data was retrospectively created from the ground truth by data manipulation and augmentation. No clinical tests were conducted to support substantial equivalence for the subject devices. "/>
    <s v="Y"/>
  </r>
  <r>
    <n v="840"/>
    <s v="iQ-solutions"/>
    <s v="Sydney Neuroimaging Analysis Centre Pty Ltd"/>
    <s v="Software device that processes brain MRI scans to outline and quantify the brain structures described in the intended use."/>
    <s v="P"/>
    <d v="2023-12-18T00:00:00"/>
    <s v="K231929"/>
    <s v="510(k) Premarket Notification"/>
    <s v="CNN (convolutional neural network)"/>
    <s v="A"/>
    <x v="18"/>
    <x v="5"/>
    <s v="Y"/>
    <s v="Special controls were used in this study, as required by the FDA for Class II medical devices. Non-clinical software validation, verification, and bench testing was performed. Algorithms were developed and validated using retrospective datasets of brain MRI scans, and the outputs were compared to the established ground truth. No clinical tests were performed. "/>
    <s v="N"/>
  </r>
  <r>
    <n v="841"/>
    <s v="uOmnispace.MI"/>
    <s v="Shanghai United Imaging Healthcare Co., Ltd."/>
    <s v="Software solution intended to be used for viewing, processing, evaluating and analyzing of PET, CT, MR, SPECT images."/>
    <s v="P"/>
    <d v="2023-12-20T00:00:00"/>
    <s v="K233176"/>
    <s v="510(k) Premarket Notification"/>
    <s v="Deep Learning"/>
    <s v="A and P"/>
    <x v="18"/>
    <x v="6"/>
    <s v="Y"/>
    <s v="Special controls were used in this study, as required by the FDA for Class II medical devices. Performance verification testing was conducted retrospectively using previously acquired CT data from various manufacturers. Ground truth was established by well-trained annotators.  "/>
    <s v="N"/>
  </r>
  <r>
    <n v="843"/>
    <s v="HM70 EVO Diagnostic Ultrasound System"/>
    <s v="Samsung Medison Co., Ltd."/>
    <s v="The diagnostic ultrasound system and probes are designed to obtain ultrasound images and analyze body fluids."/>
    <s v="P"/>
    <d v="2023-12-21T00:00:00"/>
    <s v="K233112"/>
    <s v="510(k) Premarket Notification"/>
    <s v="Deep Learning"/>
    <s v="A and P"/>
    <x v="18"/>
    <x v="6"/>
    <s v="Y"/>
    <s v="Special controls were used in this study, as required by the FDA for Class II medical devices. Nonclinical performance testing was conducted to assess image segmentation, feature points extraction, and size measurement. A mix of data from retrospective data collection and prospective data collection in clinical practice was used. Segmentation of the ground truth was generated by three participating OB/GYN experts with more than 10 years’ experience. The other two experts cross-checked the ground truths drawn by an expert. Any images that do not meet the inclusion/exclusion criteria were excluded from the set of images.The standalone performance of NerveTrack was evaluated for BMI. Ten anesthesiologists and five sonographers with more than 10 years of experience participated to establish the ground truth (GT) for the location of 10 different kinds of nerves."/>
    <s v="N"/>
  </r>
  <r>
    <n v="844"/>
    <s v="qXR-LN"/>
    <s v="Qure.ai Technologies"/>
    <s v="Computer-aided detection software to identify and mark regions in relation to suspected pulmonary nodules from 6 to 30 mm in size. "/>
    <s v="P"/>
    <d v="2023-12-22T00:00:00"/>
    <s v="K231805"/>
    <s v="510(k) Premarket Notification"/>
    <s v="Deep Learning"/>
    <s v="A"/>
    <x v="18"/>
    <x v="1"/>
    <s v="Y"/>
    <s v="Special controls were used in this study, as required by the FDA for Class II medical devices. A fully crossed multi-case, multi-reader, retrospectively study design was utilized. The MRMC study was conducted in a sequential study design as a second read aid. An image viewer without or with AI  algorithms for lung nodule detection was used for chest X-ray scans. The ground truth was previously established by board-certified radiologists in the standalone study. "/>
    <s v="N"/>
  </r>
  <r>
    <n v="845"/>
    <s v="MAGNETOM Sola; MAGNETOM Altea"/>
    <s v="Siemens Medical Solutions USA, Inc."/>
    <s v="Magnetic resonance diagnostic device (MRDD) that produces transverse, sagittal, coronal and oblique cross sectional images, spectroscopic images and/or spectra, and that displays the internal structure and/or function of the head, body, or extremities."/>
    <s v="P"/>
    <d v="2023-12-22T00:00:00"/>
    <s v="K232535"/>
    <s v="510(k) Premarket Notification"/>
    <s v="Deep Learning"/>
    <s v="Not specified"/>
    <x v="18"/>
    <x v="6"/>
    <s v="N"/>
    <s v="Special controls were used in this study, as required by the FDA for Class II medical devices. Nonclinical performance testing was conducted. The acquired datasets represent the ground truth for the training and validation. Input data was retrospectively created from the ground truth by data manipulation and augmentation. No clinical tests were conducted to support substantial equivalence for the subject devices. "/>
    <s v="N"/>
  </r>
  <r>
    <n v="846"/>
    <s v="ART-Plan"/>
    <s v="TheraPanacea"/>
    <s v="Software intended to be used by trained clinicians who are familiar with radiation therapy, such as medical physicists, medical dosimetrists and radiation oncologists."/>
    <s v="P"/>
    <d v="2023-12-22T00:00:00"/>
    <s v="K232479"/>
    <s v="510(k) Premarket Notification"/>
    <s v="Deep Learning"/>
    <s v="A (18+ y/o)"/>
    <x v="18"/>
    <x v="12"/>
    <s v="Y"/>
    <s v="Special controls were used in this study, as required by the FDA for Class II medical devices. The training, validation and test cohorts were built from real-world retrospective data which were initially used for treatment of cancer patients. All data used for training of the models have been pseudo-anonymised by the centers providing data before transfer. The truthing process includes a mix of data created by different delineators (clinical experts) and assessment of intervariability, ground truth contours provided by the centers and validated by a second expert of the center, and qualitative evaluation and validation of the contours. "/>
    <s v="N"/>
  </r>
  <r>
    <n v="847"/>
    <s v="TumorSight Viz"/>
    <s v="SimBioSys, Inc."/>
    <s v="TumorSight Viz is intended to be used in the visualization and analysis of breast magnetic resonance imaging (MRI) studies for patients with biopsy proven early-stage or locally advanced breast cancer."/>
    <s v="P"/>
    <d v="2023-12-26T00:00:00"/>
    <s v="K231130"/>
    <s v="510(k) Premarket Notification"/>
    <s v="Deep Learning"/>
    <s v="Incidental pop."/>
    <x v="18"/>
    <x v="12"/>
    <s v="Y"/>
    <s v="Special controls were used in this study, as required by the FDA for Class II medical devices. Performance testing was conducted using retrospectively acquired DCE-MRI scans. Seven (7) U.S. Board Certified radiologists reviewed 163 validation samples to establish the ground truth for the dataset according to predefined guidelines"/>
    <s v="N"/>
  </r>
  <r>
    <n v="849"/>
    <s v="Butterfly iQ3 Ultrasound System"/>
    <s v="Butterfly Network, Inc."/>
    <s v="Portable, hand-held, general-purpose diagnostic imaging system for use by qualified and trained healthcare professionals enabling visualization and measurement of anatomical structures and fluid on adult and pediatric patients."/>
    <s v="P"/>
    <d v="2024-01-04T00:00:00"/>
    <s v="K232808"/>
    <s v="510(k) Premarket Notification"/>
    <s v="AI"/>
    <s v="A and P"/>
    <x v="18"/>
    <x v="6"/>
    <s v="N"/>
    <s v="Special controls were used in this study, as required by the FDA for Class II medical devices. Relevant non-clinical verification and validation testing was performed to address the introduction of the subject hardware and its compatibility with the cleared Butterfly iQ App and to assure its safe and effective performance. Verification and validation testing established that the device meets its design requirements, intended use, and demonstrates substantial equivalence to the predicate. The Butterfly iQ3 Ultrasound System did not require clinical studies to support substantial equivalence for this premarket submission."/>
    <s v="N"/>
  </r>
  <r>
    <n v="850"/>
    <s v="VEA Align"/>
    <s v="EOS imaging"/>
    <s v="VEA Align is a software indicated for assisting healthcare professionals with global alignment assessment through clinical parameters computation."/>
    <s v="P"/>
    <d v="2024-01-05T00:00:00"/>
    <s v="K231917"/>
    <s v="510(k) Premarket Notification"/>
    <s v="Machine Learning"/>
    <s v="A and P"/>
    <x v="18"/>
    <x v="10"/>
    <s v="Y"/>
    <s v="Special controls were used in this study, as required by the FDA for Class II medical devices. Verification testing was performed to assess design input review, unit testing, software integration, and system integration. Validation testing was performed to assess the multifunctional design requirements, safety, reproducibility, and accuracy of clinical parameter outputs. A standalone performance assessment of the machine learning algorithm was performed using a testing dataset representative of the intended use population using retrospectively acquired images. Direct comparison between skeletal landmark locations between the subject VEA Align device and predicate sterEOS Workstation (K172346) met acceptance criteria for algorithm performance."/>
    <s v="N"/>
  </r>
  <r>
    <n v="852"/>
    <s v="LungQ v3.0.0"/>
    <s v="Thirona BV"/>
    <s v="The LungQ software is designed to aid in the interpretation of Computed Tomography (CT) scans of the thorax that may contain pulmonary abnormalities."/>
    <s v="P"/>
    <d v="2024-01-08T00:00:00"/>
    <s v="K232412"/>
    <s v="510(k) Premarket Notification"/>
    <s v="AI"/>
    <s v="Not specified"/>
    <x v="18"/>
    <x v="1"/>
    <s v="Y"/>
    <s v="Special controls were used in this study, as required by the FDA for Class II medical devices. A head-to-head performance testing was conducted between the subject and the predicate device. This was used to assess and compare the measurement of lung structure parameters, such as lung and lobar volumes, density scores, and fissure completeness. The (sub)segmental volumes and density scores were not compared with the primary predicate but with segmentation which were corrected by human experts. No clinical testing was required as substantial equivalence was demonstrated by the attributes of intended use, technological characteristics, and non-clinical testing. "/>
    <s v="N"/>
  </r>
  <r>
    <n v="853"/>
    <s v="DASI Dimensions (V1.0)"/>
    <s v="DASI Simulations"/>
    <s v="DASI Dimensions is a standalone, non-invasive, clinical decision support software solution that is intended for use by cardiologists and radiologists in context of the aortic stenosis population."/>
    <s v="P"/>
    <d v="2024-01-08T00:00:00"/>
    <s v="K231324"/>
    <s v="510(k) Premarket Notification"/>
    <s v="Deep Learning"/>
    <s v="Not specified"/>
    <x v="18"/>
    <x v="3"/>
    <s v="N"/>
    <s v="Special controls were used in this study, as required by the FDA for Class II medical devices. This included testing of the Traceability Matrix, AI Control Point Detection Validation Study, Automatic Measurements Validation Study, Performance Validation Study, Operator Variability Study, Human Factors/Usability Validation, Control Point Sensitivity Study, and Cybersecurity Testing. No prospective clinical trials were conducted in support of this Traditional 51 0(k). "/>
    <s v="N"/>
  </r>
  <r>
    <n v="856"/>
    <s v="Fibresolve"/>
    <s v="Imvaria, Inc"/>
    <s v="Fibresolve is a software-only device that receives and analyzes lung computed_x000a_tomography (CT) imaging data in order to provide a diagnostic subtype classification in_x000a_suspected cases of interstitial lung disease (ILD)."/>
    <s v="P"/>
    <d v="2024-01-12T00:00:00"/>
    <s v="DEN220040"/>
    <s v="De Novo"/>
    <s v="Deep Learning"/>
    <s v="Adult"/>
    <x v="18"/>
    <x v="1"/>
    <s v="Y"/>
    <s v="Special controls were used in this study, as required by the FDA for Class II medical devices. Retrospective performance study. "/>
    <s v="N"/>
  </r>
  <r>
    <n v="859"/>
    <s v="Biograph VK10"/>
    <s v="Siemens Medical Solutions USA, Inc."/>
    <s v="Combined X-Ray Computed Tomography (CT) and Positron Emission Tomography (PET) scanners that provide registration and fusion of physiologic and anatomic information."/>
    <s v="P"/>
    <d v="2024-01-12T00:00:00"/>
    <s v="K233677"/>
    <s v="510(k) Premarket Notification"/>
    <s v="Not specified"/>
    <s v="Not specified"/>
    <x v="18"/>
    <x v="6"/>
    <s v="N"/>
    <s v="Special controls were used in this study, as required by the FDA for Class II medical devices. "/>
    <s v="N"/>
  </r>
  <r>
    <n v="861"/>
    <s v="Rapid (6.0)"/>
    <s v="iSchemaView, Inc."/>
    <s v="Software package that provides for the visualization and study of changes in tissue using digital images captured by diagnostic imaging systems including CT (Computed Tomography) and MRI (Magnetic Image Resonance), as an aid to physician diagnosis."/>
    <s v="P"/>
    <d v="2024-01-16T00:00:00"/>
    <s v="K233512"/>
    <s v="510(k) Premarket Notification"/>
    <s v="AI"/>
    <s v="Not specified"/>
    <x v="18"/>
    <x v="6"/>
    <s v="N"/>
    <s v="Special controls were used in this study, as required by the FDA for Class II medical devices through performance validation and software verification.  "/>
    <s v="N"/>
  </r>
  <r>
    <n v="862"/>
    <s v="Radify Triage"/>
    <s v="Envisionit DeepAI Ltd"/>
    <s v="Radiological computer-assisted triage and notification software that analyzes adult chest X-ray images for the presence of pre-specified suspected critical findings (pleural effusion and/or pneumothorax)."/>
    <s v="P"/>
    <d v="2024-01-17T00:00:00"/>
    <s v="K231871"/>
    <s v="510(k) Premarket Notification"/>
    <s v="DCNN (deep convolutional neural network)"/>
    <s v="A"/>
    <x v="18"/>
    <x v="1"/>
    <s v="Y"/>
    <s v="Special controls were used in this study, as required by the FDA for Class II medical devices. Clinical studies were conducted on retrospectively collected Chest X-rays to evaluate the performance of RADIFY® Triage for triaging of pneumothorax and pleural effusion."/>
    <s v="N"/>
  </r>
  <r>
    <n v="863"/>
    <s v="NemoScan"/>
    <s v="Software Nemotec S.L."/>
    <s v="NemoScan is a comprehensive diagnosis and treatment planning software for dental implantology intended to be used by dental professionals who have appropriate knowledge in surgical implantology and dental implants prosthesis."/>
    <s v="P"/>
    <d v="2024-01-18T00:00:00"/>
    <s v="K232698"/>
    <s v="510(k) Premarket Notification"/>
    <s v="AI"/>
    <s v="12 y/o and older"/>
    <x v="18"/>
    <x v="17"/>
    <s v="N"/>
    <s v="Special controls were used in this study, as required by the FDA for Class II medical devices. Non-clinical performance testing was conducted to ensure a guide of a certain material can safely and effectively be manufactured. "/>
    <s v="N"/>
  </r>
  <r>
    <n v="864"/>
    <s v="SIGNA Champion"/>
    <s v="GE Healthcare (Tianjin) Company Limited"/>
    <s v="Whole body magnetic resonance scanner designed to support high resolution, high signal-to-noise ratio, and short scan times."/>
    <s v="P"/>
    <d v="2024-01-19T00:00:00"/>
    <s v="K233728"/>
    <s v="510(k) Premarket Notification"/>
    <s v="Deep Learning"/>
    <s v="Not specified"/>
    <x v="18"/>
    <x v="6"/>
    <s v="N"/>
    <s v="Special controls were used in this study, as required by the FDA for Class II medical devices (risk analysis, requirements reviews, design reviews, testing on unit level, integration testing, performance testing, simulated use testing). No clinical studies were needed to support substantial equivalence. "/>
    <s v="N"/>
  </r>
  <r>
    <n v="865"/>
    <s v="Rapid ASPECTS (v3)"/>
    <s v="iSchemaView, Inc."/>
    <s v="Software as a Medical Device (SaMD), which provides for the visualization and study of changes in tissue and vasculature using digital images captured by diagnostic imaging systems as an aid to physician diagnosis."/>
    <s v="P"/>
    <d v="2024-01-19T00:00:00"/>
    <s v="K232156"/>
    <s v="510(k) Premarket Notification"/>
    <s v="Machine Learning"/>
    <s v="A"/>
    <x v="18"/>
    <x v="5"/>
    <s v="Y"/>
    <s v="Special controls were used in this study, as required by the FDA for Class II medical devices. Standalone performance testing, Clinical Validation Reader Improvement testing, and a Supplemental Confounder/Mimic Sensitivity Assessment was conducted. "/>
    <s v="N"/>
  </r>
  <r>
    <n v="866"/>
    <s v="Aplio i900, Aplio i800 and Aplio i700 Software V8.1 Diagnostic Ultrasound System"/>
    <s v="Canon Medical Systems Corporation"/>
    <s v="The Diagnostic Ultrasound System Aplio i900 Model TUS-AI900,Aplio i800 Model TUS-AI800, Aplio i700 Model TUS-AI700 are indicated for the visualization of structures, and dynamic processes with the human body using ultrasound and to provide image information for diagnosis."/>
    <s v="P"/>
    <d v="2024-01-24T00:00:00"/>
    <s v="K233195"/>
    <s v="510(k) Premarket Notification"/>
    <s v="AI"/>
    <s v="A and P"/>
    <x v="18"/>
    <x v="6"/>
    <s v="Y"/>
    <s v="Special controls were used in this study, as required by the FDA for Class II medical devices. Non-clinical testing included a Left Atrial Appendage (LAA) Analysis, Strain Ratio Measurement, Ultra Wideview for Mech4D, and Olympus EUS Transducer integration. Retrospectively acquired datasets were used in the testing process. "/>
    <s v="N"/>
  </r>
  <r>
    <n v="868"/>
    <s v="CEPHX- Cephalometric Analysis Software"/>
    <s v="Orca Dental AI LTD"/>
    <s v="Cephalometric Analysis Software is indicated for use by dentists who provide orthodontic treatment for image analysis, simulation, profilogram, VTO (Visual Treatment Objective), and patient consultation."/>
    <s v="P"/>
    <d v="2024-01-31T00:00:00"/>
    <s v="K231396"/>
    <s v="510(k) Premarket Notification"/>
    <s v="AI"/>
    <s v="14 y/o and above"/>
    <x v="18"/>
    <x v="17"/>
    <s v="Y"/>
    <s v="Special controls were used in this study, as required by the FDA for Class II medical devices. A study for Verification of Artificial-Intelligence (AI) computer-generated landmarks in cephalometric tracing versus manual landmarks provided by orthodontic specialists (established as ground truth) was conducted. Data appears to have been retrospectively collected. "/>
    <s v="N"/>
  </r>
  <r>
    <n v="869"/>
    <s v="Viz HDS, Viz Volume Plus, Viz ICH+"/>
    <s v="Viz.ai, Inc."/>
    <s v="Viz HDS is a software-only device that uses a locked artificial intelligence machine learning (AI/ML) algorithm to processes non-contrast head CT scans to outline intracranial hyperdensity areas, lateral ventricles (right and left), midline shift, and then quantify the volume of intracranial hyperdensity(ies), volume of lateral ventricles, lateral ventricle asymmetry ratio and distance of midline shift."/>
    <s v="P"/>
    <d v="2024-02-05T00:00:00"/>
    <s v="K232363"/>
    <s v="510(k) Premarket Notification"/>
    <s v="Deep Learning"/>
    <s v="Not specified"/>
    <x v="18"/>
    <x v="5"/>
    <s v="Y"/>
    <s v="Special controls were used in this study, as required by the FDA for Class II medical devices. Clinical testing was performed as a study comparing the Viz HDS’s output to the ground truth as established by trained radiologists. This study used retrospectively acquired medical image data from DICOM compliant imaging devices and modalities."/>
    <s v="N"/>
  </r>
  <r>
    <n v="871"/>
    <s v="HealthFLD"/>
    <s v="Nano-X AI Ltd."/>
    <s v="The HealthFLD device is an image processing software that provides quantitative and qualitative analysis of the liver from CT images to support clinicians in the evaluation and assessment of Fatty Liver."/>
    <s v="P"/>
    <d v="2024-02-08T00:00:00"/>
    <s v="K233080"/>
    <s v="510(k) Premarket Notification"/>
    <s v="Deep Learning"/>
    <s v="A"/>
    <x v="18"/>
    <x v="8"/>
    <s v="Y"/>
    <s v="Special controls were used in this study, as required by the FDA for Class II medical devices. The HealthFLD device performance was evaluated in a stand-alone retrospective study of its performance compared to the established ground truth and respective to the predicate device. The HealthFLD overall performance was determined by comparing the device output measurements, to the ground truth measurements. "/>
    <s v="N"/>
  </r>
  <r>
    <n v="873"/>
    <s v="QOCA image Smart RT Contouring System"/>
    <s v="Quanta Computer Inc."/>
    <s v="Post-processing software intended to automatically contour DICOM CT imaging data using deep-learning-based algorithms."/>
    <s v="P"/>
    <d v="2024-02-13T00:00:00"/>
    <s v="K231855"/>
    <s v="510(k) Premarket Notification"/>
    <s v="Deep Learning"/>
    <s v="A"/>
    <x v="18"/>
    <x v="6"/>
    <s v="Y"/>
    <s v="Special controls were used in this study, as required by the FDA for Class II medical devices. The standalone performance of the subject device has been validated in a retrospective performance study on CT data previously acquired for RT treatment planning, and outputs were compared to the established ground truth. "/>
    <s v="N"/>
  </r>
  <r>
    <n v="874"/>
    <s v="EPIQ Series Diagnostic Ultrasound System, Affiniti Series Diagnostic Ultrasound System"/>
    <s v="Philips Ultrasound LLC"/>
    <s v="The purpose of the Smart Doppler View ID feature is to enhance the user’s workflow through providing automation of the navigation of the touch screen groups on the Ultrasound System associated with Doppler Measurements."/>
    <s v="P"/>
    <d v="2024-02-13T00:00:00"/>
    <s v="K233788"/>
    <s v="510(k) Premarket Notification"/>
    <s v="AI"/>
    <s v="A and P"/>
    <x v="18"/>
    <x v="6"/>
    <s v="Y"/>
    <s v="Special controls were used in this study, as required by the FDA for Class II medical devices. A retrospective study was conducted to evaluate the performance of the new algorithm, where 1100 previously collected TTE (transthoracic echo) cardiac clips acquired with doppler mode from 400 subject videos were processed through the Smart Doppler View ID algorithm and its output (touch screens) compared to Standard of Care obtained group of measurements (touch screens). The primary endpoint was accuracy between Smart Doppler View ID and ground truth. The Ground truth for the study was based on a group of measurements performed by intended users. "/>
    <s v="Y"/>
  </r>
  <r>
    <n v="877"/>
    <s v="Revolution Ascend Sliding"/>
    <s v="GE Hangwei Medical Systems Co., Ltd."/>
    <s v="Head and whole-body CT system composed of a gantry, transporter, operator console with a host computer, power distribution unit, and interconnection cables."/>
    <s v="P"/>
    <d v="2024-02-22T00:00:00"/>
    <s v="K233749"/>
    <s v="510(k) Premarket Notification"/>
    <s v="Deep Learning"/>
    <s v="A and P"/>
    <x v="18"/>
    <x v="6"/>
    <s v="N"/>
    <s v="Special controls were used in this study, as required by the FDA for Class II medical devices. Non-clinical bench test performed to demonstrate the subject device performed equivalently to the predicate device. No clinical testing performed. "/>
    <s v="N"/>
  </r>
  <r>
    <n v="878"/>
    <s v="Overjet Charting Assist"/>
    <s v="Overjet, Inc"/>
    <s v="Radiological, automated, concurrent-read, computer-assisted detection (CADe) software intended to aid in the detection and segmentation of caries on bitewing and periapical radiographs."/>
    <s v="P"/>
    <d v="2024-02-23T00:00:00"/>
    <s v="K233590"/>
    <s v="510(k) Premarket Notification"/>
    <s v="Not specified"/>
    <s v="5 y/o and above"/>
    <x v="18"/>
    <x v="17"/>
    <s v="Y"/>
    <s v="Special controls were used in this study, as required by the FDA for Class II medical devices.Standalone performance testing of the Overjet Charting Assist device was evaluated for 634 images. Images were obtained from male and female patients with primary and permanent dentition, from various clinics across the U.S.. The results were compared to a robust consensus reference standard established by trained dentists via majority pixel voting."/>
    <s v="N"/>
  </r>
  <r>
    <n v="879"/>
    <s v="CT Cardiomegaly"/>
    <s v="Innolitics, LLC"/>
    <s v="Software only (SaMD) medical device which includes automated algorithms and non-adaptive machine learning to analyze chest computed tomography (CT) images."/>
    <s v="P"/>
    <d v="2024-02-28T00:00:00"/>
    <s v="K232613"/>
    <s v="510(k) Premarket Notification"/>
    <s v="Machine Learning"/>
    <s v="A (18+ y/o)"/>
    <x v="18"/>
    <x v="6"/>
    <s v="Y"/>
    <s v="Special controls were used in this study, as required by the FDA for Class II medical devices. A technical performance assessment was performed for CT Cardiomegaly to validate the accuracy for both linear-based CTR (i.e., Cardiothoracic Index) and area-based CTR (i.e., Heart to Chest Area Ratio) against the measurements provided by human readers using manual segmentation tools (i.e., reference standard). Three board-certified radiologists established the reference standard for this assessment. Data was collected retrospectively from a database curated by the University of Alabama at Birmingham. "/>
    <s v="N"/>
  </r>
  <r>
    <n v="880"/>
    <s v="MAGNETOM Cima.X Fit"/>
    <s v="Siemens Medical Solutions USA, Inc."/>
    <s v="Magnetic resonance diagnostic device (MRDD) that produces transverse, sagittal, coronal and oblique cross sectional images, spectroscopic images and/or spectra, and that displays the internal structure and/or function of the head, body, or extremities."/>
    <s v="P"/>
    <d v="2024-02-29T00:00:00"/>
    <s v="K232765"/>
    <s v="510(k) Premarket Notification"/>
    <s v="Deep Learning"/>
    <s v="Not specified"/>
    <x v="18"/>
    <x v="6"/>
    <s v="Y"/>
    <s v="Special controls were used in this study, as required by the FDA for Class II medical devices. A performance validation study was conducted to evaluate metrics such as peak signal-to-noise ratio, structural similarity index, aliasing artifacts, image sharpness, and denoising levels. The acquired datasets represent the ground truth for the training and validation. Input data was retrospectively created from the ground truth by data manipulation and augmentation. "/>
    <s v="N"/>
  </r>
  <r>
    <n v="881"/>
    <s v="inHEART Models"/>
    <s v="inHEART, SAS"/>
    <s v="inHEART MODELS is a suite of medical image processing software tools that enables 3D visualization and analysis of anatomical structures."/>
    <s v="P"/>
    <d v="2024-02-29T00:00:00"/>
    <s v="K231683"/>
    <s v="510(k) Premarket Notification"/>
    <s v="Machine Learning"/>
    <s v="A"/>
    <x v="18"/>
    <x v="3"/>
    <s v="Y"/>
    <s v="Special controls were used in this study, as required by the FDA for Class II medical devices. A retrospective study was conducted to measure the accuracy of segmentations for inHEART MODELS, which was compared to ground truth and to predicate device inHEART MODELS (K220727). Approval by external experts (radiologists) of segmentations previously obtained with the predicate device, that will constitute the Ground Truth (GT). 100 CT cases were randomly selected on the time period year 2023 to ensure independence of training/testing datasets; the sources are similar to the training dataset including new clients. In order to use this as a ground truth, two external experts evaluated the concordance of the manual segmentations for the task in which the use of this software is inscribed."/>
    <s v="N"/>
  </r>
  <r>
    <n v="882"/>
    <s v="iCAS-LV"/>
    <s v="HighRAD Ltd."/>
    <s v="Provides tools for interactive segmentation of radiologist-identified liver lesions, automatic lesion length (diameter) and lesion volume computation, supervised automatic liver registration of the prior and current contrast-enhanced CT (ceCT scans, henceforth CT scans), semi- automatic lesions matching between two scans, and automatic lesion length (diameter) and volume change over time computation."/>
    <s v="P"/>
    <d v="2024-03-01T00:00:00"/>
    <s v="K231690"/>
    <s v="510(k) Premarket Notification"/>
    <s v="Deep Learning"/>
    <s v="Not specified"/>
    <x v="18"/>
    <x v="8"/>
    <s v="Y"/>
    <s v="Special controls were used in this study, as required by the FDA for Class II medical devices. HighRAD performed a phantom study evaluating sphere volume, sphere volume difference, and related measures with estimates generated by the iCAS algorithm and by two expert radiologists using a dedicated CT liver phantom. The deep learning algorithm was tested using a retrospective multi-site data set. The ground truthing process involved two experienced radiologists, one of whom is US board-certified, independently identifying and delineating liver metastases in abdominal CT scans. A third senior radiologist reviewed and compared their findings, with the final lesion delineations validated or modified by the third radiologist being considered as the Ground Truth for the study. "/>
    <s v="N"/>
  </r>
  <r>
    <n v="883"/>
    <s v="BoneMRI"/>
    <s v="MRIguidance B.V"/>
    <s v="Standalone image processing software application that analyses 3D gradient echo MRI scans acquired with a dedicated MRI scan protocol."/>
    <s v="P"/>
    <d v="2024-03-01T00:00:00"/>
    <s v="K233030"/>
    <s v="510(k) Premarket Notification"/>
    <s v="Machine Learning"/>
    <s v="A and P (12+ y/o)"/>
    <x v="18"/>
    <x v="6"/>
    <s v="Y"/>
    <s v="Special controls were used in this study, as required by the FDA for Class II medical devices.  A retrospective analysis was used to perform a quantitative voxel-by-voxel validation of BoneMRI. Test data was retrospectively acquired from different medical sites, departments or within different clinical studies than training data. "/>
    <s v="N"/>
  </r>
  <r>
    <n v="884"/>
    <s v="Overjet Caries Assist-Pediatric"/>
    <s v="Overjet, Inc"/>
    <s v="Radiological, automated, concurrent-read, computer-assisted detection (CADe) software intended to aid in the detection and segmentation of caries on bitewing and periapical radiographs."/>
    <s v="P"/>
    <d v="2024-03-04T00:00:00"/>
    <s v="K233738"/>
    <s v="510(k) Premarket Notification"/>
    <s v="Machine Learning"/>
    <s v="P (4-11 y/o)"/>
    <x v="18"/>
    <x v="17"/>
    <s v="Y"/>
    <s v="Special controls were used in this study, as required by the FDA for Class II medical devices. Overjet evaluated the Overjet Caries Assist-Pediatric “OCA-Ped” in a multi reader multi case (MRMC) fully crossed reader improvement study.  Images were obtained from male and female patients aged 4-11 years. The results were compared to the consensus reference standard established by 3 general dentists. Standalone performance of the Overjet Caries Assist-Pediatric device was evaluated for 1190 bitewing and periapical images. The results were compared to the consensus reference standard established by 3 general dentists."/>
    <s v="N"/>
  </r>
  <r>
    <n v="885"/>
    <s v="EdgeFlow UH10"/>
    <s v="Edgecare Inc."/>
    <s v="Ultrasound system that measures urinary bladder volume noninvasively using ultrasound. "/>
    <s v="P"/>
    <d v="2024-03-06T00:00:00"/>
    <s v="K231677"/>
    <s v="510(k) Premarket Notification"/>
    <s v="Deep Learning"/>
    <s v="A and P"/>
    <x v="18"/>
    <x v="11"/>
    <s v="Y"/>
    <s v="Special controls were used in this study, as required by the FDA for Class II medical devices. A prospective study was conducted. The performance of the deep neural network was validated with a patient’s dataset. Demographics are only collected as auxiliary references in data collection. All data used for training and test datasets were collected under a clinical trial. The outputs generated from the model's segmentation and classification networks were compared with the ground truths. "/>
    <s v="N"/>
  </r>
  <r>
    <n v="886"/>
    <s v="Voluson Signature 20, Voluson Signature 18"/>
    <s v="GE Medical Systems Ultrasound and Primary care Diagnostics"/>
    <s v="Voluson Signature 18/Voluson Signature 20 system are a general- purpose diagnostic ultrasound system intended for use by a qualified and trained healthcare professional"/>
    <s v="P"/>
    <d v="2024-03-07T00:00:00"/>
    <s v="K233692"/>
    <s v="510(k) Premarket Notification"/>
    <s v="Not specified"/>
    <s v="Not specified"/>
    <x v="18"/>
    <x v="6"/>
    <s v="N"/>
    <s v="Special controls were used in this study, as required by the FDA for Class II medical devices. The subject of this premarket submission, Voluson Signature 20/18 did not require clinical studies to support substantial equivalence."/>
    <s v="N"/>
  </r>
  <r>
    <n v="889"/>
    <s v="CINA-iPE"/>
    <s v="Avicenna.AI"/>
    <s v="Radiological computer-aided triage and notification software indicated for use in patients undergoing contrast-enhanced CT scans (not dedicated CTPA protocol) for other clinical indications than pulmonary embolism suspicion, including at least a part of the lung."/>
    <s v="P"/>
    <d v="2024-03-13T00:00:00"/>
    <s v="K233968"/>
    <s v="510(k) Premarket Notification"/>
    <s v="Deep Learning"/>
    <s v="A (18+ y/o)"/>
    <x v="18"/>
    <x v="1"/>
    <s v="Y"/>
    <s v="Special controls were used in this study, as required by the FDA for Class II medical devices. Avicenna.AI conducted a retrospective, multicenter, multinational and blinded study with the CINA-iPE application with the primary endpoint to evaluate the software’s performance in identifying incidental pulmonary embolisms (iPE) on contrast enhanced CT images performed for another clinical indication than for pulmonary embolism (PE) evaluation "/>
    <s v="N"/>
  </r>
  <r>
    <n v="890"/>
    <s v="CINA-ASPECTS"/>
    <s v="Avicenna.AI"/>
    <s v="Computer-aided diagnosis (CADx) software device used to assist the clinician in the assessment and characterization of brain tissue abnormalities using CT image data."/>
    <s v="P"/>
    <d v="2024-03-15T00:00:00"/>
    <s v="K233342"/>
    <s v="510(k) Premarket Notification"/>
    <s v="Machine Learning"/>
    <s v="A"/>
    <x v="18"/>
    <x v="5"/>
    <s v="Y"/>
    <s v="Special controls were used in this study, as required by the FDA for Class II medical devices. Avicenna.AI conducted a retrospective, multicenter, multinational, multi-vendor and blinded Pivotal Standalone Testing Performance study of CINA-ASPECTS v1.5 software used to assist the clinicians in the assessment and characterization of brain tissues’ abnormalities using CT image data. Additionally, Avicenna.AI conducted a retrospective, multicenter, multinational, multi-vendor and blinded Clinical Multi-Reader Multi-Case (MRMC) Performance study of CINA-ASPECTS v1.5 software used to assist the clinicians in the assessment and characterization of brain tissues’ abnormalities using CT image data."/>
    <s v="N"/>
  </r>
  <r>
    <n v="892"/>
    <s v="AI-Rad Companion (Pulmonary)"/>
    <s v="Siemens Healthcare GmbH"/>
    <s v="Image processing software that provides quantitative and qualitative analysis from previously acquired Computed Tomography DICOM images to support physicians in the evaluation and assessment of disease of the lungs."/>
    <s v="P"/>
    <d v="2024-03-21T00:00:00"/>
    <s v="K233753"/>
    <s v="510(k) Premarket Notification"/>
    <s v="Deep Learning"/>
    <s v="A"/>
    <x v="18"/>
    <x v="1"/>
    <s v="Y"/>
    <s v="Special controls were used in this study, as required by the FDA for Class II medical devices. Retrospective performance software testing was conducted to evaluate the lesion segmentation algorithm compared to its predicate. Performance testing for AI-Rad Companion (Pulmonary) lesion segmentation algorithm was performed on multiple vendor test data. For the testing data the ground truth annotations were established independently by two board certified radiologists (10 and 7 years of experience, respectively). In case of disagreement a third radiologist (9 years of experience) served as an adjudicator."/>
    <s v="N"/>
  </r>
  <r>
    <n v="893"/>
    <s v="uMR Omega"/>
    <s v="Shanghai United Imaging Healthcare Co., Ltd."/>
    <s v="Magnetic resonance diagnostic device (MRDD) that produces sagittal, transverse, coronal, and oblique cross sectional images, and spectroscopic images, and that display internal anatomical structure and/or function of the head, body and extremities."/>
    <s v="P"/>
    <d v="2024-03-22T00:00:00"/>
    <s v="K240540"/>
    <s v="510(k) Premarket Notification"/>
    <s v="AI"/>
    <s v="Not specified"/>
    <x v="18"/>
    <x v="6"/>
    <s v="N"/>
    <s v="Special controls were used in this study, as required by the FDA for Class II medical devices. Performance testing was conducted to validate its substatial equivalence to the predicate device.  "/>
    <s v="N"/>
  </r>
  <r>
    <n v="894"/>
    <s v="syngo.CT Brain Hemorrhage"/>
    <s v="Siemens Medical Solutions USA, Inc."/>
    <s v="Image-processing software that uses an artificial intelligence algorithm to support qualified clinicians in the analysis and prioritization of non-contrast head CT images."/>
    <s v="P"/>
    <d v="2024-03-22T00:00:00"/>
    <s v="K232431"/>
    <s v="510(k) Premarket Notification"/>
    <s v="AI"/>
    <s v="Not specified"/>
    <x v="18"/>
    <x v="5"/>
    <s v="Y"/>
    <s v="Special controls were used in this study, as required by the FDA for Class II medical devices. The performance of the syngo.CT Brain Hemorrhage device has been validated in a retrospective standalone performance study. Sensitivity and specificity of syngo.CT Brain Hemorrhage in processing of noncontrast head CT have been analyzed by comparison to a ground truth established by majority read of 3 US board certified neuroradiologists with more than 10 years of experience. "/>
    <s v="N"/>
  </r>
  <r>
    <n v="895"/>
    <s v="MAGNETOM Terra; MAGNETOM Terra.X"/>
    <s v="Siemens Medical Solutions USA, Inc."/>
    <s v="Magnetic resonance diagnostic device (MRDD) that produces transverse, sagittal, coronal and oblique cross sectional images, and that displays the internal structure and/or function of the head or extremities."/>
    <s v="P"/>
    <d v="2024-03-22T00:00:00"/>
    <s v="K232322"/>
    <s v="510(k) Premarket Notification"/>
    <s v="Deep Learning"/>
    <s v="Not specified"/>
    <x v="18"/>
    <x v="6"/>
    <s v="Y"/>
    <s v="Special controls were used in this study, as required by the FDA for Class II medical devices.  training and validation dataset of AI features (Deep Resolve Boost, Deep Resolve Sharp and Deep RxE) in the subject devices was tested retrospectively. The acquired datasets represent the ground truth for the training and validation. Input data was retrospectively created from the ground truth by data manipulation and augmentation. On the predicate device MAGNETOM Terra, a clinical study of 35 individuals was conducted to determine the nerve stimulation thresholds used to limit the gradient system output. In addition to providing clinical sample images for some software modifications and the new 8Tx32Rx Head of the subject device, radiologist’s evaluation reports from two U.S. board-certified radiologists have been provided. Where necessary, the radiologists compared the subject and the predicate / reference device images."/>
    <s v="N"/>
  </r>
  <r>
    <n v="896"/>
    <s v="SOMATOM go.Up; SOMATOM go.Now; SOMATOM go.All; SOMATOM go.Top; SOMATOM go.Sim; SOMATOM go.Open Pro; SOMATOM X.cite; SOMATOM X.ceed"/>
    <s v="Siemens Medical Solutions USA, Inc."/>
    <s v="This computed tomography system is intended to generate and process cross-sectional images of patients by computer reconstruction of x-ray transmission data."/>
    <s v="P"/>
    <d v="2024-03-26T00:00:00"/>
    <s v="K233650"/>
    <s v="510(k) Premarket Notification"/>
    <s v="AI"/>
    <s v="A and P"/>
    <x v="18"/>
    <x v="6"/>
    <s v="N"/>
    <s v="Special controls were used in this study, as required by the FDA for Class II medical devices. Non-clinical testing, (integration and functional) including phantom tests were conducted for the SOMATOM go. Platform and SOMATOM X. Platform during product development. Bench testing was performed to assess the FAST 3D Camera/FAST Integrated Workflow, multi-purpose table, Direct Breathhold, ZeeFree, myNeedle Guide (with myNeedle Detection) features. "/>
    <s v="N"/>
  </r>
  <r>
    <n v="897"/>
    <s v="NAEOTOM Alpha"/>
    <s v="Siemens Medical Solutions USA, Inc."/>
    <s v="Computed tomography system that is intended to generate and process cross-sectional images of patients by computer reconstruction of x-ray transmission data."/>
    <s v="P"/>
    <d v="2024-03-28T00:00:00"/>
    <s v="K233657"/>
    <s v="510(k) Premarket Notification"/>
    <s v="Not specified"/>
    <s v="A and P"/>
    <x v="18"/>
    <x v="6"/>
    <s v="N"/>
    <s v="Special controls were used in this study, as required by the FDA for Class II medical devices. Non-clinical testing, (integration and functional) including phantom tests were conducted for the NAEOTOM Alpha during product development. Bench testing was performed to assess the FAST 3D Camera/FAST Integrated Workflow, multi-purpose table, ZeeFree, myNeedle Guide (with myNeedle Detection), Quantum Spectral Imaging, Quantum HD Cardiac, HD FoV features. "/>
    <s v="N"/>
  </r>
  <r>
    <n v="900"/>
    <s v="Us2.v2"/>
    <s v="Eko.ai Pte. Ltd d/b/a Us2.ai"/>
    <s v="Us2.v2 software is used to process acquired transthoracic cardiac ultrasound images and to analyze and make measurements on images in order to provide automated estimation of several cardiac structural and functional parameters."/>
    <s v="P"/>
    <d v="2024-04-01T00:00:00"/>
    <s v="K233676"/>
    <s v="510(k) Premarket Notification"/>
    <s v="Machine Learning"/>
    <s v="A"/>
    <x v="18"/>
    <x v="3"/>
    <s v="Y"/>
    <s v="Special controls were used in this study, as required by the FDA for Class II medical devices. Prospective bench studies were conducted to validate the device's performance in real-world conditions. The automated analysis generated by Us2.v2 will be compared head-tohead against manual analysis ( of the same patient data and the same images) generated by trained echocardiography technicians or cardiologists, both in &quot;gold standard&quot; reference echo core labs and &quot;real world&quot; clinical settings. Test datasets are strictly segregated from algorithm training datasets, as they are from completely separate cohorts. Two statistical metrics, Root Mean Square Error (RMSE) and Intraclass Correlation Coefficient (ICC) are used to evaluate the performance of the Us2.v2 measurements against expert human measurements."/>
    <s v="N"/>
  </r>
  <r>
    <n v="902"/>
    <s v="Aquilion ONE (TSX-308A/3) V1.4 with PIQE Reconstruction System"/>
    <s v="Canon Medical Systems Corporation"/>
    <s v="Whole body multi-slice helical CT scanner, consisting of a gantry, couch and a console used for data processing and display."/>
    <s v="P"/>
    <d v="2024-04-02T00:00:00"/>
    <s v="K232835"/>
    <s v="510(k) Premarket Notification"/>
    <s v="DCNN (deep convolutional neural network)"/>
    <s v="Not specified"/>
    <x v="18"/>
    <x v="6"/>
    <s v="Y"/>
    <s v="Special controls were used in this study, as required by the FDA for Class II medical devices. CT image quality assessments were performed, utilizing phantoms, to evaluate the general Image Quality, SilverBeam, AiCE, Spectral Reconstruction and PIQE performance of TSX-308A (Aquilion ONE) system relative to the predicate device. Representative body, cardiac, chest, head, and extremity diagnostic images, reviewed by American Board-Certified Radiologists, were obtained using the subject device in a prospective study. "/>
    <s v="N"/>
  </r>
  <r>
    <n v="904"/>
    <s v="AI-Rad Companion Organs RT"/>
    <s v="Siemens Medical Solutions U.S.A."/>
    <s v="Post-processing software intended to automatically contour DICOM CT and MR predefined structures using deep-leaming-based algorithms."/>
    <s v="P"/>
    <d v="2024-04-03T00:00:00"/>
    <s v="K232899"/>
    <s v="510(k) Premarket Notification"/>
    <s v="Deep Learning"/>
    <s v="A"/>
    <x v="18"/>
    <x v="6"/>
    <s v="Y"/>
    <s v="Special controls were used in this study, as required by the FDA for Class II medical devices. Software bench testing in the form of Unit, System and Integration tests were performed to evaluate the performance and functionality of the new features and software updates. To validate the AI-Rad Companion Organs RT software from clinical perspective, the autocontouring algorithms underwent a scientific evaluation. The performance of the AI-Rad Companion Organs RT has been validated in a retrospective performance study on MR data previously acquired (N= 66, data from multiple clinical sites across North America &amp; Europe). Ground truth annotations were established following RTOG and clinical guidelines using manual annotation. The performance of the AI-Rad Companion Organs RT has been validated in a retrospective performance study on CT data previously acquired for RT treatment planning (N= 414, data from multiple clinical sites across the North American, South American, Asia, Australia and Europe). Ground truth annotations were established following RTOG and clinical guidelines using manual annotation. "/>
    <s v="N"/>
  </r>
  <r>
    <n v="905"/>
    <s v="Preview Shoulder"/>
    <s v="Genesis Software Innovations"/>
    <s v="Software intended to be used as a tool for orthopedic surgeons to develop pre-operative shoulder plans based on a patient CT imaging study."/>
    <s v="P"/>
    <d v="2024-04-04T00:00:00"/>
    <s v="K240172"/>
    <s v="510(k) Premarket Notification"/>
    <s v="Not specified"/>
    <s v="A"/>
    <x v="18"/>
    <x v="10"/>
    <s v="N"/>
    <s v="Special controls were used in this study, as required by the FDA for Class II medical devices. Clinical testing was not necessary to demonstrate substantial equivalence of the Preview Shoulder to the predicate device."/>
    <s v="N"/>
  </r>
  <r>
    <n v="909"/>
    <s v="Rho"/>
    <s v="16 Bit Inc"/>
    <s v="Software which opportunistically assesses radiological images to estimate bone mineral density (BMD) intended to assist in a healthcare professional's decision to evaluate patients for possible low BMD within a bone health screening program."/>
    <s v="P"/>
    <d v="2024-04-09T00:00:00"/>
    <s v="DEN230023"/>
    <s v="De Novo"/>
    <s v="Machine Learning"/>
    <s v="50 y/o and older"/>
    <x v="18"/>
    <x v="10"/>
    <s v="Y"/>
    <s v="Special controls were used in this study, as required by the FDA for Class II medical devices. A retrospective, multi-center study was conducted to compare sensitivity and specificity of the device with the gold standard, Dual Energy Xray Absorptiometry (DXA) with pre-specified performance goals."/>
    <s v="N"/>
  </r>
  <r>
    <n v="910"/>
    <s v="uMR 680"/>
    <s v="Shanghai United Imaging Healthcare Co., Ltd."/>
    <s v="Indicated for use as a magnetic resonance diagnostic device (MRDD) that produces sagittal, transverse, coronal, and oblique cross sectional images, and spectroscopic images, and that display internal anatomical structure and/or function of the head, body and extremities."/>
    <s v="P"/>
    <d v="2024-04-10T00:00:00"/>
    <s v="K240744"/>
    <s v="510(k) Premarket Notification"/>
    <s v="Not specified"/>
    <s v="Not specified"/>
    <x v="18"/>
    <x v="6"/>
    <s v="Y"/>
    <s v="Special controls were used in this study, as required by the FDA for Class II medical devices. Volunteer and phantom tests were performed on the proposed device. "/>
    <s v="N"/>
  </r>
  <r>
    <n v="911"/>
    <s v="True Enhance DL"/>
    <s v="GE Healthcare Japan Corporation"/>
    <s v="Deep learning-based image processing method trained to estimate monochromatic, 50 keV GSI images. The algorithm is intended to improve the contrast of 120 kVp, single energy images of the body."/>
    <s v="P"/>
    <d v="2024-04-11T00:00:00"/>
    <s v="K233698"/>
    <s v="510(k) Premarket Notification"/>
    <s v="Deep Learning"/>
    <s v="A and P"/>
    <x v="18"/>
    <x v="6"/>
    <s v="Y"/>
    <s v="The clinical testing was carried out in the form of a reader study of sample clinical data. The reader study_x000a_used retrospectively collected representative clinical cases, including cases with disease/pathology, that_x000a_were processed using True Enhance DL software. The images generated from the subject device were_x000a_read by four board certified radiologists. The four radiologists each provided a comparative assessment_x000a_of image quality related to diagnostic use. Special controls were used in this study, as required by the FDA for Class II medical devices."/>
    <s v="N"/>
  </r>
  <r>
    <n v="912"/>
    <s v="Vantage Fortian/Orian 1.5T, MRT-1550, V9.0 with AiCE Reconstruction Processing Unit for MR"/>
    <s v="Canon Medical Systems Corporation"/>
    <s v="Indicated for use as a diagnostic imaging modality that produces cross-sectional transaxial, coronal, sagittal, and oblique images that display anatomic structures of the head or body."/>
    <s v="P"/>
    <d v="2024-04-12T00:00:00"/>
    <s v="K240238"/>
    <s v="510(k) Premarket Notification"/>
    <s v="Deep Learning"/>
    <s v="Not specified"/>
    <x v="18"/>
    <x v="12"/>
    <s v="Y"/>
    <s v="Special controls were used in this study, as required by the FDA for Class II medical devices. Exsper 3D was evaluated utilizing phantom images. Slice Shim was evaluated using clinical images. UTE (Ultra Short TE) CG Recon was evaluated utilizing both phantom and clinical images. Ringing Correction was evaluated utilizing both phantom and clinical images. Auto Scan Assist was evaluated utilizing clinical images. Ceiling Camera patient orientation and patient anatomy position detection method was evaluated using clinical images. PIQE (Precise IQ Engine) for MR underwent performance (bench testing) using ACR phantom images. A randomized, blinded clinical image review study was conducted with 6 USA board certified radiologists (3 per anatomy). Using the conventional method (i.e., matrix expansion with Fine Reconstruction and processing with GA Filter) as a reference, the images reconstructed with either the conventional method or the new method PIQE were randomized, blinded to the reviewers, and scored by the 3 reviewers per anatomy in various clinically-relevant categories (including ringing, sharpness, SNR, overall IQ, and feature conspicuity) using a modified 5-point Likert scale. "/>
    <s v="N"/>
  </r>
  <r>
    <n v="913"/>
    <s v="VisAble.IO"/>
    <s v="Techsomed"/>
    <s v="VisAble.IO is used to assist physicians in planning ablation procedures, including identifying ablation targets and virtual ablation needle placement."/>
    <s v="P"/>
    <d v="2024-04-15T00:00:00"/>
    <s v="K240773"/>
    <s v="510(k) Premarket Notification"/>
    <s v="AI"/>
    <s v="Incidental pop."/>
    <x v="18"/>
    <x v="12"/>
    <s v="Y"/>
    <s v="Special controls were used in this study, as required by the FDA for Class II medical devices. Retrospective performance testing was performed to assess the device's segmentation post-processing, image registration, measurement, and quantification. Historical data sets were acquired for the analysis. "/>
    <s v="N"/>
  </r>
  <r>
    <n v="914"/>
    <s v="uOmnispace.MR"/>
    <s v="Shanghai United Imaging Healthcare Co., Ltd."/>
    <s v="Software solution intended to be used for viewing, manipulating, evaluating and analyzing medical images. It supports interpretation and evaluation of examinations within healthcare institutions."/>
    <s v="P"/>
    <d v="2024-04-17T00:00:00"/>
    <s v="K233186"/>
    <s v="510(k) Premarket Notification"/>
    <s v="Deep Learning"/>
    <s v="Not specified"/>
    <x v="18"/>
    <x v="6"/>
    <s v="Y"/>
    <s v="Special controls were used in this study, as required by the FDA for Class II medical devices. Retrospective performance testing for deep learning-based Automatic ventricular segmentation was conducted. Historical datasets were acquired from various manufacturers. As for the training ground truth, it was manually drawn on short axis slices in diastole and systole by two cardiologists with more than 10 years of experience each."/>
    <s v="N"/>
  </r>
  <r>
    <n v="916"/>
    <s v="Rapid"/>
    <s v="iSchema View Inc."/>
    <s v="Rapid is a software package that provides for the visualization and study of changes in tissue using digital images captured by CT and MRI, as an aid to physician diagnosis."/>
    <s v="P"/>
    <d v="2024-04-22T00:00:00"/>
    <s v="K233582"/>
    <s v="510(k) Premarket Notification"/>
    <s v="Not specified"/>
    <s v="A"/>
    <x v="18"/>
    <x v="6"/>
    <s v="N"/>
    <s v="Special controls were used in this study, as required by the FDA for Class II medical devices. Phantom validation for the use of C-arm CT scanners in the perfusion indication as a qualitative tool to aid the physician in the angiography suite was tested. "/>
    <s v="N"/>
  </r>
  <r>
    <n v="917"/>
    <s v="ART-Plan (v.2.2.0)"/>
    <s v="Therapanacea SAS"/>
    <s v="Software designed to assist the contouring process of anatomical regions on 3D-images of cancer patients undergoing radiotherapy."/>
    <s v="P"/>
    <d v="2024-04-22T00:00:00"/>
    <s v="K234068"/>
    <s v="510(k) Premarket Notification"/>
    <s v="Deep Learning"/>
    <s v="A (18+ y/o)"/>
    <x v="18"/>
    <x v="12"/>
    <s v="Y"/>
    <s v="Special controls were used in this study, as required by the FDA for Class II medical devices. The following tests were performed: validation of auto-segmentation (non-regression), quantitative auto-segmentation validation, geographic validation, qualitative evaluation of new organ segmentations, contour propagation validation, dosimetric validation of synthetic-CT, geometric and anatomic validation, validation of dose engine. "/>
    <s v="N"/>
  </r>
  <r>
    <n v="919"/>
    <s v="EPIQ Series Diagnostic Ultrasound Systems; Affiniti Series Diagnostic Ultrasound Systems"/>
    <s v="Philips Ultrasound LLC"/>
    <s v="The intended use of EPIQ Ultrasound Diagnostic System and Affiniti Series Diagnostic Ultrasound System is diagnostic ultrasound imaging and fluid flow analysis of the human body."/>
    <s v="P"/>
    <d v="2024-04-24T00:00:00"/>
    <s v="K240850"/>
    <s v="510(k) Premarket Notification"/>
    <s v="Deep Neural Network"/>
    <s v="A and P"/>
    <x v="18"/>
    <x v="6"/>
    <s v="Y"/>
    <s v="Special controls were used in this study, as required by the FDA for Class II medical devices. Two retrospective data analysis studies were performed to support the substantial equivalence of the SVS and SWM features integrated onto EPIQ and Affiniti: The first study was conducted to evaluate the performance of the SVS workflow enhancement algorithm. Three reviewers (clinical experts) participated in the manual selection of clips from subject exam and subsequent semi-automated processing of the clips with AutoStrain LV software to evaluate GLS and EF, which served as ground truth (average across reviewers for each output). A separate study was conducted to assess the use of Segmental Wall Motion (SWM), a machine learning-based feature in quantification of Wall Motion Score Index (WMSI) in transthoracic (TTE) ultrasound clips obtained from subjects referred for clinical TTE exam. The study evaluated the performance of the integrated SWM algorithm compared to LVivo SWM (DiA Imaging Analysis) application (ground truth) in the quantification of WMSI for the same subjects’ exams. "/>
    <s v="N"/>
  </r>
  <r>
    <n v="920"/>
    <s v="InVision Precision LVEF (LVEF)"/>
    <s v="InVision Medical Technology Corporation"/>
    <s v="Used to process previously acquired transthoracic cardiac ultrasound images, store images, and manipulate and make measurements on images using an ultrasound device to provide an automated estimation of LVEF."/>
    <s v="P"/>
    <d v="2024-04-25T00:00:00"/>
    <s v="K232331"/>
    <s v="510(k) Premarket Notification"/>
    <s v="Machine Learning"/>
    <s v="A (22+ y/o)"/>
    <x v="18"/>
    <x v="3"/>
    <s v="Y"/>
    <s v="Special controls were used in this study, as required by the FDA for Class II medical devices. A retrospective, multicenter study was designed to evaluate the capability of the Precision machine learning model in calculating LVEF against ground truth."/>
    <s v="N"/>
  </r>
  <r>
    <n v="921"/>
    <s v="uMR Jupiter"/>
    <s v="Shanghai United Imaging Healthcare Co., Ltd"/>
    <s v="Magnetic resonance diagnostic device (MRDD) that produces sagittal, transverse, coronal, and oblique cross sectional images, and spectroscopic images, and that display internal anatomical structure."/>
    <s v="P"/>
    <d v="2024-04-26T00:00:00"/>
    <s v="K233673"/>
    <s v="510(k) Premarket Notification"/>
    <s v="Machine Learning"/>
    <s v="Not specified"/>
    <x v="18"/>
    <x v="6"/>
    <s v="Y"/>
    <s v="Special controls were used in this study, as required by the FDA for Class II medical devices. Non-clinical performance verification testing was conducted to determine the nerve stimulation thresholds used to limit the gradient system output through a volunteer study. Sample clinical images for all clinical sequences and coils were reviewed by three U.S. board-certified radiologists comparing the proposed device and predicate device.ACS went through performance testing using a training dataset.  Each subject was scanned by UIH MRI systems for multiple body parts and clinical protocols, resulting in a large number of cases. Fully-sampled k-space data were collected and transformed to image space as the ground-truth."/>
    <s v="N"/>
  </r>
  <r>
    <n v="922"/>
    <s v="syngo.via RT Image Suite"/>
    <s v="Siemens Medical Solutions USA, Inc."/>
    <s v="3D and 4D image visualization, multi-modality manipulation and contouring tool that helps the preparation of treatments such as, but not limited to those performed with radiation."/>
    <s v="P"/>
    <d v="2024-04-26T00:00:00"/>
    <s v="K232799"/>
    <s v="510(k) Premarket Notification"/>
    <s v="AI"/>
    <s v="Not specified"/>
    <x v="18"/>
    <x v="12"/>
    <s v="Y"/>
    <s v="Special controls were used in this study, as required by the FDA for Class II medical devices. The AI-based autocontouring feature of syngo.via RT Image Suite was tested on 413 subjects. The test data was generated from an independent set that was not seen by the model during training stage to cover a wide range of CT scanners and typical CT acquisition and reconstruction parameters. Manual ground-truth segmentations were annotated by an expert team based on well accepted international contouring guidelines, followed by a rigorous independent quality assessment."/>
    <s v="N"/>
  </r>
  <r>
    <n v="923"/>
    <s v="Sonio Detect"/>
    <s v="Sonio"/>
    <s v="Intended to analyze fetal ultrasound images and clips to automatically detect views, detect anatomical structures within the views and verify quality criteria and characteristics of the views."/>
    <s v="P"/>
    <d v="2024-04-26T00:00:00"/>
    <s v="K240406"/>
    <s v="510(k) Premarket Notification"/>
    <s v="Machine Learning"/>
    <s v="Fetal"/>
    <x v="18"/>
    <x v="18"/>
    <s v="Y"/>
    <s v="Special controls were used in this study, as required by the FDA for Class II medical devices. Sonio conducted a standalone performance testing on a dataset of 36 769 fetal ultrasound images. This global validation dataset was independent of the data used during model development (training/fine tuning/internal validation) and establishment of device operating points. No clinical study. "/>
    <s v="N"/>
  </r>
  <r>
    <n v="925"/>
    <s v="Ethos Treatment Management (3.0); Ethos Treatment Planning (2.0)"/>
    <s v="Varian Medical Systems Inc."/>
    <s v="Ethos Treatment Management is indicated for use in managing and monitoring radiation therapy treatment plans and sessions. Ethos Treatment Planning is indicated for use in generating and modifying radiation therapy treatment plans."/>
    <s v="P"/>
    <d v="2024-04-30T00:00:00"/>
    <s v="K232923"/>
    <s v="510(k) Premarket Notification"/>
    <s v="Deep Learning"/>
    <s v="Incidental pop."/>
    <x v="18"/>
    <x v="12"/>
    <s v="Y"/>
    <s v="Special controls were used in this study, as required by the FDA for Class II medical devices. A retrospective study was conducted to perform segmentation of CT imaging in the device. Scans were previously acquired and selected to represent the intended population. Ground truth annotations were established by human anatomy experts as part of the algorithm development following clinical guidelines. A single set of contours was producedfor each training image. These clinical experts have significant experience in segmentation of CT imaging for the different disease sites covered by the AI models."/>
    <s v="N"/>
  </r>
  <r>
    <n v="926"/>
    <s v="ECHELON Synergy V10.0"/>
    <s v="Fujifilm Healthcare Americas Corporation"/>
    <s v="Imaging device intended to provide the physician with physiological and clinical information, obtained non-invasively and without the use of ionizing radiation."/>
    <s v="P"/>
    <d v="2024-05-03T00:00:00"/>
    <s v="K233687"/>
    <s v="510(k) Premarket Notification"/>
    <s v="Deep Learning, Machine Learning"/>
    <s v="Not specified"/>
    <x v="18"/>
    <x v="6"/>
    <s v="Y"/>
    <s v="Special controls were used in this study, as required by the FDA for Class II medical devices. Clinical imaging tests were conducted from previously acquired datasets. Radiologists reviewed randomized, blinded datasets to ensure unbiased evaluations of truncation artifact reduction, image sharpness, and overall quality. Phantom testing was performed to demonstrate that DLR Clear could reduce the truncation artifact in the image, improve image sharpness, and improve the spatial resolution of image. In addition, three US board certified radiologists reviewed the image quality with DLR Clear in terms of the truncation artifact reduction, image sharpness, spatial resolution of image."/>
    <s v="N"/>
  </r>
  <r>
    <n v="927"/>
    <s v="CT 5300"/>
    <s v="Philips Healthcare (Suzhou) Co., Ltd."/>
    <s v="Computed Tomography X-Ray System intended to produce images of the head and body by computer reconstruction of x-ray transmission data taken at different angles and planes."/>
    <s v="P"/>
    <d v="2024-05-03T00:00:00"/>
    <s v="K232491"/>
    <s v="510(k) Premarket Notification"/>
    <s v="DNN (deep neural network)"/>
    <s v="A and P"/>
    <x v="18"/>
    <x v="6"/>
    <s v="N"/>
    <s v="Special controls were used in this study, as required by the FDA for Class II medical devices. The proposed device did not require clinical study since substantial equivalence to the legally marketed predicate device was proven with the verification/validation testing, bench testing, retrospective clinical data, and other evidence as outlined. "/>
    <s v="Y"/>
  </r>
  <r>
    <n v="929"/>
    <s v="DeepContour (V1.0)"/>
    <s v="Wisdom Technologies., Inc."/>
    <s v="Medical imaging software that allows trained healthcare professionals to use DeepContour as a tool to automatically process CT images. DeepContour provides an interactive contouring application to edit and review the contours automatically generated by DeepContour"/>
    <s v="P"/>
    <d v="2024-05-07T00:00:00"/>
    <s v="K232928"/>
    <s v="510(k) Premarket Notification"/>
    <s v="Deep Learning"/>
    <s v="A"/>
    <x v="18"/>
    <x v="6"/>
    <s v="Y"/>
    <s v="Special controls were used in this study, as required by the FDA for Class II medical devices. A retrospective study was conducted to assess the device's segmentation accuracy using archived clinical datasets. The ground truth annotations were established by two different radiation oncologists with more than 10 years of clinical practice and a third qualified internal staff member is also available to adjudicate if needed. "/>
    <s v="N"/>
  </r>
  <r>
    <n v="931"/>
    <s v="SmartChest"/>
    <s v="Milvue"/>
    <s v="Radiological computer assisted triage and notification software that analyzes frontal chest X-ray images for the presence of suspected pleural effusion and/or pneumothorax."/>
    <s v="P"/>
    <d v="2024-05-10T00:00:00"/>
    <s v="K232410"/>
    <s v="510(k) Premarket Notification"/>
    <s v="AI"/>
    <s v="A, 18+ y/o"/>
    <x v="18"/>
    <x v="1"/>
    <s v="Y"/>
    <s v="Special controls were used in this study, as required by the FDA for Class II medical devices. Two individual standalone, retrospective, performance assessment studies were conducted to evaluate the effectiveness of SmartChest.The studies were conducted on a historical dataset representative of the US population. The ground-truth for the presence or absence of pneumothorax and pleural effusion was established by three ABR-certified radiologists with a minimum of 5 years of experience in cardiothoracic radiology: two radiologists independently interpreted each case and the third radiologist independently reviewed the cases where there was disagreement between the first two. "/>
    <s v="N"/>
  </r>
  <r>
    <n v="933"/>
    <s v="Heuron ICH"/>
    <s v="Heuron Co., Ltd."/>
    <s v="Heuron ICH is radiological computer-aided triage and notification software designed for the analysis of non-contrast head CT images in adults or transitional adolescents aged 18 and older. This device is intended to aid appropriately trained medical specialists and hospital networks in streamlining workflow by identifying and communicating suspected positive findings of Intracranial hemorrhage (ICH)."/>
    <m/>
    <d v="2024-05-15T00:00:00"/>
    <s v="K233247"/>
    <s v="510(k) Premarket Notification"/>
    <s v="Not Specified"/>
    <s v="Adult"/>
    <x v="18"/>
    <x v="6"/>
    <s v="Y"/>
    <s v="Retrospective, multi-center study using Heuron ICH software to evaluate the software's_x000a_performance in detecting suspected intracranial hemorrhage in NCCT images. A total of 600 NCCT images_x000a_were obtained from three different hospitals located in US for the study, which were newly acquired and_x000a_3_x000a_confirmed independent from the training and testing dataset used for model development"/>
    <s v="N"/>
  </r>
  <r>
    <n v="935"/>
    <s v="RAYDENT SW"/>
    <s v="RAY Co., Ltd."/>
    <s v="Software that provides tools to simulate treatment plans based on patient images generated by compatible scanners and design treatment devices based on appropriate three-dimensional images."/>
    <s v="P"/>
    <d v="2024-05-16T00:00:00"/>
    <s v="K233625"/>
    <s v="510(k) Premarket Notification"/>
    <s v="Machine Learning"/>
    <s v="Not specified"/>
    <x v="18"/>
    <x v="6"/>
    <s v="N"/>
    <s v="Special controls were used in this study, as required by the FDA for Class II medical devices. Clinical testing is not a requirement and has not been performed."/>
    <s v="N"/>
  </r>
  <r>
    <n v="937"/>
    <s v="uOmnispace.CT"/>
    <s v="Shanghai United Imaging Healthcare Co., Ltd."/>
    <s v="Post-processing software based on the uOmnispace platform for viewing, manipulating, evaluating and analyzing medical images."/>
    <s v="P"/>
    <d v="2024-05-17T00:00:00"/>
    <s v="K233209"/>
    <s v="510(k) Premarket Notification"/>
    <s v="Deep Learning"/>
    <s v="Not specified"/>
    <x v="18"/>
    <x v="6"/>
    <s v="Y"/>
    <s v="Special controls were used in this study, as required by the FDA for Class II medical devices. A retrospective study was conducted to test spine labeling, rib labeling, and TAVR analysis. Previously acquired CT scans from multiple manufacturers were obtained, and the results were compared to the ground truth, established by well-trained annotators. "/>
    <s v="N"/>
  </r>
  <r>
    <n v="938"/>
    <s v="YSIO X.pree"/>
    <s v="Siemens Medical Solutions"/>
    <s v="The YSIO X.pree is used to visualize anatomical structures of human beings by converting an X-ray pattern into a visible image."/>
    <s v="P"/>
    <d v="2024-05-21T00:00:00"/>
    <s v="K233543"/>
    <s v="510(k) Premarket Notification"/>
    <s v="AI"/>
    <s v="A and P"/>
    <x v="18"/>
    <x v="6"/>
    <s v="N"/>
    <s v="Special controls were used in this study, as required by the FDA for Class II medical devices. A Customer Use Test (CUT) was performed to ensure the acceptance of the design and to gather feedback on the usability of the device on the clinical environment. The test was used to assess system function and performance-related clinical workflow, image quality, ease of use, and overall performance and stability. "/>
    <s v="N"/>
  </r>
  <r>
    <n v="939"/>
    <s v="VinDr-Mammo"/>
    <s v="VinBigData Joint Stock Company"/>
    <s v="Utilizes an AI algorithm to analyze 2D FFDM screening mammograms and flags those that are suggestive of the presence of at least one suspicious finding at the exam-level."/>
    <s v="P"/>
    <d v="2024-05-23T00:00:00"/>
    <s v="K233108"/>
    <s v="510(k) Premarket Notification"/>
    <s v="AI"/>
    <s v="A"/>
    <x v="18"/>
    <x v="12"/>
    <s v="Y"/>
    <s v="Special controls were used in this study, as required by the FDA for Class II medical devices. The performance of the VinDr-Mammo device has been validated in two separate retrospective, pivotal studies. The first study employed 2D digital mammograms (FFDM) provided by the Radiological Society of North America (RSNA) via their RSNA Screening Mammography Breast Cancer Detection AI Challenge. The second was a performance study for triage of 2D FFDM screening mammogram cases from two Vietnamese hospitals. "/>
    <s v="N"/>
  </r>
  <r>
    <n v="940"/>
    <s v="Syngo Carbon Enterprise Access (VA40A)"/>
    <s v="Siemens Healthcare GmbH"/>
    <s v="Provides an enterprise-wide web application for viewing DICOM, non-DICOM, multimedia data and clinical documents to facilitate image and result distribution."/>
    <s v="P"/>
    <d v="2024-05-23T00:00:00"/>
    <s v="K240294"/>
    <s v="510(k) Premarket Notification"/>
    <s v="AI"/>
    <s v="A and P"/>
    <x v="18"/>
    <x v="6"/>
    <s v="N"/>
    <s v="Special controls were used in this study, as required by the FDA for Class II medical devices. No clinical studies were carried out for the product, all performance testing was conducted in a non-clinical fashion as part of verification and validation activities of the medical device. "/>
    <s v="N"/>
  </r>
  <r>
    <n v="941"/>
    <s v="uPMR 790"/>
    <s v="Shanghai United Imaging Healthcare Co., Ltd."/>
    <s v="Combines MRDD and PET scanners that provide registration and fusion of high resolution physiologic and anatomic information, acquired simultaneously and iso-centrically. "/>
    <s v="P"/>
    <d v="2024-05-24T00:00:00"/>
    <s v="K234154"/>
    <s v="510(k) Premarket Notification"/>
    <s v="Deep Learning"/>
    <s v="Not specified"/>
    <x v="18"/>
    <x v="6"/>
    <s v="Y"/>
    <s v="Special controls were used in this study, as required by the FDA for Class II medical devices. The training data of DeepRecon were collected from 264 volunteers. Each subject was scanned by UIH MRI systems for multiple body parts and clinical protocols, resulted in a total of 165,837 cases. In terms of the ground truth and input images in training dataset, the multiple-averaged images with high-resolution and high SNR were collected as the ground-truth images. DeepRecon has undergone performance testing and phantom test to verify its performance. The testing dataset for performance testing was collected independently from the training dataset, with separated subjects and during different time periods. The training dataset of AI module in ACS was collected from a variety of anatomies, image contrasts, and acceleration factors. Each subject was scanned by UIH MRI systems for multiple body parts and clinical protocols, resulting in a large number of cases. Fully-sampled k-space data were collected and transformed to image space as the ground-truth. "/>
    <s v="N"/>
  </r>
  <r>
    <n v="942"/>
    <s v="LVivo IQS"/>
    <s v="DiA Imaging Analysis Ltd."/>
    <s v="Intended for non-invasive processing of ultrasound_x000a_images to detect, measure, and calculate relevant medical parameters of structures and function of patients with suspected disease."/>
    <s v="P"/>
    <d v="2024-05-24T00:00:00"/>
    <s v="K240769"/>
    <s v="510(k) Premarket Notification"/>
    <s v="AI"/>
    <s v="A"/>
    <x v="18"/>
    <x v="6"/>
    <s v="Y"/>
    <s v="Special controls were used in this study, as required by the FDA for Class II medical devices. The performance of the LVivo IQS system was validated in a prospective study using data acquired after using the LVivo IQS in real time while scanning the RV from the 4CH apical view. Three expert cardiologists specializing in echo analyzed the scans to establish ground truth. "/>
    <s v="N"/>
  </r>
  <r>
    <n v="943"/>
    <s v="CINA-VCF"/>
    <s v="Avicenna.AI"/>
    <s v="Radiological computer aided triage and notification software indicated for use in patients aged 50 years and over undergoing non-enhanced or contrast-enhanced CT scans which include the chest and/or abdomen."/>
    <s v="P"/>
    <d v="2024-05-31T00:00:00"/>
    <s v="K240612"/>
    <s v="510(k) Premarket Notification"/>
    <s v="Deep Learning"/>
    <s v="50 y/o and older"/>
    <x v="18"/>
    <x v="10"/>
    <s v="Y"/>
    <s v="Special controls were used in this study, as required by the FDA for Class II medical devices. Avicenna.AI conducted a retrospective, multicenter, multinational and blinded study with the CINAVCF application with the primary endpoint to evaluate the software’s performance in identifying vertebral compression fractures (VCF) on non contrast-enhanced/contrast-enhanced Chest and/or Abdominal CT images performed for another clinical indications than for thoraco-lumbar vertebral compression fractures assessments, including at least three (3) consecutive measurable vertebrae in the T1-L5 portion of the spine, in 474 clinical anonymized cases. Device Area Under the Receiver Operating Characteristic curve (ROC AUC) was computed against the ground truth established by consensus of three US-board-certified expert radiologists. "/>
    <s v="N"/>
  </r>
  <r>
    <n v="945"/>
    <s v="EFAI Bonesuite XR Bone Age Pro Assessment System (BAP-XR-100)"/>
    <s v="Ever Fortune.AI Co., Ltd."/>
    <s v="Designed to view and quantify bone age from 2D Posterior Anterior (PA) view of left-hand radiographs using deep learning techniques to aid in the analysis of bone age assessment."/>
    <s v="P"/>
    <d v="2024-06-07T00:00:00"/>
    <s v="K234042"/>
    <s v="510(k) Premarket Notification"/>
    <s v="Deep Learning"/>
    <s v="2 y/o to 16 y/o"/>
    <x v="18"/>
    <x v="19"/>
    <s v="Y"/>
    <s v="Special controls were used in this study, as required by the FDA for Class II medical devices. A retrospective study was conducted, which tested the device using cases collected from the United States and Taiwan. Ground-truthing was the average of the bone age assessment independently done by three board-certified radiologists. EFAI conducted a standalone performance study with the proposed device EFAI BAPXR with a pre-determined primary endpoint and performance goal to evaluate the software’s performance on left-hand X-ray images in PA view. The study design measured the performance of EFAI BAPXR against the ground truth (GT) from four U.S. board-certified expert radiologists. "/>
    <s v="N"/>
  </r>
  <r>
    <n v="947"/>
    <s v="Cardiac CT Function Software Application"/>
    <s v="Circle Cardiovascular Imaging"/>
    <s v="Software device that enables the analysis of cardiac images acquired using computed tomography (CT) scanners."/>
    <s v="P"/>
    <d v="2024-06-07T00:00:00"/>
    <s v="K241038"/>
    <s v="510(k) Premarket Notification"/>
    <s v="Machine Learning"/>
    <s v="Not specified"/>
    <x v="18"/>
    <x v="3"/>
    <s v="Y"/>
    <s v="Special controls were used in this study, as required by the FDA for Class II medical devices. A retrospective study was used to analyze the ML algorithms of CT function modules on historical images acquired from major vendors of CT imaging devices. For cardiac CT function analysis, the acceptance criteria were pre-defined to evaluate the performance of the ML-based segmentation of Left Ventricle (LV) cavity, LV myocardium, and Right Ventricle (RV) cavity. Ground truth was established by a reference standard generated by three expert readers. "/>
    <s v="N"/>
  </r>
  <r>
    <n v="948"/>
    <s v="RS85 Diagnostic Ultrasound System"/>
    <s v="Samsung Medison Co., Ltd."/>
    <s v="The diagnostic ultrasound system and probes are designed to obtain ultrasound images and analyze body fluids."/>
    <s v="P"/>
    <d v="2024-06-12T00:00:00"/>
    <s v="K240516"/>
    <s v="510(k) Premarket Notification"/>
    <s v="Deep Learning"/>
    <s v="A and P"/>
    <x v="18"/>
    <x v="6"/>
    <s v="Y"/>
    <s v="Special controls were used in this study, as required by the FDA for Class II medical devices. A deep learning based detection algorithm was validated using nerve images collected at eight hospitals and diversity of ultrasound images and prospective data in clinical practice was ensured. Three expert anesthesiologists established ground truth of the dataset by manually drawing nerve areas in all acquired images. "/>
    <s v="N"/>
  </r>
  <r>
    <n v="949"/>
    <s v="Relu Creator"/>
    <s v="Relu BV"/>
    <s v="Software program for the management, transfer, and analysis of dental and craniomaxillofacial image information, and can be used to provide design input for dental solutions."/>
    <s v="P"/>
    <d v="2024-06-13T00:00:00"/>
    <s v="K233925"/>
    <s v="510(k) Premarket Notification"/>
    <s v="Not specified"/>
    <s v="Not specified"/>
    <x v="18"/>
    <x v="17"/>
    <s v="N"/>
    <s v="Special controls were used in this study, as required by the FDA for Class II medical devices. Verification and validation testing performed to ensure device is substantially equivalent to its predicate device. "/>
    <s v="N"/>
  </r>
  <r>
    <n v="950"/>
    <s v="Radiography 7300 C"/>
    <s v="Philips Medical Systems DMC GmbH"/>
    <m/>
    <m/>
    <d v="2024-06-13T00:00:00"/>
    <s v="K233662"/>
    <s v="510(k) Premarket Notification"/>
    <s v="Not Specified"/>
    <s v="Not specified"/>
    <x v="18"/>
    <x v="6"/>
    <s v="N"/>
    <s v="Special controls are used to ensure the device meets FDA guidelines for approval."/>
    <s v="Y"/>
  </r>
  <r>
    <n v="951"/>
    <s v="SIS System"/>
    <s v="Surgical Information Sciences, Inc."/>
    <s v="The system is indicated for surgical procedures in which anatomical structure locations are identified in images, including Deep Brain Stimulation Lead Placement."/>
    <s v="P"/>
    <d v="2024-06-14T00:00:00"/>
    <s v="K241083"/>
    <s v="510(k) Premarket Notification"/>
    <s v="Deep Learning Neural Network, Machine Learning"/>
    <s v="Not specified"/>
    <x v="18"/>
    <x v="9"/>
    <s v="Y"/>
    <s v="Special controls were used in this study, as required by the FDA for Class II medical devices. Software testing was conducted to ensure that the SIS System functions as specified and performs similarly to the predicate device. Visualization accuracy testing was performed to clinically validate the new device feature for visualization of the Vim. A series of images from clinical subjects were collected. Subjects were scanned with both clinical MRI (1.5T or 3T), High Field (7T) MRI and DiMANI (a novel and simple Diffusion MRI datasets method that only depends on the raw signal of the diffusionweighted volumes) on which the Vim was manually segmented (as ground truth). "/>
    <s v="N"/>
  </r>
  <r>
    <n v="952"/>
    <s v="Clarius OB AI"/>
    <s v="Clarius Mobile Health Corp."/>
    <s v="Intended for non-invasive measurements of fetal biometric parameters on ultrasound data acquired by the Clarius Ultrasound Scanner system."/>
    <s v="P"/>
    <d v="2024-06-14T00:00:00"/>
    <s v="K233955"/>
    <s v="510(k) Premarket Notification"/>
    <s v="DNN (deep neural network), Machine Learning"/>
    <s v="Adult"/>
    <x v="18"/>
    <x v="18"/>
    <s v="Y"/>
    <s v="Special controls were used in this study, as required by the FDA for Class II medical devices. The clinical performance of Clarius OB AI was evaluated through a retrospective analysis of anonymized ultrasound images from 25 clinical sites. The objective of clinical performance testing (verification) was to verify that Clarius OB AI automeasurements are non-inferior to manual measurements performed by qualified experts with relevant (i.e., OB/fetal) ultrasound experience.  The secondary objective of the study was to verify a high correlation between fetal gestational age calculated using manual expert measurements and Clarius OB AI biometric measurements. Ground truth was established by 3 reviewers. A clinical validation study was conducted to evaluate the design and clinical utility of Clarius OB AI. "/>
    <s v="N"/>
  </r>
  <r>
    <n v="953"/>
    <s v="SMART Bun-Yo-Matic CT"/>
    <s v="Disior Ltd"/>
    <s v="Automatic software tool that segments foot and ankle bones from CT images and provides a case report showing a 3D model of the segmented structures with pre-operative and post-correction measurements."/>
    <s v="P"/>
    <d v="2024-06-20T00:00:00"/>
    <s v="K240642"/>
    <s v="510(k) Premarket Notification"/>
    <s v="Machine Learning"/>
    <s v="Not specified"/>
    <x v="18"/>
    <x v="10"/>
    <s v="Y"/>
    <s v="Special controls were used in this study, as required by the FDA for Class II medical devices. Performance testing was conducted to evaluate the AI/ML Component, the Segmentation Component, and the Surgical Planning Component of the device. Each component was tested with multiple images and appropriate outputs for the subject device were evaluated by qualified truthers. Results showed the subject device performed as intended. "/>
    <s v="N"/>
  </r>
  <r>
    <n v="954"/>
    <s v="V8/XV8/XH8, V7/XV7/XH7, V6/XV6/XH6 Diagnostic Ultrasound System"/>
    <s v="Samsung Medison Co., Ltd."/>
    <s v="The diagnostic ultrasound system and transducers are designed to obtain ultrasound images and analyze body fluids."/>
    <s v="P"/>
    <d v="2024-06-21T00:00:00"/>
    <s v="K240631"/>
    <s v="510(k) Premarket Notification"/>
    <s v="AI"/>
    <s v="A and P"/>
    <x v="18"/>
    <x v="6"/>
    <s v="Y"/>
    <s v="Special controls were used in this study, as required by the FDA for Class II medical devices. Standalone performance testing was conducted to determine the accuracy of the device's segmented outputs and location determination of nerve locations. The accuracy was measured by comparing the segmented outputs and nerve locations of NerveTrack and ground truth made by anesthesiologists and sonographers. "/>
    <s v="N"/>
  </r>
  <r>
    <n v="956"/>
    <s v="O-arm O2 Imaging System"/>
    <s v="Medtronic Navigation, Inc"/>
    <s v="Intraoperative 2D/3D imaging system that is designed to meet the workflow demands of the surgical environment. It can be used in variety of procedures including spine, cranial, and orthopedics."/>
    <s v="P"/>
    <d v="2024-06-21T00:00:00"/>
    <s v="K240465"/>
    <s v="510(k) Premarket Notification"/>
    <s v="Machine Learning"/>
    <s v="A and P"/>
    <x v="18"/>
    <x v="14"/>
    <s v="N"/>
    <s v="Special controls were used in this study, as required by the FDA for Class II medical devices. Spine Smart and 3D Long Scan bench testing was performed to veridy the system level requirements for image quality and navigational accuracy in millimeters. KCMAR bench testing was performed to qualitatively compare the metal artifact reduction between non-KCMAR and KCMAR processed images with supporterd implants. Phatom studies were quantitatively conducted to assess the accuracy of the implant location in millimetes and degrees. Board-certified radiologists provided clinical utility scores. Dosimetry studies were used to confirm the dose accuracy for the new acquisition features including the Spine Smart Dose and 3D Long Scan. "/>
    <s v="Y"/>
  </r>
  <r>
    <n v="957"/>
    <s v="Medihub Prostate"/>
    <s v="JLK Inc."/>
    <s v="Image processing software package that performs outlining, processing, viewing, and editing of prostate MR images."/>
    <s v="P"/>
    <d v="2024-06-21T00:00:00"/>
    <s v="K233196"/>
    <s v="510(k) Premarket Notification"/>
    <s v="Deep Learning"/>
    <s v="55 y/o and older"/>
    <x v="18"/>
    <x v="11"/>
    <s v="Y"/>
    <s v="Special controls were used in this study, as required by the FDA for Class II medical devices. Standalone performance clinical testing was performed to assess the validity of the prostate region segmentation algorithm. Historical MR images were used, and prostate region segmentation ground truth produced by three expert radiologists was established. Reader performance clinical testing was conducted to compare the reader performance with and without the prostate region segmentation algorithm of the device. Performances were calculated by comparing the ground truth of the prostate region segmentation with each investigator's segmentation results. "/>
    <s v="N"/>
  </r>
  <r>
    <n v="959"/>
    <s v="VEA Align; spineEOS"/>
    <s v="EOS imaging"/>
    <s v="Indicated for assisting healthcare professionals with preoperative planning of spine surgeries."/>
    <s v="P"/>
    <d v="2024-06-25T00:00:00"/>
    <s v="K240582"/>
    <s v="510(k) Premarket Notification"/>
    <s v="Machine Learning"/>
    <s v="A and P"/>
    <x v="18"/>
    <x v="10"/>
    <s v="Y"/>
    <s v="Special controls were used in this study, as required by the FDA for Class II medical devices. A retrospective study was conducted to assess the standalone performance of the AI algorithm of the VEA Align. A historical test data set was used, and a ground truth EOS 3Dservices reconstruction from sterEOS Workstation was estalished for each patient of the data set. A global acceptance criterion was established to assess the performance of the AI algorithm predictions regarding the ground truth. "/>
    <s v="N"/>
  </r>
  <r>
    <n v="960"/>
    <s v="Hyper Insight - ICH"/>
    <s v="SK Inc."/>
    <s v="Hyper Insight - ICH uses deep learning-based Al algorithms to analyze images to find suspected intracranial hemorrhage and notifies and shares the findings to medical specialists."/>
    <s v="P"/>
    <d v="2024-07-01T00:00:00"/>
    <s v="K240353"/>
    <s v="510(k) Premarket Notification"/>
    <s v="Deep Learning"/>
    <s v="Not specified"/>
    <x v="18"/>
    <x v="5"/>
    <s v="Y"/>
    <s v="Special controls were used in this study, as required by the FDA for Class II medical devices. A retrospective study was conducted to evaluate the efficacy of radiological computer aided triage and notification software. To this study, the clinical sensitivity and specificity of the investigational medical device 'Hyper Insight-ICH' was evaluated against the reading results of intracranial hemorrhage from brain CT images by the Reference Standard Establishment Committee. "/>
    <s v="N"/>
  </r>
  <r>
    <n v="961"/>
    <s v="SMART Bun-Yo-Matic X-Ray"/>
    <s v="Disior Ltd"/>
    <s v="Software tool that takes x-rays of the foot and produces 3D axes on contextual bone models to help a user plan for hallux valgus correction. "/>
    <s v="P"/>
    <d v="2024-07-02T00:00:00"/>
    <s v="K240736"/>
    <s v="510(k) Premarket Notification"/>
    <s v="Machine Learning"/>
    <s v="Not specified"/>
    <x v="18"/>
    <x v="10"/>
    <s v="Y"/>
    <s v="Special controls were used in this study, as required by the FDA for Class II medical devices. Performance testing was conducted, including AI/ML testing, comparison of the 2D-3D construction to manual measurements as well as ground truth, comparison of the clinical acceptability of axes placement, and comparison of the planned surgical correction to the actual surgical connection. "/>
    <s v="N"/>
  </r>
  <r>
    <n v="964"/>
    <s v="SubtleSYNTH (1.x)"/>
    <s v="Subtle Medical, Inc."/>
    <s v="Software as a medical device consisting of a machine learning software algorithm that synthesizes a SynthSTIR contrast image of a case from T1-weighted and T2-weighted MR images."/>
    <s v="P"/>
    <d v="2024-07-11T00:00:00"/>
    <s v="K241329"/>
    <s v="510(k) Premarket Notification"/>
    <s v="CNN (convolutional neural network)"/>
    <s v="Not specified"/>
    <x v="18"/>
    <x v="6"/>
    <s v="Y"/>
    <s v="Special controls were used in this study, as required by the FDA for Class II medical devices.  Performance bench testing was conducted to demonstrate safety and efficacy of applying SubtleSYNTH to generate SynthSTIR images using a convolutional neural network on clinically acquired STIR images. Multiple ROIs were drawn from five main tissues and were randomly selected under each region. Two interchangeability studies were designed and performed to demonstrate interchangeability of SynthSTIR images against acquired STIR images by having radiologists classify them into primary categories as well as secondary categories. Reader agreement testing was conducted to analyze diagnostic agreement between SynthSTIR and traditional STIR images. "/>
    <s v="N"/>
  </r>
  <r>
    <n v="965"/>
    <s v="RUS"/>
    <s v="Hutom Inc."/>
    <s v="Medical imaging software that is intended to provide trained medical professionals with tools to aid them in reading, interpreting, reporting, and treatment planning for patients"/>
    <s v="P"/>
    <d v="2024-07-12T00:00:00"/>
    <s v="K233457"/>
    <s v="510(k) Premarket Notification"/>
    <s v="Machine Learning"/>
    <s v="Not specified"/>
    <x v="18"/>
    <x v="6"/>
    <s v="Y"/>
    <s v="Special controls were used in this study, as required by the FDA for Class II medical devices. A retrospective study was performed to assess machine learning generated segmentations and pneumoperitoneium using previous datasets of actual CT imaging studies of patients, representative of the diversity in patient population. Performance was verified by comparing segmentations and pneumoperitoneum generated by the machine learning models against segmentations generated by medical professionals and 3D scan data form the same imaging study. "/>
    <s v="N"/>
  </r>
  <r>
    <n v="966"/>
    <s v="BriefCase-Triage"/>
    <s v="Aidoc Medical, Ltd."/>
    <s v="Intended to assist hospital networks and appropriately trained medical specialists in workflow triage by flagging and communicating suspected positive cases of Pulmonary Embolism (PE) pathologies."/>
    <s v="P"/>
    <d v="2024-07-12T00:00:00"/>
    <s v="K241727"/>
    <s v="510(k) Premarket Notification"/>
    <s v="Deep Learning"/>
    <s v="Adult 18+ y/o"/>
    <x v="18"/>
    <x v="1"/>
    <s v="Y"/>
    <s v="Retrospective, blinded, multicenter study with the Briefcase-Triage software was conducted to evaluate the software’s performance in identifying CTPA images containing Pulmonary Embolism (PE) in 499 cases from 6 US-based clinical sites, compared to the ground truth as determined by three senior board-certified radiologists. Special controls were used in this study, as required by the FDA for Class II medical devices. "/>
    <s v="N"/>
  </r>
  <r>
    <n v="967"/>
    <s v="Acorn 3D Software (AC-SEG-4009); Acorn 3DP Model (AC-101-XX)"/>
    <s v="Mighty Oak Medical"/>
    <s v="Image processing software that allows the user to import, visualize and segment medical images, check and correct the segmentations, and create digital 3D models."/>
    <s v="P"/>
    <d v="2024-07-12T00:00:00"/>
    <s v="K234009"/>
    <s v="510(k) Premarket Notification"/>
    <s v="Machine Learning"/>
    <s v="Not specified"/>
    <x v="18"/>
    <x v="10"/>
    <s v="Y"/>
    <s v="Special controls were used in this study, as required by the FDA for Class II medical devices. Non-clinical testing was conducted through retrospective analysis to assess geometric accuracy of digital models and the automatic, semi-automatic, and manual segmentation methods. All segmentations were evaluated against predicate device segmentations using Dice-Sorenson coefficient, which were established as the ground truth. The study utilized preexisting medical imaging data. "/>
    <s v="N"/>
  </r>
  <r>
    <n v="969"/>
    <s v="Swoop® Portable MR Imaging® System"/>
    <s v="Hyperfine, Inc."/>
    <s v="Portable, ultra-low field MRI device that enables visualization of the internal structures of the head using standard magnetic resonance imaging contrasts."/>
    <s v="P"/>
    <d v="2024-07-16T00:00:00"/>
    <s v="K240944"/>
    <s v="510(k) Premarket Notification"/>
    <s v="Deep learning"/>
    <s v="Adult and Pediatric"/>
    <x v="18"/>
    <x v="5"/>
    <s v="N"/>
    <s v="Testing was leveraged from the predicate device. Special controls were used in this study, as required by the FDA for Class II medical devices. "/>
    <s v="N"/>
  </r>
  <r>
    <n v="970"/>
    <s v="Rayvolve"/>
    <s v="AZmed SAS"/>
    <s v="Computer-assisted detection and diagnosis (CAD) software device to assist radiologists and emergency physicians in detecting fractures during the review of radiographs of the musculoskeletal system."/>
    <s v="P"/>
    <d v="2024-07-17T00:00:00"/>
    <s v="K240845"/>
    <s v="510(k) Premarket Notification"/>
    <s v="Deep Learning"/>
    <s v="Adult and Pediatric (2 y/o and above)"/>
    <x v="18"/>
    <x v="10"/>
    <s v="Y"/>
    <s v="Special controls were used in this study, as required by the FDA for Class II medical devices. A retrospective standalone performance assessment was conducted using historical clinical datasets to determine the device's ability to detect fractures of the musculoskeletal system. Board-certified musculoskeletal radiologists evaluated each radiograph independently, providing a binary label indicating the presence of a fracture. The device's outputs were compaerd to the predetermined ground truth. A fully crossed multiple readers, multiple case (MRMC) retrospective reader study was confucted to determine the impact of Rayvolve on reader performance in diagnosing fractures."/>
    <s v="N"/>
  </r>
  <r>
    <n v="971"/>
    <s v="MICSI-RMT"/>
    <s v="Microstructure Imaging, Inc."/>
    <s v="Software as a Medical Device (SaMD) intended to enhance magnetic resonance imaging (MRI) images by reducing the image noise for head MRI images."/>
    <s v="P"/>
    <d v="2024-07-17T00:00:00"/>
    <s v="K241121"/>
    <s v="510(k) Premarket Notification"/>
    <s v="Not specified"/>
    <s v="Not specified"/>
    <x v="18"/>
    <x v="5"/>
    <s v="Y"/>
    <s v="To validate the performance of the MICSI-RMT software, MICSI conducted a HIPAA-compliant, retrospective IRB approved rater study. The study evaluated two qualitative metrics (image quality, artifact presence) and three quantitative metrics (signal-to-noise (SNR) change, fMRI activation map change, and dMRI STD change) between the MICSI-RMT processed and standard of care (SOC) processed images. Special controls were used in this study, as required by the FDA for Class II medical devices. "/>
    <s v="N"/>
  </r>
  <r>
    <n v="972"/>
    <s v="ACUSON Sequoia Diagnostic Ultrasound System, ACUSON Sequoia Select Diagnostic Ultrasound System, ACUSON Origin Diagnostic Ultrasound System, ACUSON Origin ICE  Diagnostic Ultrasound System"/>
    <s v="Siemens Medical Solutions, USA, Inc."/>
    <s v="The ACUSON Sequoia, Sequoia Select, Origin and Origin ICE Diagnostic Ultrasound Systems are multi-purpose, mobile, software-controlled, diagnostic ultrasound systems with an on-screen display of thermal and mechanical indices related to potential bio- effect mechanisms."/>
    <s v="P"/>
    <d v="2024-07-22T00:00:00"/>
    <s v="K240704"/>
    <s v="510(k) Premarket Notification"/>
    <s v="Not specified"/>
    <s v="Adult, pediatric, and fetal"/>
    <x v="18"/>
    <x v="6"/>
    <s v="Y"/>
    <s v="Special controls were used in this study, as required by the FDA for Class II medical devices. Retrospective data analysis and performance testing was used to determine the accuracy of the device's UDFF measurements. Previous clinical data was aquired for testing, and device results were compared to MRI-PDFF measurements as a reference standard. "/>
    <s v="N"/>
  </r>
  <r>
    <n v="975"/>
    <s v="MammoScreen® (3)"/>
    <s v="Therapixel"/>
    <s v="MammoScreen is a concurrent reading medical software device using artificial intelligence to assist radiologists in the interpretation of mammograms by assigning a score for each detected finding (1-10)  based on level of suspicion for breast cancer. "/>
    <s v="P"/>
    <d v="2024-08-01T00:00:00"/>
    <s v="K240301"/>
    <s v="510(k) Premarket Notification"/>
    <s v="Deep Learning"/>
    <s v="Adult"/>
    <x v="18"/>
    <x v="12"/>
    <s v="Y"/>
    <s v="A prospective multi-reader multi-case study applied a fully crossed design and established improved diagnostic performance in breast cancer detection with use of the device. A retrospective study using standalone performance data across three US centers were used to deermine superior performance of  the device compared to its predicate. Special controls were used in this study, as required by the FDA for Class II medical devices."/>
    <s v="N"/>
  </r>
  <r>
    <n v="977"/>
    <s v="AISAP Cardio V1.0"/>
    <s v="Aisap"/>
    <s v="Software platform that automatically processes and analyzes acquired cardiac POCUS images, producing a report with diagnostic assessment and measurements of several key cardiac structural and functional parameters."/>
    <s v="P"/>
    <d v="2024-08-01T00:00:00"/>
    <s v="K234141"/>
    <s v="510(k) Premarket Notification"/>
    <s v="Neural Network, Machine Learning"/>
    <s v="Adult"/>
    <x v="18"/>
    <x v="3"/>
    <s v="Y"/>
    <s v="Special controls were used in this study, as required by the FDA for Class II medical devices. Two retrospective standalone model performance assessments were conducted using archived cardiac ultrasound datasets to compare device outputs against the ground truth established by cardiologists. A prospective, fully crossed over and randomized, clinical reader performance study was conducted to compare clinical reader aided versus unaided interpretations of various cases. The diagnostic performance was compared to interpretation of board-certified cardiologists. A view classification validation study was conducted to assess the device's ability to classify cardiac ultrasound views. "/>
    <s v="N"/>
  </r>
  <r>
    <n v="980"/>
    <s v="AI Platform 2.0 (AIP002)"/>
    <s v="Exo Imaging"/>
    <s v="Software as a medical device (SaMD) that helps qualified users with image-based assessment of ultrasound examinations in adult patients."/>
    <s v="P"/>
    <d v="2024-08-05T00:00:00"/>
    <s v="K240953"/>
    <s v="510(k) Premarket Notification"/>
    <s v="Machine Learning, DCNN (deep convolutional_x000a_neural network)"/>
    <s v="Adult"/>
    <x v="18"/>
    <x v="6"/>
    <s v="Y"/>
    <s v="Special controls were used in this study, as required by the FDA for Class II medical devices. A retrospective study was conducted to evaluate left ventricle Wall thickness AI and IVC AI. Previously data from various ultrasound devices and cardiac pathologies was aquired. The ground truth for all measurements were obtained as the average measurement of three experts. Performance was assessed by calculating Inter class correlation (ICC) between the AI and the ground truth."/>
    <s v="N"/>
  </r>
  <r>
    <n v="981"/>
    <s v="i2Contour"/>
    <s v="MRIMath LLC"/>
    <s v="Web-based software platform designed for the contouring and segmentation of the T1c and FLAIR sequences of the MRIs of patients already diagnosed with GBM"/>
    <s v="P"/>
    <d v="2024-08-08T00:00:00"/>
    <s v="K233822"/>
    <s v="510(k) Premarket Notification"/>
    <s v="Machine Learning"/>
    <s v="Adult, 18+ y/o"/>
    <x v="18"/>
    <x v="12"/>
    <s v="Y"/>
    <s v="Special controls were used in this study, as required by the FDA for Class II medical devices. A retrospective study was conducted to evaluate the device's ability to countour and segment MRI scans. Historical MRI scans were used, and the device's performance was compared to manual segmentations and contours by three board certified neuro-radiologists who established ground truth. "/>
    <s v="N"/>
  </r>
  <r>
    <n v="982"/>
    <s v="OptimMRI (v2)"/>
    <s v="Rebrain, SAS"/>
    <s v="Software application for processing medical images of the brain that enables 3D visualization and analysis of anatomical structures."/>
    <s v="P"/>
    <d v="2024-08-12T00:00:00"/>
    <s v="K242054"/>
    <s v="510(k) Premarket Notification"/>
    <s v="Machine Learning"/>
    <s v="Not specified"/>
    <x v="18"/>
    <x v="5"/>
    <s v="N"/>
    <s v="Special controls were used in this study, as required by the FDA for Class II medical devices. Retrospective nonclinical testing was conducted to assess STN and VIM region of interest (ROI) annotation accuracy. Qualified and experienced medical professionals performed the segmentation, and all validation criteria were met."/>
    <s v="N"/>
  </r>
  <r>
    <n v="983"/>
    <s v="uMI Panvivo"/>
    <s v="Shanghai United Imaging Healthcare Co., Ltd."/>
    <s v="PET/CT system designed for providing anatomical and functional images. The PET provides the distribution of specific radiopharmaceuticals. CT provides diagnostic tomographic anatomical information as well as photon attenuation information for the scanned region."/>
    <s v="P"/>
    <d v="2024-08-15T00:00:00"/>
    <s v="K241596"/>
    <s v="510(k) Premarket Notification"/>
    <s v="Deep Learning"/>
    <s v="Not specified"/>
    <x v="18"/>
    <x v="6"/>
    <s v="N"/>
    <s v="Non-clinical performance validation was conducted to assess the device's ability to generate images as intended and the image quality is sufficient for diagnostic_x000a_use. Sample clinical images for HYPER Iterative and AI EFOV were reviewed by U.S. board-certified radiologist. Special controls were used in this study, as required by the FDA for Class II medical devices."/>
    <s v="N"/>
  </r>
  <r>
    <n v="984"/>
    <s v="CoLumbo"/>
    <s v="Smart Soft Healthcare"/>
    <s v="CoLumbo is a medical device (software) for viewing and interpreting magnetic resonance imaging (MRI) of the lumbar spine."/>
    <s v="P"/>
    <d v="2024-08-15T00:00:00"/>
    <s v="K241211"/>
    <s v="510(k) Premarket Notification"/>
    <s v="DCNN (deep convolutional neural network)"/>
    <s v="Adult, 18+ y/o"/>
    <x v="18"/>
    <x v="5"/>
    <s v="Y"/>
    <s v="Special controls were used in this study, as required by the FDA for Class II medical devices. A retrospective standalone software performance was conducted using historical MR image data. The standalone software performance assessment study compared the CoLumbo software outputs without any editing by a radiologist to the ground truth defined by 3 radiologists on segmentations and measurements."/>
    <s v="N"/>
  </r>
  <r>
    <n v="985"/>
    <s v="qCT LN Quant"/>
    <s v="Qure.ai Technologies"/>
    <s v="qCT LN Quant is a software device used in the tracking, assessment, and quantitative characterization of detected pulmonary nodules."/>
    <s v="P"/>
    <d v="2024-08-16T00:00:00"/>
    <s v="K240740"/>
    <s v="510(k) Premarket Notification"/>
    <s v="Deep Learning"/>
    <s v="Not specified"/>
    <x v="18"/>
    <x v="1"/>
    <s v="Y"/>
    <s v="Special controls were used in this study, as required by the FDA for Class II medical devices. Performance of the qCT LN Quant device in quantitative characterization of solid nodules was assessed using the standalone retrospective study. The dataset used in the study included solid nodules identified from previous scans. Ground Truth was established by three expert radiologists. The truthers independently read the scans and mark out the boundaries of the nodule in all slices. "/>
    <s v="N"/>
  </r>
  <r>
    <n v="988"/>
    <s v="Vantage Galan 3T, MRT-3020, V10.0 with AiCE Reconstruction Processing Unit for MR"/>
    <s v="Canon Medical Systems Corporation"/>
    <s v="Intended to acquire and display cross- sectional transaxial, coronal, sagittal, and oblique images of anatomic structures of the head or body."/>
    <s v="P"/>
    <d v="2024-08-20T00:00:00"/>
    <s v="K241496"/>
    <s v="510(k) Premarket Notification"/>
    <s v="Not specified"/>
    <s v="Not specified"/>
    <x v="18"/>
    <x v="6"/>
    <s v="N"/>
    <s v="Special controls were used in this study, as required by the FDA for Class II medical devices. Image_x000a_quality testing was completed which demonstrated that the subject device meets predetermined_x000a_acceptance criteria. "/>
    <s v="N"/>
  </r>
  <r>
    <n v="990"/>
    <s v="AiMIFY (1.x)"/>
    <s v="Subtle Medical, Inc."/>
    <s v="Image processing software that can be used for image enhancement in MRI images. It can be used to increase contrast-to-noise ratio (CNR), contrast enhancement (CEP), and lesion-to-brain ratio (LBR) of enhancing tissue in brain MRI images acquired with a gadolinium-based contrast agent."/>
    <s v="P"/>
    <d v="2024-08-21T00:00:00"/>
    <s v="K240290"/>
    <s v="510(k) Premarket Notification"/>
    <s v="CNN (convolutional neural network), Machine Learning"/>
    <s v="Not specified"/>
    <x v="18"/>
    <x v="5"/>
    <s v="Y"/>
    <s v="Retrospective study using 95 acquired studies from clinical sites and hospitals. The studies acquired included pre-contrast, post-contrast, and AiMIFY images with changing variables such as age range, sites, scanners, manufacturers etc. These were used to assess the superiority of AiMIFY against post contrast imaging using CEP, CNR, and LBR. ROIs were annotated by board-certified radiologists to establish ground truth. Qualitative assessments included reader assessments of image quality and lesion visibility. Special controls were used in this study, as required by the FDA for Class II medical devices. "/>
    <s v="N"/>
  </r>
  <r>
    <n v="991"/>
    <s v="NeuroQuant"/>
    <s v="CorTechs Labs, Inc."/>
    <s v="Fully automated MR imaging post-processing software medical device that provides automatic labeling, visualization, and volumetric quantification of brain structures and lesions from a set of MR images and returns segmented images and morphometric reports."/>
    <s v="P"/>
    <d v="2024-08-22T00:00:00"/>
    <s v="K241098"/>
    <s v="510(k) Premarket Notification"/>
    <s v="Deep Learning"/>
    <s v="Not specified"/>
    <x v="18"/>
    <x v="5"/>
    <s v="Y"/>
    <s v="A retrospective study was conducted to compare the efficacy of the software and its predicate in brain segmentation, FLAIR segmentation, and MCH detection. The study used previous datasets from imaging centers to conduct this analysis and software-derived values were compared to the known ground truth values. Special controls were used in this study, as required by the FDA for Class II medical devices. "/>
    <s v="N"/>
  </r>
  <r>
    <n v="992"/>
    <s v="Overjet Charting Assist"/>
    <s v="Overjet, Inc"/>
    <s v="Overjet Charting Assist is a Medical Image Management and Processing System (MIMPS) intended to detect natural dental structures including detection of tooth anatomy (enamel, pulp), and tooth numbering, as well as dental structures added through past restorative treatments: implants, crowns, endodontic treatment (previous root canal treatment), fillings."/>
    <s v="P"/>
    <d v="2024-08-27T00:00:00"/>
    <s v="K241684"/>
    <s v="510(k) Premarket Notification"/>
    <s v="Not specified"/>
    <s v="5 y/o and above"/>
    <x v="18"/>
    <x v="17"/>
    <s v="N"/>
    <s v="No additional performance testing conducted. Special controls were used in this study, as required by the FDA for Class II medical devices. "/>
    <s v="N"/>
  </r>
  <r>
    <n v="993"/>
    <s v="Kosmos"/>
    <s v="EchoNous, Inc."/>
    <s v="Portable, AI-assisted point-of-care ultrasound (POCUS) device designed for high-resolution imaging of the heart, lungs, and abdomen."/>
    <s v="P"/>
    <d v="2024-08-29T00:00:00"/>
    <s v="K233826"/>
    <s v="510(k) Premarket Notification"/>
    <s v="AI"/>
    <s v="Adult and Pediatric"/>
    <x v="18"/>
    <x v="6"/>
    <s v="N"/>
    <m/>
    <s v="N"/>
  </r>
  <r>
    <n v="994"/>
    <s v="Velmeni for Dentists (V4D)"/>
    <s v="Velmeni Inc."/>
    <s v="Concurrent-read, computer-assisted detection software intended to assist dentists in the clinical detection of dental caries, fillings/restorations, fixed prostheses, and implants in digital bitewing, periapical, and panoramic radiographs of permanent teeth in patients 15 years of age or older."/>
    <s v="P"/>
    <d v="2024-08-30T00:00:00"/>
    <s v="K240003"/>
    <s v="510(k) Premarket Notification"/>
    <s v="Machine Learning"/>
    <s v="15 y/o and older"/>
    <x v="18"/>
    <x v="17"/>
    <s v="Y"/>
    <s v="Velmeni evaluated the performance of Velmeni for Dentists (V4D) for the purposes of identifying pathological and/or non-pathological conditions on dental radiographs in a multi-reader fully crossed reader improvement study. 12 US licensed dentists were asked to evaluate 600 bitewing images (total caries 315), 597 periapical images (total caries 271) and 600 panoramic images (total caries 853). Ground truth was established by the consensus labels of three US licensed dentists, and nonconsensus labels were adjudicated by an oral radiologist. "/>
    <s v="N"/>
  </r>
  <r>
    <n v="995"/>
    <s v="uMI Panorama"/>
    <s v="Shanghai United Imaging Healthcare Co.,Ltd."/>
    <s v="The uMI Panorama is a diagnostic imaging system that combines two existing imaging modalities PET and CT. The quantitative distribution information of PET radiopharmaceuticals within the patient body measured by PET can assist healthcare providers in assessing metabolic and physiological functions. CT provides diagnostic tomographic anatomical information as well as photon attenuation information for the scanned region. System is intended to assist in the detection, localization, diagnosis, staging, restaging, treatment planning and treatment response evaluation for diseases, inflammation, infection and disorders"/>
    <s v="P"/>
    <d v="2024-08-30T00:00:00"/>
    <s v="K241585"/>
    <s v="510(k) Premarket Notification"/>
    <s v="DCNN (deep convolutional neural network)"/>
    <s v="Not specified"/>
    <x v="18"/>
    <x v="6"/>
    <s v="Y"/>
    <s v="Special controls were used in this study, as required by the FDA for Class II medical devices. Non-clinical testing including Algorithm and Image performance tests were conducted to verify that the proposed device met all design specifications as it is Substantially Equivalent (SE) to the predicate device. Performance bench tests were performed, including water phantom scan in the center and outside of CT scan-FOV and patients studies in the center and outside of CT scan-FOV . A retrospective study was used to clinically evaulate the software's image quality, diagnostic confidence, and accuracy of standard uptake values (SUVs). Clinical datasets from past scans were used and reviewed by two American Board qualified clinical experts for blind comparison regarding to image Artifacts, homogeneity of same tissue and diagnostic confidence in PET images. "/>
    <s v="N"/>
  </r>
  <r>
    <n v="996"/>
    <s v="syngo.via MI Workflows; Scenium; syngo MBF"/>
    <s v="Siemens Medical Solutions USA, Inc."/>
    <s v="comprise medical diagnostic applications for viewing,_x000a_manipulation, quantification, analysis and comparison of medical images from single or multipleimaging modalities with one or more time-points. These workflows support functional data, such as_x000a_positron emission tomography (PET) or nuclear medicine (NM), as well as anatomical datasets,such as computed tomography (CT) or magnetic resonance (MR). "/>
    <s v="P"/>
    <d v="2024-08-30T00:00:00"/>
    <s v="K242275"/>
    <s v="510(k) Premarket Notification"/>
    <s v="AI"/>
    <s v="Not specified "/>
    <x v="18"/>
    <x v="6"/>
    <s v="Y"/>
    <s v="Special controls were used in this study, as required by the FDA for Class II medical devices. A retrospective clinical performance evaluation was conducted using preexisting reference data to compare the Centiloid score values generated by Scenium with the Centiloid score values calculated using ADNI. To derive the Scenium SUVr to CL transformation equations, calibration of PET images and their corresponding SUVr and CL reference data were obtained from the GAAIN website. Additionally, the agreement of Scenium Centiloid scale with visual reading and progression of disease was investigated using retrospective data, and patients were classified as “positive” or “negative” by consensus. "/>
    <s v="N"/>
  </r>
  <r>
    <n v="997"/>
    <s v="MI View&amp;GO"/>
    <s v="Siemens Medical Solutions USA, Inc."/>
    <s v="Medical diagnostic application for viewing, manipulation, quantification, analysis and comparison of medical images with one or more time-points. MI View&amp;GO supports functional data, such as positron emission tomography (PET) or nuclear medicine (NM), as well as anatomical datasets, such as computed tomography (CT) or magnetic resonance (MR)."/>
    <s v="P"/>
    <d v="2024-08-30T00:00:00"/>
    <s v="K242300"/>
    <s v="510(k) Premarket Notification"/>
    <s v="Not specified"/>
    <s v="Not specified"/>
    <x v="18"/>
    <x v="6"/>
    <s v="N"/>
    <s v="Special controls were used in this study, as required by the FDA for Class II medical devices. The risk analysis was completed, and risk control implemented to mitigate identified hazards. No performance testing conducted.  "/>
    <s v="N"/>
  </r>
  <r>
    <n v="999"/>
    <s v="Velacur"/>
    <s v="Sonic Incytes"/>
    <s v="Provides estimates of tissue stiffness generated from shear wave speed measurements (40-70 Hz),_x000a_ultrasound attenuation and Velacur Determined Fat Fraction (VDFF). The device is indicated to non-invasively determine_x000a_liver tissue stiffness, attenuation, and Velacur Determined Fat Fraction. These are meant to be used in conjunction with other clinical indicators in order to aid in clinical management of_x000a_patients with liver diseases, including hepatic steatosis."/>
    <s v="P"/>
    <d v="2024-09-04T00:00:00"/>
    <s v="K233977"/>
    <s v="510(k) Premarket Notification"/>
    <s v="Machine Learning "/>
    <s v="A (excludes pediatric pts)"/>
    <x v="18"/>
    <x v="8"/>
    <s v="Y"/>
    <s v="A prospective observational study was used to validate the Velacur Determined Fat Fraction (VDFF) algorithm  in a recruited cohort of patients with both Velacur and MRI/PDFF scans. Ground truth was established using manual image segmentation by experts in the field of sonography and/or ultrasound elastography. Data used in the validation of the algorithm performance was obtained from separate patients, sites and collected by different users than the data used for training in order to ensure data independence.Machine learning validation was conducted to ensure efficacy of organ segmentation and wave quality guidance algorithms. Special controls were used in this study, as required by the FDA for Class II medical devices. "/>
    <s v="N"/>
  </r>
  <r>
    <n v="1000"/>
    <s v="TRAQinform IQ"/>
    <s v="AIQ Global, Inc."/>
    <s v="Provides a quantitative TRAQinform Report on lesions identified as_x000a_Regions of Interest (ROI) in PET/CT DICOM compliant imaging data acquired, interpreted, and reported on per local practice prior to device use"/>
    <s v="P"/>
    <d v="2024-09-05T00:00:00"/>
    <s v="K233998"/>
    <s v="510(k) Premarket Notification"/>
    <s v="Machine Learning "/>
    <s v="A, 22+"/>
    <x v="18"/>
    <x v="6"/>
    <s v="Y"/>
    <s v="A pivotal reader study was conducted using retrospective methods. The device's clinical utility was assessed using historical FDG PET/CT scans. Three report evaluators (oncologists) were assigned to distinguish each of 103 patients as positive versus negative for progression based on presentation of the locally generated radiology report without and then with adjunctive presentation of the TRAQinform Report. A test-retest study was conducted using prospective observational methods, which established test-retest limits of agreement used to categorize regions of interest based off changes between FDG PET/CT images. Special controls were used in this study, as required by the FDA for Class II medical devices. "/>
    <s v="N"/>
  </r>
  <r>
    <n v="1001"/>
    <s v="uAI Portal"/>
    <s v="Shanghai United Imaging Intelligence Co., Ltd."/>
    <s v="intended to be used for viewing, manipulation, communication, and storage of medical images, blood vessels particularly. It supports interpretation and evaluation of examinations within healthcare institutions."/>
    <s v="P"/>
    <d v="2024-09-06T00:00:00"/>
    <s v="K240411"/>
    <s v="510(k) Premarket Notification"/>
    <s v="AI"/>
    <s v="Not specified "/>
    <x v="18"/>
    <x v="6"/>
    <s v="Y"/>
    <s v="Special controls data used to ensure device meets guidelines for approval. A retrospective study was conducted to verify software and compare the device's effectiveness to the predicate model. Ground truth was established by experienced radiologists who independently annotated vessel mask for each patient case, further verified by an American Board-Certified Radiology adjudicator. "/>
    <s v="N"/>
  </r>
  <r>
    <n v="1002"/>
    <s v="See-Mode Augmented Reporting Tool, Thyroid (SMART-T)"/>
    <s v="See-Mode Technologies Pte. Ltd."/>
    <s v="Stand-alone reporting software to_x000a_assist trained medical professionals in analyzing thyroid ultrasound images of adult (&gt;=22 years old)_x000a_patients who have been referred for an ultrasound examination."/>
    <s v="P"/>
    <d v="2024-09-09T00:00:00"/>
    <s v="K240697"/>
    <s v="510(k) Premarket Notification"/>
    <s v="Machine Learning "/>
    <s v="22 y/o and older"/>
    <x v="18"/>
    <x v="13"/>
    <s v="Y"/>
    <s v="A retrospective study was used to validate the performance of the device in comparison to predicate devices in the localization and characterization of thyroid modules in ultrasound images of patients who have been referred for an ultrasound examination in scenarios both aided and unaided. Both models were compared against ground truth, established by two US board-certified radiologists and an adjundicator. Special controls data used to ensure device meets guidelines for approval. "/>
    <s v="N"/>
  </r>
  <r>
    <n v="1003"/>
    <s v="Overjet Image Enhancement Assist"/>
    <s v="Overjet Inc"/>
    <s v="Image processing software that can be used for image_x000a_enhancement in dental radiographs viewed in the Overjet device platform. It is an optional tool to be_x000a_used for image quality enhancement."/>
    <s v="P"/>
    <d v="2024-09-09T00:00:00"/>
    <s v="K241681"/>
    <s v="510(k) Premarket Notification"/>
    <s v="Machine Learning "/>
    <s v="Not specified "/>
    <x v="18"/>
    <x v="17"/>
    <s v="Y"/>
    <s v="Special controls were used in this study, as required by the FDA for Class II medical devices. Overjet conducted the following performance testing: software verification and validation testing, a study that utilized retrospective data to demonstrate that the software enhanced image quality (quantification report and expert clinical evaluation). The test methods were highly similar to those of the predicate device. The study on retrospective images was divided into two tests: 1) a quantification report to provide results on contrast-to-noise ratio (CNR) and peak-signal-to-noise ratio (PSNR), and 2) a Likert expert clinical evaluation. "/>
    <s v="N"/>
  </r>
  <r>
    <n v="1004"/>
    <s v="ADAS 3D"/>
    <s v="Adas3D Medical S.L"/>
    <s v="Indicated for use in clinical settings to support the visualization and analysis of MR and_x000a_CT images of the heart for use on individual patients with cardiovascular disease."/>
    <s v="P"/>
    <d v="2024-09-09T00:00:00"/>
    <s v="K240791"/>
    <s v="510(k) Premarket Notification"/>
    <s v="Machine Learning "/>
    <s v="Not specified "/>
    <x v="18"/>
    <x v="3"/>
    <s v="Y"/>
    <s v="Special controls data used to ensure device meets guidelines for approval. Device performance was tested using a subset of the initial DICOM dataset, that was  selected according to the target structure, the image modality, the country, and the scan manufacturer. Ground truth annotations were generated using the manual tools of the FDA-cleared ADAS 3D software by two clinical experts independent of the clinical experts who established the ground truth of the training dataset. The primary goal of ADAS 3D is to provide a preliminary initialization of the target structure, which would then be subject to further refinement by the user."/>
    <s v="N"/>
  </r>
  <r>
    <n v="1005"/>
    <s v="LumiNE US; Lumi"/>
    <s v="Augmedit B.V."/>
    <s v="Intended for the visualization of medical images to provide insights in anatomy and_x000a_pathology in preparation of neurosurgery, allows for the conversion of 2D patient imaging into_x000a_3D models and for the visualization of 2D and 3D patient imaging"/>
    <s v="P"/>
    <d v="2024-09-10T00:00:00"/>
    <s v="K240094"/>
    <s v="510(k) Premarket Notification"/>
    <s v="Machine Learning"/>
    <s v="A. 22 y/o and older"/>
    <x v="18"/>
    <x v="9"/>
    <s v="Y"/>
    <s v="A retrospective study was used to validate the performance of the device in comparison to predicate devices in the semi-automatic segmentation function, conducted on a representative dataset. 3 U.S. based neurosurgeons predicted segmentation of each dataset image, which was used to establish ground truth by mutual agreement. Optical distortion, luminance and spatial resolution, the visual quality of the head mounted display was tested to ensure that the device provides users with authentic and reliable virtual images. DICOM visualization tests were performed to evaluate the features related to the manipulationof scans in the software."/>
    <s v="N"/>
  </r>
  <r>
    <n v="1006"/>
    <s v="FETOLY-HEART"/>
    <s v="Diagnoly"/>
    <s v="Intended to analyze fetal ultrasound image sequences using machine learning techniques to automatically detect heart views and quality criteria within the views."/>
    <s v="P"/>
    <d v="2024-09-11T00:00:00"/>
    <s v="K241380"/>
    <s v="510(k) Premarket Notification"/>
    <s v="Machine (deep) Learning"/>
    <s v="A"/>
    <x v="18"/>
    <x v="18"/>
    <s v="Y"/>
    <s v="A retrospective study was used to validate the performance of device features. The device's performance was compared to a predicate device in detecting fetal heart ultrasound views from a dataset containing images ranging in quality, maternal age, gestational age, territory, BMI, heart abnormality, and scanner manufacturer to represent the intended use population. Six annotators (3 sonographers and 3 OB/GYN doctors) were paired and assigned images to annotate, which were then established as ground truth. "/>
    <s v="N"/>
  </r>
  <r>
    <n v="1007"/>
    <s v="Constellation (CON-001)"/>
    <s v="Q Bio, Inc."/>
    <s v="Intended for non-invasive labeling and calculation of quantitative measurements for anatomical regions. Constellation utilizes DICOM MR images gathered on a GE MR450W that encompass the whole-body. Not to be used in triage events, emergency medicine, or critical care."/>
    <s v="P"/>
    <d v="2024-09-12T00:00:00"/>
    <s v="K241280"/>
    <s v="510(k) Premarket Notification"/>
    <s v="CNN (convolutional neural network)"/>
    <s v="A"/>
    <x v="18"/>
    <x v="6"/>
    <s v="Y"/>
    <s v="Software verification and usability testing, segmentation accuracy evaluations, Liver Volume of Interest (VOI) placement evaluations, test-retest measurement repeatability evaluations. Retrospective study involving historical MRI data used to validate segmentation accuracy, quantify measurements, and compare outputs against manual annotations. "/>
    <s v="N"/>
  </r>
  <r>
    <n v="1008"/>
    <s v="CINA-CSpine"/>
    <s v="Avicenna.AI"/>
    <s v="Intended to assist hospital networks and appropriately trained physician specialists by flagging and communication of suspected positive findings compatible with acute cervical spine fractures including non-displaced fracture lines and/or displaced fracture fragments."/>
    <s v="P"/>
    <d v="2024-09-12T00:00:00"/>
    <s v="K240942"/>
    <s v="510(k) Premarket Notification"/>
    <s v="Deep learning"/>
    <s v="Not specified "/>
    <x v="18"/>
    <x v="10"/>
    <s v="Y"/>
    <s v="A retrospective, multicenter, multinational, and blinded study was used to evaluate the software's performance in detecting C-spine fractures on non-contrast CT scan images. Validation data was acquired from sources representative of the intended population. Data sensitivity was evaluated by comparing ground truths established by US board-certified radiologists. The study evaluated the CINA-CSpine prioritization and triage effectiveness in the processing time of the device. "/>
    <s v="N"/>
  </r>
  <r>
    <n v="1009"/>
    <s v="Aplio i900/i800/i700 Diagnostic Ultrasound System, Software V7.0 (TUS-AI900, TUS-AI800, TUS-AI700)"/>
    <s v="Canon Medical Systems Corporation"/>
    <s v="Indicated for the visualization of structures, and dynamic processes with the human body using ultrasound and to provide image information for diagnosis in the following clinical applications: fetal, abdominal, intra-operative (abdominal), pediatric, small organs (thyroid, breast and testicle), trans-vaginal, trans-rectal, neonatal cephalic, adult cephalic, cardiac (both adult and pediatric), peripheral vascular, transesophageal, musculo-skeletal (both conventional and superficial), laparoscopic and thoracic/pleural."/>
    <s v="P"/>
    <d v="2024-09-12T00:00:00"/>
    <s v="K241582"/>
    <s v="510(k) Premarket Notification"/>
    <s v="Deep learning"/>
    <s v="A and P "/>
    <x v="18"/>
    <x v="6"/>
    <s v="Y"/>
    <s v="A retrospective study was used to validate the performance of device features. The device's performance was compared to predicate device data using data sets representative of the intended use population. Ground truth was established by three clinical sonographers to establish a baseline. "/>
    <s v="N"/>
  </r>
  <r>
    <n v="1011"/>
    <s v="PIUR tUS Infinity"/>
    <s v="PIUR Imaging GmbH"/>
    <s v="Intended to assist and support medical professionals in the diagnostic workflow of thyroid and thyroid nodules acquired from FDA-cleared ultrasound systems, including image documentation, analysis, and reporting. Provides additional information during image review, including quantification and visualization of sonographic characteristics of thyroid nodules."/>
    <s v="P"/>
    <d v="2024-09-20T00:00:00"/>
    <s v="K240036"/>
    <s v="510(k) Premarket Notification"/>
    <s v="Machine Learning"/>
    <s v="22 y/o and older"/>
    <x v="18"/>
    <x v="13"/>
    <s v="N"/>
    <s v="Special controls data used to ensure device meets guidelines for approval. Tests were conducted to evaluate summative usability, performance validation, and software verification. "/>
    <s v="N"/>
  </r>
  <r>
    <n v="1013"/>
    <s v="uAI Easy Triage ICH"/>
    <s v="Shanghai United Imaging Intelligence Co., Ltd."/>
    <s v="Indicated for analysis of non-enhanced head CT images. Intended to assist hospital networks and trained radiologists in workflow triage by flagging and prioritizing studies with suspected positive findings of lntracranial Hemorrhage (ICH)."/>
    <s v="P"/>
    <d v="2024-09-24T00:00:00"/>
    <s v="K242292"/>
    <s v="510(k) Premarket Notification"/>
    <s v="CNN (convolutional neural network)"/>
    <s v="Not specified "/>
    <x v="18"/>
    <x v="5"/>
    <s v="Y"/>
    <s v="Retrospective study used to evaluate software in terms of sensitivity, specificity, and time to identify/notify patients with syspected Intracranial Hemorrhage (ICH) processing non-contrast CT images. Sensitivity and specificity of non-contrast head CT scans evaluated by comprison to ground truth established by US board-certified neuroradiologists. Special controls data used to ensure device meets FDA guidelines for approval. "/>
    <s v="N"/>
  </r>
  <r>
    <n v="1014"/>
    <s v="JBS-LVO"/>
    <s v="JLK, Inc."/>
    <s v="Parallel workflow tool to be utilized by hospital networks and trained clinicans to identify and communicate head CT angiograms acquired in the acute setting. The device then sends a notification to a neurovascular specialist of a suspected large vessel occlusion (LVO) so that the specialist may review the image. Intended to analyze terminal ICA and MCA-M1 vessels for LVOs. "/>
    <s v="P"/>
    <d v="2024-09-27T00:00:00"/>
    <s v="K241480"/>
    <s v="510(k) Premarket Notification"/>
    <s v="Machine Learning"/>
    <s v="Not specified "/>
    <x v="18"/>
    <x v="5"/>
    <s v="Y"/>
    <s v="Retrospective study used to assess efficacy of image analysis algorithm and notification system of Triage LVO. The study looked specifically at the sensitivity and specificity of analyses in detecting LVOs in the brain, as defined by US board-certified neuro-radiologists. "/>
    <s v="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2699226-007C-4468-9197-A042688E7A30}" name="PivotTable2" cacheId="0" applyNumberFormats="0" applyBorderFormats="0" applyFontFormats="0" applyPatternFormats="0" applyAlignmentFormats="0" applyWidthHeightFormats="1" dataCaption="Values" updatedVersion="8" minRefreshableVersion="3" useAutoFormatting="1" itemPrintTitles="1" createdVersion="8" indent="0" multipleFieldFilters="0" chartFormat="2">
  <location ref="A3:B23" firstHeaderRow="1" firstDataRow="1" firstDataCol="1"/>
  <pivotFields count="15">
    <pivotField showAll="0"/>
    <pivotField showAll="0"/>
    <pivotField showAll="0"/>
    <pivotField showAll="0"/>
    <pivotField showAll="0"/>
    <pivotField numFmtId="14" showAll="0"/>
    <pivotField showAll="0"/>
    <pivotField showAll="0"/>
    <pivotField showAll="0"/>
    <pivotField showAll="0"/>
    <pivotField axis="axisRow" dataField="1" showAll="0">
      <items count="24">
        <item x="0"/>
        <item x="1"/>
        <item x="3"/>
        <item x="4"/>
        <item x="5"/>
        <item m="1" x="20"/>
        <item x="6"/>
        <item m="1" x="19"/>
        <item x="7"/>
        <item x="8"/>
        <item x="9"/>
        <item x="10"/>
        <item x="11"/>
        <item x="12"/>
        <item m="1" x="22"/>
        <item x="13"/>
        <item x="14"/>
        <item x="15"/>
        <item x="16"/>
        <item x="17"/>
        <item x="18"/>
        <item m="1" x="21"/>
        <item x="2"/>
        <item t="default"/>
      </items>
    </pivotField>
    <pivotField showAll="0"/>
    <pivotField showAll="0"/>
    <pivotField showAll="0"/>
    <pivotField showAll="0"/>
  </pivotFields>
  <rowFields count="1">
    <field x="10"/>
  </rowFields>
  <rowItems count="20">
    <i>
      <x/>
    </i>
    <i>
      <x v="1"/>
    </i>
    <i>
      <x v="2"/>
    </i>
    <i>
      <x v="3"/>
    </i>
    <i>
      <x v="4"/>
    </i>
    <i>
      <x v="6"/>
    </i>
    <i>
      <x v="8"/>
    </i>
    <i>
      <x v="9"/>
    </i>
    <i>
      <x v="10"/>
    </i>
    <i>
      <x v="11"/>
    </i>
    <i>
      <x v="12"/>
    </i>
    <i>
      <x v="13"/>
    </i>
    <i>
      <x v="15"/>
    </i>
    <i>
      <x v="16"/>
    </i>
    <i>
      <x v="17"/>
    </i>
    <i>
      <x v="18"/>
    </i>
    <i>
      <x v="19"/>
    </i>
    <i>
      <x v="20"/>
    </i>
    <i>
      <x v="22"/>
    </i>
    <i t="grand">
      <x/>
    </i>
  </rowItems>
  <colItems count="1">
    <i/>
  </colItems>
  <dataFields count="1">
    <dataField name="Count of Medical Specialty Indicated by FDA" fld="10" subtotal="count" baseField="0" baseItem="0"/>
  </dataField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85ED4C7-F117-44F2-8D9C-2DC3245385CE}" name="PivotTable2" cacheId="0" applyNumberFormats="0" applyBorderFormats="0" applyFontFormats="0" applyPatternFormats="0" applyAlignmentFormats="0" applyWidthHeightFormats="1" dataCaption="Values" updatedVersion="8" minRefreshableVersion="3" itemPrintTitles="1" createdVersion="8" indent="0" multipleFieldFilters="0" chartFormat="2">
  <location ref="A3:B24" firstHeaderRow="1" firstDataRow="1" firstDataCol="1"/>
  <pivotFields count="15">
    <pivotField showAll="0"/>
    <pivotField showAll="0"/>
    <pivotField showAll="0"/>
    <pivotField showAll="0"/>
    <pivotField showAll="0"/>
    <pivotField numFmtId="14" showAll="0"/>
    <pivotField showAll="0"/>
    <pivotField showAll="0"/>
    <pivotField showAll="0"/>
    <pivotField showAll="0"/>
    <pivotField axis="axisRow" dataField="1" showAll="0" sortType="ascending">
      <items count="24">
        <item h="1" x="0"/>
        <item h="1" x="1"/>
        <item h="1" x="3"/>
        <item h="1" x="4"/>
        <item h="1" x="5"/>
        <item h="1" m="1" x="20"/>
        <item h="1" x="6"/>
        <item h="1" m="1" x="19"/>
        <item h="1" x="7"/>
        <item h="1" x="8"/>
        <item h="1" x="9"/>
        <item h="1" x="10"/>
        <item h="1" x="11"/>
        <item h="1" x="12"/>
        <item h="1" m="1" x="22"/>
        <item h="1" x="13"/>
        <item h="1" x="14"/>
        <item h="1" x="15"/>
        <item h="1" x="16"/>
        <item h="1" x="17"/>
        <item x="18"/>
        <item h="1" m="1" x="21"/>
        <item h="1" x="2"/>
        <item t="default"/>
      </items>
    </pivotField>
    <pivotField axis="axisRow" showAll="0">
      <items count="43">
        <item x="2"/>
        <item x="3"/>
        <item m="1" x="39"/>
        <item m="1" x="38"/>
        <item m="1" x="40"/>
        <item x="16"/>
        <item x="17"/>
        <item m="1" x="41"/>
        <item x="7"/>
        <item x="15"/>
        <item m="1" x="37"/>
        <item x="13"/>
        <item m="1" x="36"/>
        <item x="8"/>
        <item m="1" x="35"/>
        <item x="14"/>
        <item m="1" x="34"/>
        <item x="4"/>
        <item x="6"/>
        <item m="1" x="33"/>
        <item x="5"/>
        <item m="1" x="32"/>
        <item x="9"/>
        <item x="18"/>
        <item m="1" x="31"/>
        <item x="12"/>
        <item m="1" x="29"/>
        <item m="1" x="30"/>
        <item x="10"/>
        <item m="1" x="28"/>
        <item m="1" x="26"/>
        <item m="1" x="27"/>
        <item x="19"/>
        <item m="1" x="25"/>
        <item m="1" x="24"/>
        <item m="1" x="23"/>
        <item x="1"/>
        <item m="1" x="22"/>
        <item x="11"/>
        <item m="1" x="21"/>
        <item x="0"/>
        <item m="1" x="20"/>
        <item t="default"/>
      </items>
    </pivotField>
    <pivotField showAll="0"/>
    <pivotField showAll="0"/>
    <pivotField showAll="0"/>
  </pivotFields>
  <rowFields count="2">
    <field x="10"/>
    <field x="11"/>
  </rowFields>
  <rowItems count="21">
    <i>
      <x v="20"/>
    </i>
    <i r="1">
      <x/>
    </i>
    <i r="1">
      <x v="1"/>
    </i>
    <i r="1">
      <x v="5"/>
    </i>
    <i r="1">
      <x v="6"/>
    </i>
    <i r="1">
      <x v="8"/>
    </i>
    <i r="1">
      <x v="9"/>
    </i>
    <i r="1">
      <x v="11"/>
    </i>
    <i r="1">
      <x v="13"/>
    </i>
    <i r="1">
      <x v="15"/>
    </i>
    <i r="1">
      <x v="17"/>
    </i>
    <i r="1">
      <x v="18"/>
    </i>
    <i r="1">
      <x v="20"/>
    </i>
    <i r="1">
      <x v="22"/>
    </i>
    <i r="1">
      <x v="23"/>
    </i>
    <i r="1">
      <x v="25"/>
    </i>
    <i r="1">
      <x v="28"/>
    </i>
    <i r="1">
      <x v="32"/>
    </i>
    <i r="1">
      <x v="36"/>
    </i>
    <i r="1">
      <x v="38"/>
    </i>
    <i t="grand">
      <x/>
    </i>
  </rowItems>
  <colItems count="1">
    <i/>
  </colItems>
  <dataFields count="1">
    <dataField name="Count of Medical Specialty Indicated by FDA" fld="10" subtotal="count" baseField="0" baseItem="0"/>
  </dataFields>
  <formats count="8">
    <format dxfId="13">
      <pivotArea collapsedLevelsAreSubtotals="1" fieldPosition="0">
        <references count="2">
          <reference field="10" count="0" selected="0"/>
          <reference field="11" count="2">
            <x v="18"/>
            <x v="20"/>
          </reference>
        </references>
      </pivotArea>
    </format>
    <format dxfId="12">
      <pivotArea dataOnly="0" labelOnly="1" fieldPosition="0">
        <references count="2">
          <reference field="10" count="0" selected="0"/>
          <reference field="11" count="2">
            <x v="18"/>
            <x v="20"/>
          </reference>
        </references>
      </pivotArea>
    </format>
    <format dxfId="11">
      <pivotArea collapsedLevelsAreSubtotals="1" fieldPosition="0">
        <references count="2">
          <reference field="10" count="0" selected="0"/>
          <reference field="11" count="1">
            <x v="1"/>
          </reference>
        </references>
      </pivotArea>
    </format>
    <format dxfId="10">
      <pivotArea dataOnly="0" labelOnly="1" fieldPosition="0">
        <references count="2">
          <reference field="10" count="0" selected="0"/>
          <reference field="11" count="1">
            <x v="1"/>
          </reference>
        </references>
      </pivotArea>
    </format>
    <format dxfId="9">
      <pivotArea collapsedLevelsAreSubtotals="1" fieldPosition="0">
        <references count="2">
          <reference field="10" count="0" selected="0"/>
          <reference field="11" count="2">
            <x v="25"/>
            <x v="28"/>
          </reference>
        </references>
      </pivotArea>
    </format>
    <format dxfId="8">
      <pivotArea dataOnly="0" labelOnly="1" fieldPosition="0">
        <references count="2">
          <reference field="10" count="0" selected="0"/>
          <reference field="11" count="2">
            <x v="25"/>
            <x v="28"/>
          </reference>
        </references>
      </pivotArea>
    </format>
    <format dxfId="7">
      <pivotArea collapsedLevelsAreSubtotals="1" fieldPosition="0">
        <references count="2">
          <reference field="10" count="0" selected="0"/>
          <reference field="11" count="1">
            <x v="36"/>
          </reference>
        </references>
      </pivotArea>
    </format>
    <format dxfId="6">
      <pivotArea dataOnly="0" labelOnly="1" fieldPosition="0">
        <references count="2">
          <reference field="10" count="0" selected="0"/>
          <reference field="11" count="1">
            <x v="36"/>
          </reference>
        </references>
      </pivotArea>
    </format>
  </formats>
  <chartFormats count="1">
    <chartFormat chart="1" format="0" series="1">
      <pivotArea type="data" outline="0" fieldPosition="0">
        <references count="1">
          <reference field="4294967294" count="1" selected="0">
            <x v="0"/>
          </reference>
        </references>
      </pivotArea>
    </chartFormat>
  </chartFormat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60:P119" headerRowCount="0">
  <tableColumns count="16">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dataDxfId="5"/>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 id="11" xr3:uid="{00000000-0010-0000-0000-00000B000000}" name="Column11"/>
    <tableColumn id="12" xr3:uid="{00000000-0010-0000-0000-00000C000000}" name="Column12"/>
    <tableColumn id="13" xr3:uid="{00000000-0010-0000-0000-00000D000000}" name="Column13"/>
    <tableColumn id="14" xr3:uid="{00000000-0010-0000-0000-00000E000000}" name="Column14" dataDxfId="2"/>
    <tableColumn id="15" xr3:uid="{00000000-0010-0000-0000-00000F000000}" name="Column15"/>
    <tableColumn id="16" xr3:uid="{00000000-0010-0000-0000-000010000000}" name="Column16"/>
  </tableColumns>
  <tableStyleInfo name="Data Entry-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20:P277" headerRowCount="0">
  <tableColumns count="16">
    <tableColumn id="1" xr3:uid="{00000000-0010-0000-0100-000001000000}" name="Column1"/>
    <tableColumn id="2" xr3:uid="{00000000-0010-0000-0100-000002000000}" name="Column2"/>
    <tableColumn id="3" xr3:uid="{00000000-0010-0000-0100-000003000000}" name="Column3"/>
    <tableColumn id="4" xr3:uid="{00000000-0010-0000-0100-000004000000}" name="Column4"/>
    <tableColumn id="5" xr3:uid="{00000000-0010-0000-0100-000005000000}" name="Column5"/>
    <tableColumn id="6" xr3:uid="{00000000-0010-0000-0100-000006000000}" name="Column6" dataDxfId="4"/>
    <tableColumn id="7" xr3:uid="{00000000-0010-0000-0100-000007000000}" name="Column7"/>
    <tableColumn id="8" xr3:uid="{00000000-0010-0000-0100-000008000000}" name="Column8"/>
    <tableColumn id="9" xr3:uid="{00000000-0010-0000-0100-000009000000}" name="Column9"/>
    <tableColumn id="10" xr3:uid="{00000000-0010-0000-0100-00000A000000}" name="Column10"/>
    <tableColumn id="11" xr3:uid="{00000000-0010-0000-0100-00000B000000}" name="Column11"/>
    <tableColumn id="12" xr3:uid="{00000000-0010-0000-0100-00000C000000}" name="Column12"/>
    <tableColumn id="13" xr3:uid="{00000000-0010-0000-0100-00000D000000}" name="Column13"/>
    <tableColumn id="14" xr3:uid="{00000000-0010-0000-0100-00000E000000}" name="Column14" dataDxfId="1"/>
    <tableColumn id="15" xr3:uid="{00000000-0010-0000-0100-00000F000000}" name="Column15"/>
    <tableColumn id="16" xr3:uid="{00000000-0010-0000-0100-000010000000}" name="Column16"/>
  </tableColumns>
  <tableStyleInfo name="Data Entry-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278:P1018" headerRowCount="0">
  <sortState xmlns:xlrd2="http://schemas.microsoft.com/office/spreadsheetml/2017/richdata2" ref="A278:P1018">
    <sortCondition ref="A1018"/>
  </sortState>
  <tableColumns count="16">
    <tableColumn id="1" xr3:uid="{00000000-0010-0000-0200-000001000000}" name="Column1"/>
    <tableColumn id="2" xr3:uid="{00000000-0010-0000-0200-000002000000}" name="Column2"/>
    <tableColumn id="3" xr3:uid="{00000000-0010-0000-0200-000003000000}" name="Column3"/>
    <tableColumn id="4" xr3:uid="{00000000-0010-0000-0200-000004000000}" name="Column4"/>
    <tableColumn id="5" xr3:uid="{00000000-0010-0000-0200-000005000000}" name="Column5"/>
    <tableColumn id="6" xr3:uid="{00000000-0010-0000-0200-000006000000}" name="Column6" dataDxfId="3"/>
    <tableColumn id="7" xr3:uid="{00000000-0010-0000-0200-000007000000}" name="Column7"/>
    <tableColumn id="8" xr3:uid="{00000000-0010-0000-0200-000008000000}" name="Column8"/>
    <tableColumn id="9" xr3:uid="{00000000-0010-0000-0200-000009000000}" name="Column9"/>
    <tableColumn id="10" xr3:uid="{00000000-0010-0000-0200-00000A000000}" name="Column10"/>
    <tableColumn id="11" xr3:uid="{00000000-0010-0000-0200-00000B000000}" name="Column11"/>
    <tableColumn id="12" xr3:uid="{00000000-0010-0000-0200-00000C000000}" name="Column12"/>
    <tableColumn id="13" xr3:uid="{00000000-0010-0000-0200-00000D000000}" name="Column13"/>
    <tableColumn id="14" xr3:uid="{00000000-0010-0000-0200-00000E000000}" name="Column14" dataDxfId="0"/>
    <tableColumn id="15" xr3:uid="{00000000-0010-0000-0200-00000F000000}" name="Column15"/>
    <tableColumn id="16" xr3:uid="{00000000-0010-0000-0200-000010000000}" name="Column16"/>
  </tableColumns>
  <tableStyleInfo name="Data Entry-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3.xml"/><Relationship Id="rId3" Type="http://schemas.openxmlformats.org/officeDocument/2006/relationships/hyperlink" Target="http://avicenna.ai/" TargetMode="External"/><Relationship Id="rId7" Type="http://schemas.openxmlformats.org/officeDocument/2006/relationships/table" Target="../tables/table2.xml"/><Relationship Id="rId2" Type="http://schemas.openxmlformats.org/officeDocument/2006/relationships/hyperlink" Target="http://devices.no/" TargetMode="External"/><Relationship Id="rId1" Type="http://schemas.openxmlformats.org/officeDocument/2006/relationships/hyperlink" Target="http://used.no/" TargetMode="External"/><Relationship Id="rId6" Type="http://schemas.openxmlformats.org/officeDocument/2006/relationships/table" Target="../tables/table1.xml"/><Relationship Id="rId5" Type="http://schemas.openxmlformats.org/officeDocument/2006/relationships/vmlDrawing" Target="../drawings/vmlDrawing1.vml"/><Relationship Id="rId4" Type="http://schemas.openxmlformats.org/officeDocument/2006/relationships/hyperlink" Target="http://devices.no/"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P1018"/>
  <sheetViews>
    <sheetView tabSelected="1" workbookViewId="0">
      <pane ySplit="2" topLeftCell="A3" activePane="bottomLeft" state="frozen"/>
      <selection pane="bottomLeft" activeCell="N621" sqref="N621"/>
    </sheetView>
  </sheetViews>
  <sheetFormatPr defaultColWidth="12.59765625" defaultRowHeight="15.75" customHeight="1"/>
  <cols>
    <col min="1" max="1" width="5" bestFit="1" customWidth="1"/>
    <col min="2" max="2" width="31.59765625" customWidth="1"/>
    <col min="3" max="3" width="30.1328125" customWidth="1"/>
    <col min="4" max="4" width="27.73046875" customWidth="1"/>
    <col min="5" max="5" width="16.1328125" customWidth="1"/>
    <col min="6" max="6" width="10.1328125" style="66" bestFit="1" customWidth="1"/>
    <col min="7" max="7" width="17.265625" customWidth="1"/>
    <col min="8" max="8" width="22.86328125" customWidth="1"/>
    <col min="9" max="9" width="19.265625" customWidth="1"/>
    <col min="10" max="10" width="14.86328125" customWidth="1"/>
    <col min="11" max="11" width="22.59765625" customWidth="1"/>
    <col min="12" max="12" width="18.73046875" customWidth="1"/>
    <col min="13" max="13" width="22" customWidth="1"/>
    <col min="14" max="14" width="45.59765625" style="86" customWidth="1"/>
    <col min="15" max="15" width="30.86328125" customWidth="1"/>
    <col min="16" max="16" width="77.3984375" customWidth="1"/>
  </cols>
  <sheetData>
    <row r="1" spans="1:16" ht="42.75" customHeight="1">
      <c r="A1" s="1" t="s">
        <v>0</v>
      </c>
      <c r="B1" s="83" t="s">
        <v>1</v>
      </c>
      <c r="C1" s="84"/>
      <c r="D1" s="84"/>
      <c r="E1" s="84"/>
      <c r="F1" s="84"/>
      <c r="G1" s="84"/>
      <c r="H1" s="84"/>
      <c r="I1" s="84"/>
      <c r="J1" s="83" t="s">
        <v>2</v>
      </c>
      <c r="K1" s="84"/>
      <c r="L1" s="84"/>
      <c r="M1" s="2" t="s">
        <v>3</v>
      </c>
      <c r="N1" s="2"/>
      <c r="O1" s="2"/>
      <c r="P1" s="3"/>
    </row>
    <row r="2" spans="1:16" ht="42.75" customHeight="1">
      <c r="A2" s="4" t="s">
        <v>4</v>
      </c>
      <c r="B2" s="5" t="s">
        <v>5</v>
      </c>
      <c r="C2" s="5" t="s">
        <v>6</v>
      </c>
      <c r="D2" s="5" t="s">
        <v>7</v>
      </c>
      <c r="E2" s="5" t="s">
        <v>8</v>
      </c>
      <c r="F2" s="62" t="s">
        <v>9</v>
      </c>
      <c r="G2" s="6" t="s">
        <v>10</v>
      </c>
      <c r="H2" s="6" t="s">
        <v>11</v>
      </c>
      <c r="I2" s="7" t="s">
        <v>12</v>
      </c>
      <c r="J2" s="5" t="s">
        <v>13</v>
      </c>
      <c r="K2" s="5" t="s">
        <v>14</v>
      </c>
      <c r="L2" s="7" t="s">
        <v>15</v>
      </c>
      <c r="M2" s="5" t="s">
        <v>16</v>
      </c>
      <c r="N2" s="5" t="s">
        <v>17</v>
      </c>
      <c r="O2" s="5" t="s">
        <v>18</v>
      </c>
      <c r="P2" s="8"/>
    </row>
    <row r="3" spans="1:16" ht="197.25">
      <c r="A3" s="9">
        <v>835</v>
      </c>
      <c r="B3" s="10" t="s">
        <v>19</v>
      </c>
      <c r="C3" s="10" t="s">
        <v>20</v>
      </c>
      <c r="D3" s="11" t="s">
        <v>21</v>
      </c>
      <c r="E3" s="12" t="s">
        <v>22</v>
      </c>
      <c r="F3" s="16">
        <v>45273</v>
      </c>
      <c r="G3" s="13" t="s">
        <v>23</v>
      </c>
      <c r="H3" s="12" t="s">
        <v>24</v>
      </c>
      <c r="I3" s="11" t="s">
        <v>25</v>
      </c>
      <c r="J3" s="11" t="s">
        <v>26</v>
      </c>
      <c r="K3" s="13" t="s">
        <v>27</v>
      </c>
      <c r="L3" s="14"/>
      <c r="M3" s="12" t="s">
        <v>28</v>
      </c>
      <c r="N3" s="11" t="s">
        <v>29</v>
      </c>
      <c r="O3" s="12" t="s">
        <v>30</v>
      </c>
      <c r="P3" s="12"/>
    </row>
    <row r="4" spans="1:16" ht="131.65">
      <c r="A4" s="9">
        <v>968</v>
      </c>
      <c r="B4" s="10" t="s">
        <v>31</v>
      </c>
      <c r="C4" s="10" t="s">
        <v>32</v>
      </c>
      <c r="D4" s="11" t="s">
        <v>33</v>
      </c>
      <c r="E4" s="12" t="s">
        <v>34</v>
      </c>
      <c r="F4" s="16">
        <v>45488</v>
      </c>
      <c r="G4" s="13" t="s">
        <v>35</v>
      </c>
      <c r="H4" s="12" t="s">
        <v>24</v>
      </c>
      <c r="I4" s="11" t="s">
        <v>25</v>
      </c>
      <c r="J4" s="11" t="s">
        <v>36</v>
      </c>
      <c r="K4" s="15" t="s">
        <v>27</v>
      </c>
      <c r="L4" s="14"/>
      <c r="M4" s="12" t="s">
        <v>28</v>
      </c>
      <c r="N4" s="11" t="s">
        <v>4313</v>
      </c>
      <c r="O4" s="12" t="s">
        <v>30</v>
      </c>
      <c r="P4" s="12"/>
    </row>
    <row r="5" spans="1:16" ht="39.75">
      <c r="A5" s="9">
        <v>221</v>
      </c>
      <c r="B5" s="10" t="s">
        <v>37</v>
      </c>
      <c r="C5" s="10" t="s">
        <v>38</v>
      </c>
      <c r="D5" s="11" t="s">
        <v>39</v>
      </c>
      <c r="E5" s="12" t="s">
        <v>34</v>
      </c>
      <c r="F5" s="16">
        <v>43832</v>
      </c>
      <c r="G5" s="13" t="s">
        <v>40</v>
      </c>
      <c r="H5" s="12" t="s">
        <v>24</v>
      </c>
      <c r="I5" s="11" t="s">
        <v>41</v>
      </c>
      <c r="J5" s="11" t="s">
        <v>42</v>
      </c>
      <c r="K5" s="13" t="s">
        <v>27</v>
      </c>
      <c r="L5" s="14"/>
      <c r="M5" s="12" t="s">
        <v>30</v>
      </c>
      <c r="N5" s="11" t="s">
        <v>43</v>
      </c>
      <c r="O5" s="12" t="s">
        <v>30</v>
      </c>
      <c r="P5" s="12"/>
    </row>
    <row r="6" spans="1:16" ht="105.4">
      <c r="A6" s="9">
        <v>645</v>
      </c>
      <c r="B6" s="10" t="s">
        <v>44</v>
      </c>
      <c r="C6" s="10" t="s">
        <v>45</v>
      </c>
      <c r="D6" s="11" t="s">
        <v>46</v>
      </c>
      <c r="E6" s="12" t="s">
        <v>34</v>
      </c>
      <c r="F6" s="16">
        <v>44980</v>
      </c>
      <c r="G6" s="13" t="s">
        <v>47</v>
      </c>
      <c r="H6" s="12" t="s">
        <v>24</v>
      </c>
      <c r="I6" s="11" t="s">
        <v>48</v>
      </c>
      <c r="J6" s="11" t="s">
        <v>49</v>
      </c>
      <c r="K6" s="13" t="s">
        <v>27</v>
      </c>
      <c r="L6" s="14"/>
      <c r="M6" s="12" t="s">
        <v>30</v>
      </c>
      <c r="N6" s="11" t="s">
        <v>4314</v>
      </c>
      <c r="O6" s="12" t="s">
        <v>30</v>
      </c>
      <c r="P6" s="12"/>
    </row>
    <row r="7" spans="1:16" ht="144.75">
      <c r="A7" s="9">
        <v>788</v>
      </c>
      <c r="B7" s="10" t="s">
        <v>50</v>
      </c>
      <c r="C7" s="10" t="s">
        <v>51</v>
      </c>
      <c r="D7" s="11" t="s">
        <v>52</v>
      </c>
      <c r="E7" s="12" t="s">
        <v>34</v>
      </c>
      <c r="F7" s="16">
        <v>45205</v>
      </c>
      <c r="G7" s="13" t="s">
        <v>53</v>
      </c>
      <c r="H7" s="12" t="s">
        <v>24</v>
      </c>
      <c r="I7" s="11" t="s">
        <v>48</v>
      </c>
      <c r="J7" s="11" t="s">
        <v>54</v>
      </c>
      <c r="K7" s="13" t="s">
        <v>27</v>
      </c>
      <c r="L7" s="14"/>
      <c r="M7" s="12" t="s">
        <v>30</v>
      </c>
      <c r="N7" s="11" t="s">
        <v>55</v>
      </c>
      <c r="O7" s="12" t="s">
        <v>30</v>
      </c>
      <c r="P7" s="12"/>
    </row>
    <row r="8" spans="1:16" ht="92.25">
      <c r="A8" s="9">
        <v>668</v>
      </c>
      <c r="B8" s="17" t="s">
        <v>56</v>
      </c>
      <c r="C8" s="17" t="s">
        <v>57</v>
      </c>
      <c r="D8" s="11" t="s">
        <v>58</v>
      </c>
      <c r="E8" s="12" t="s">
        <v>34</v>
      </c>
      <c r="F8" s="16">
        <v>45016</v>
      </c>
      <c r="G8" s="13" t="s">
        <v>59</v>
      </c>
      <c r="H8" s="12" t="s">
        <v>60</v>
      </c>
      <c r="I8" s="11" t="s">
        <v>61</v>
      </c>
      <c r="J8" s="11" t="s">
        <v>62</v>
      </c>
      <c r="K8" s="13" t="s">
        <v>27</v>
      </c>
      <c r="L8" s="14"/>
      <c r="M8" s="12" t="s">
        <v>28</v>
      </c>
      <c r="N8" s="11" t="s">
        <v>63</v>
      </c>
      <c r="O8" s="12" t="s">
        <v>30</v>
      </c>
      <c r="P8" s="12"/>
    </row>
    <row r="9" spans="1:16" ht="92.25">
      <c r="A9" s="9">
        <v>870</v>
      </c>
      <c r="B9" s="17" t="s">
        <v>64</v>
      </c>
      <c r="C9" s="17" t="s">
        <v>65</v>
      </c>
      <c r="D9" s="11" t="s">
        <v>66</v>
      </c>
      <c r="E9" s="12" t="s">
        <v>34</v>
      </c>
      <c r="F9" s="16">
        <v>45328</v>
      </c>
      <c r="G9" s="13" t="s">
        <v>67</v>
      </c>
      <c r="H9" s="12" t="s">
        <v>60</v>
      </c>
      <c r="I9" s="11" t="s">
        <v>61</v>
      </c>
      <c r="J9" s="11" t="s">
        <v>36</v>
      </c>
      <c r="K9" s="13" t="s">
        <v>27</v>
      </c>
      <c r="L9" s="14"/>
      <c r="M9" s="12" t="s">
        <v>28</v>
      </c>
      <c r="N9" s="18" t="s">
        <v>68</v>
      </c>
      <c r="O9" s="12" t="s">
        <v>30</v>
      </c>
      <c r="P9" s="12"/>
    </row>
    <row r="10" spans="1:16" ht="79.150000000000006">
      <c r="A10" s="9">
        <v>1010</v>
      </c>
      <c r="B10" s="10" t="s">
        <v>69</v>
      </c>
      <c r="C10" s="10" t="s">
        <v>70</v>
      </c>
      <c r="D10" s="19" t="s">
        <v>71</v>
      </c>
      <c r="E10" s="12" t="s">
        <v>30</v>
      </c>
      <c r="F10" s="16">
        <v>45548</v>
      </c>
      <c r="G10" s="13" t="s">
        <v>72</v>
      </c>
      <c r="H10" s="12" t="s">
        <v>24</v>
      </c>
      <c r="I10" s="11" t="s">
        <v>73</v>
      </c>
      <c r="J10" s="11" t="s">
        <v>74</v>
      </c>
      <c r="K10" s="13" t="s">
        <v>27</v>
      </c>
      <c r="L10" s="14"/>
      <c r="M10" s="12" t="s">
        <v>28</v>
      </c>
      <c r="N10" s="11" t="s">
        <v>75</v>
      </c>
      <c r="O10" s="12" t="s">
        <v>30</v>
      </c>
      <c r="P10" s="12"/>
    </row>
    <row r="11" spans="1:16" ht="184.15">
      <c r="A11" s="9">
        <v>962</v>
      </c>
      <c r="B11" s="10" t="s">
        <v>76</v>
      </c>
      <c r="C11" s="10" t="s">
        <v>20</v>
      </c>
      <c r="D11" s="11" t="s">
        <v>77</v>
      </c>
      <c r="E11" s="12" t="s">
        <v>22</v>
      </c>
      <c r="F11" s="16">
        <v>45475</v>
      </c>
      <c r="G11" s="13" t="s">
        <v>78</v>
      </c>
      <c r="H11" s="12" t="s">
        <v>24</v>
      </c>
      <c r="I11" s="11" t="s">
        <v>79</v>
      </c>
      <c r="J11" s="11" t="s">
        <v>80</v>
      </c>
      <c r="K11" s="15" t="s">
        <v>27</v>
      </c>
      <c r="L11" s="14"/>
      <c r="M11" s="12" t="s">
        <v>28</v>
      </c>
      <c r="N11" s="11" t="s">
        <v>81</v>
      </c>
      <c r="O11" s="12" t="s">
        <v>30</v>
      </c>
      <c r="P11" s="12"/>
    </row>
    <row r="12" spans="1:16" ht="157.9">
      <c r="A12" s="9">
        <v>872</v>
      </c>
      <c r="B12" s="10" t="s">
        <v>82</v>
      </c>
      <c r="C12" s="10" t="s">
        <v>83</v>
      </c>
      <c r="D12" s="11" t="s">
        <v>84</v>
      </c>
      <c r="E12" s="12" t="s">
        <v>34</v>
      </c>
      <c r="F12" s="16">
        <v>45331</v>
      </c>
      <c r="G12" s="13" t="s">
        <v>85</v>
      </c>
      <c r="H12" s="12" t="s">
        <v>24</v>
      </c>
      <c r="I12" s="11" t="s">
        <v>86</v>
      </c>
      <c r="J12" s="11" t="s">
        <v>49</v>
      </c>
      <c r="K12" s="13" t="s">
        <v>27</v>
      </c>
      <c r="L12" s="14"/>
      <c r="M12" s="12" t="s">
        <v>28</v>
      </c>
      <c r="N12" s="11" t="s">
        <v>87</v>
      </c>
      <c r="O12" s="12" t="s">
        <v>30</v>
      </c>
      <c r="P12" s="12"/>
    </row>
    <row r="13" spans="1:16" ht="105.4">
      <c r="A13" s="9">
        <v>641</v>
      </c>
      <c r="B13" s="10" t="s">
        <v>88</v>
      </c>
      <c r="C13" s="10" t="s">
        <v>89</v>
      </c>
      <c r="D13" s="11" t="s">
        <v>90</v>
      </c>
      <c r="E13" s="12" t="s">
        <v>34</v>
      </c>
      <c r="F13" s="16">
        <v>44974</v>
      </c>
      <c r="G13" s="13" t="s">
        <v>91</v>
      </c>
      <c r="H13" s="12" t="s">
        <v>60</v>
      </c>
      <c r="I13" s="11" t="s">
        <v>92</v>
      </c>
      <c r="J13" s="11" t="s">
        <v>49</v>
      </c>
      <c r="K13" s="13" t="s">
        <v>27</v>
      </c>
      <c r="L13" s="14"/>
      <c r="M13" s="12" t="s">
        <v>28</v>
      </c>
      <c r="N13" s="11" t="s">
        <v>93</v>
      </c>
      <c r="O13" s="12" t="s">
        <v>30</v>
      </c>
      <c r="P13" s="12"/>
    </row>
    <row r="14" spans="1:16" ht="118.5">
      <c r="A14" s="9">
        <v>2</v>
      </c>
      <c r="B14" s="10" t="s">
        <v>94</v>
      </c>
      <c r="C14" s="10" t="s">
        <v>95</v>
      </c>
      <c r="D14" s="11" t="s">
        <v>96</v>
      </c>
      <c r="E14" s="12" t="s">
        <v>34</v>
      </c>
      <c r="F14" s="16">
        <v>35500</v>
      </c>
      <c r="G14" s="13" t="s">
        <v>97</v>
      </c>
      <c r="H14" s="12" t="s">
        <v>24</v>
      </c>
      <c r="I14" s="11" t="s">
        <v>92</v>
      </c>
      <c r="J14" s="11" t="s">
        <v>98</v>
      </c>
      <c r="K14" s="13" t="s">
        <v>27</v>
      </c>
      <c r="L14" s="14"/>
      <c r="M14" s="12" t="s">
        <v>30</v>
      </c>
      <c r="N14" s="20" t="s">
        <v>4315</v>
      </c>
      <c r="O14" s="12" t="s">
        <v>30</v>
      </c>
      <c r="P14" s="12"/>
    </row>
    <row r="15" spans="1:16" ht="66">
      <c r="A15" s="9">
        <v>32</v>
      </c>
      <c r="B15" s="10" t="s">
        <v>99</v>
      </c>
      <c r="C15" s="10" t="s">
        <v>100</v>
      </c>
      <c r="D15" s="11" t="s">
        <v>101</v>
      </c>
      <c r="E15" s="12" t="s">
        <v>34</v>
      </c>
      <c r="F15" s="16">
        <v>42313</v>
      </c>
      <c r="G15" s="13" t="s">
        <v>102</v>
      </c>
      <c r="H15" s="12" t="s">
        <v>24</v>
      </c>
      <c r="I15" s="11" t="s">
        <v>92</v>
      </c>
      <c r="J15" s="11" t="s">
        <v>92</v>
      </c>
      <c r="K15" s="13" t="s">
        <v>27</v>
      </c>
      <c r="L15" s="14"/>
      <c r="M15" s="12" t="s">
        <v>30</v>
      </c>
      <c r="N15" s="11"/>
      <c r="O15" s="12" t="s">
        <v>30</v>
      </c>
      <c r="P15" s="12"/>
    </row>
    <row r="16" spans="1:16" ht="105.4">
      <c r="A16" s="9">
        <v>59</v>
      </c>
      <c r="B16" s="10" t="s">
        <v>103</v>
      </c>
      <c r="C16" s="10" t="s">
        <v>104</v>
      </c>
      <c r="D16" s="11" t="s">
        <v>105</v>
      </c>
      <c r="E16" s="12" t="s">
        <v>34</v>
      </c>
      <c r="F16" s="16">
        <v>42860</v>
      </c>
      <c r="G16" s="13" t="s">
        <v>106</v>
      </c>
      <c r="H16" s="12" t="s">
        <v>24</v>
      </c>
      <c r="I16" s="11" t="s">
        <v>92</v>
      </c>
      <c r="J16" s="11" t="s">
        <v>49</v>
      </c>
      <c r="K16" s="13" t="s">
        <v>27</v>
      </c>
      <c r="L16" s="14"/>
      <c r="M16" s="12" t="s">
        <v>30</v>
      </c>
      <c r="N16" s="11" t="s">
        <v>107</v>
      </c>
      <c r="O16" s="12" t="s">
        <v>30</v>
      </c>
      <c r="P16" s="12"/>
    </row>
    <row r="17" spans="1:16" ht="157.9">
      <c r="A17" s="9">
        <v>907</v>
      </c>
      <c r="B17" s="10" t="s">
        <v>108</v>
      </c>
      <c r="C17" s="10" t="s">
        <v>109</v>
      </c>
      <c r="D17" s="11" t="s">
        <v>110</v>
      </c>
      <c r="E17" s="12" t="s">
        <v>34</v>
      </c>
      <c r="F17" s="16">
        <v>45387</v>
      </c>
      <c r="G17" s="13" t="s">
        <v>111</v>
      </c>
      <c r="H17" s="12" t="s">
        <v>24</v>
      </c>
      <c r="I17" s="11" t="s">
        <v>25</v>
      </c>
      <c r="J17" s="11" t="s">
        <v>112</v>
      </c>
      <c r="K17" s="13" t="s">
        <v>113</v>
      </c>
      <c r="L17" s="14"/>
      <c r="M17" s="12" t="s">
        <v>28</v>
      </c>
      <c r="N17" s="11" t="s">
        <v>4316</v>
      </c>
      <c r="O17" s="12" t="s">
        <v>30</v>
      </c>
      <c r="P17" s="12"/>
    </row>
    <row r="18" spans="1:16" ht="102.75">
      <c r="A18" s="9">
        <v>55</v>
      </c>
      <c r="B18" s="10" t="s">
        <v>114</v>
      </c>
      <c r="C18" s="10" t="s">
        <v>115</v>
      </c>
      <c r="D18" s="19" t="s">
        <v>116</v>
      </c>
      <c r="E18" s="12" t="s">
        <v>34</v>
      </c>
      <c r="F18" s="16">
        <v>42789</v>
      </c>
      <c r="G18" s="13" t="s">
        <v>117</v>
      </c>
      <c r="H18" s="12" t="s">
        <v>24</v>
      </c>
      <c r="I18" s="11" t="s">
        <v>25</v>
      </c>
      <c r="J18" s="11" t="s">
        <v>118</v>
      </c>
      <c r="K18" s="13" t="s">
        <v>113</v>
      </c>
      <c r="L18" s="14"/>
      <c r="M18" s="12" t="s">
        <v>30</v>
      </c>
      <c r="N18" s="11" t="s">
        <v>107</v>
      </c>
      <c r="O18" s="12" t="s">
        <v>28</v>
      </c>
      <c r="P18" s="12"/>
    </row>
    <row r="19" spans="1:16" ht="66">
      <c r="A19" s="9">
        <v>68</v>
      </c>
      <c r="B19" s="10" t="s">
        <v>119</v>
      </c>
      <c r="C19" s="10" t="s">
        <v>120</v>
      </c>
      <c r="D19" s="11" t="s">
        <v>121</v>
      </c>
      <c r="E19" s="12" t="s">
        <v>34</v>
      </c>
      <c r="F19" s="16">
        <v>42964</v>
      </c>
      <c r="G19" s="13" t="s">
        <v>122</v>
      </c>
      <c r="H19" s="12" t="s">
        <v>24</v>
      </c>
      <c r="I19" s="11" t="s">
        <v>25</v>
      </c>
      <c r="J19" s="11" t="s">
        <v>92</v>
      </c>
      <c r="K19" s="13" t="s">
        <v>113</v>
      </c>
      <c r="L19" s="14"/>
      <c r="M19" s="12" t="s">
        <v>30</v>
      </c>
      <c r="N19" s="11" t="s">
        <v>123</v>
      </c>
      <c r="O19" s="12" t="s">
        <v>30</v>
      </c>
      <c r="P19" s="12"/>
    </row>
    <row r="20" spans="1:16" ht="92.25">
      <c r="A20" s="9">
        <v>73</v>
      </c>
      <c r="B20" s="10" t="s">
        <v>124</v>
      </c>
      <c r="C20" s="10" t="s">
        <v>125</v>
      </c>
      <c r="D20" s="11" t="s">
        <v>126</v>
      </c>
      <c r="E20" s="12" t="s">
        <v>34</v>
      </c>
      <c r="F20" s="16">
        <v>43005</v>
      </c>
      <c r="G20" s="13" t="s">
        <v>127</v>
      </c>
      <c r="H20" s="12" t="s">
        <v>24</v>
      </c>
      <c r="I20" s="11" t="s">
        <v>25</v>
      </c>
      <c r="J20" s="11" t="s">
        <v>49</v>
      </c>
      <c r="K20" s="13" t="s">
        <v>113</v>
      </c>
      <c r="L20" s="14"/>
      <c r="M20" s="12" t="s">
        <v>30</v>
      </c>
      <c r="N20" s="11" t="s">
        <v>107</v>
      </c>
      <c r="O20" s="12" t="s">
        <v>30</v>
      </c>
      <c r="P20" s="12"/>
    </row>
    <row r="21" spans="1:16" ht="105.4">
      <c r="A21" s="9">
        <v>693</v>
      </c>
      <c r="B21" s="10" t="s">
        <v>128</v>
      </c>
      <c r="C21" s="10" t="s">
        <v>115</v>
      </c>
      <c r="D21" s="11" t="s">
        <v>129</v>
      </c>
      <c r="E21" s="12" t="s">
        <v>34</v>
      </c>
      <c r="F21" s="16">
        <v>45042</v>
      </c>
      <c r="G21" s="13" t="s">
        <v>130</v>
      </c>
      <c r="H21" s="12" t="s">
        <v>24</v>
      </c>
      <c r="I21" s="11" t="s">
        <v>25</v>
      </c>
      <c r="J21" s="11" t="s">
        <v>131</v>
      </c>
      <c r="K21" s="13" t="s">
        <v>113</v>
      </c>
      <c r="L21" s="14"/>
      <c r="M21" s="12" t="s">
        <v>30</v>
      </c>
      <c r="N21" s="11" t="s">
        <v>132</v>
      </c>
      <c r="O21" s="12" t="s">
        <v>28</v>
      </c>
      <c r="P21" s="12"/>
    </row>
    <row r="22" spans="1:16" ht="92.25">
      <c r="A22" s="9">
        <v>708</v>
      </c>
      <c r="B22" s="10" t="s">
        <v>133</v>
      </c>
      <c r="C22" s="10" t="s">
        <v>134</v>
      </c>
      <c r="D22" s="11" t="s">
        <v>135</v>
      </c>
      <c r="E22" s="12" t="s">
        <v>34</v>
      </c>
      <c r="F22" s="16">
        <v>45071</v>
      </c>
      <c r="G22" s="13" t="s">
        <v>136</v>
      </c>
      <c r="H22" s="12" t="s">
        <v>24</v>
      </c>
      <c r="I22" s="11" t="s">
        <v>25</v>
      </c>
      <c r="J22" s="11" t="s">
        <v>137</v>
      </c>
      <c r="K22" s="13" t="s">
        <v>113</v>
      </c>
      <c r="L22" s="14"/>
      <c r="M22" s="12" t="s">
        <v>30</v>
      </c>
      <c r="N22" s="11" t="s">
        <v>138</v>
      </c>
      <c r="O22" s="12" t="s">
        <v>30</v>
      </c>
      <c r="P22" s="12"/>
    </row>
    <row r="23" spans="1:16" ht="79.150000000000006">
      <c r="A23" s="9">
        <v>725</v>
      </c>
      <c r="B23" s="10" t="s">
        <v>139</v>
      </c>
      <c r="C23" s="10" t="s">
        <v>140</v>
      </c>
      <c r="D23" s="11" t="s">
        <v>141</v>
      </c>
      <c r="E23" s="12" t="s">
        <v>34</v>
      </c>
      <c r="F23" s="16">
        <v>45119</v>
      </c>
      <c r="G23" s="13" t="s">
        <v>142</v>
      </c>
      <c r="H23" s="12" t="s">
        <v>24</v>
      </c>
      <c r="I23" s="11" t="s">
        <v>25</v>
      </c>
      <c r="J23" s="11" t="s">
        <v>143</v>
      </c>
      <c r="K23" s="13" t="s">
        <v>113</v>
      </c>
      <c r="L23" s="14"/>
      <c r="M23" s="12" t="s">
        <v>30</v>
      </c>
      <c r="N23" s="11" t="s">
        <v>144</v>
      </c>
      <c r="O23" s="12" t="s">
        <v>30</v>
      </c>
      <c r="P23" s="12"/>
    </row>
    <row r="24" spans="1:16" ht="105.4">
      <c r="A24" s="9">
        <v>827</v>
      </c>
      <c r="B24" s="10" t="s">
        <v>145</v>
      </c>
      <c r="C24" s="10" t="s">
        <v>115</v>
      </c>
      <c r="D24" s="11" t="s">
        <v>146</v>
      </c>
      <c r="E24" s="12" t="s">
        <v>34</v>
      </c>
      <c r="F24" s="16">
        <v>45266</v>
      </c>
      <c r="G24" s="13" t="s">
        <v>147</v>
      </c>
      <c r="H24" s="12" t="s">
        <v>24</v>
      </c>
      <c r="I24" s="11" t="s">
        <v>25</v>
      </c>
      <c r="J24" s="11" t="s">
        <v>26</v>
      </c>
      <c r="K24" s="13" t="s">
        <v>113</v>
      </c>
      <c r="L24" s="14"/>
      <c r="M24" s="12" t="s">
        <v>30</v>
      </c>
      <c r="N24" s="11" t="s">
        <v>148</v>
      </c>
      <c r="O24" s="12" t="s">
        <v>28</v>
      </c>
      <c r="P24" s="12"/>
    </row>
    <row r="25" spans="1:16" ht="52.9">
      <c r="A25" s="9">
        <v>112</v>
      </c>
      <c r="B25" s="10" t="s">
        <v>149</v>
      </c>
      <c r="C25" s="10" t="s">
        <v>150</v>
      </c>
      <c r="D25" s="11" t="s">
        <v>151</v>
      </c>
      <c r="E25" s="12" t="s">
        <v>34</v>
      </c>
      <c r="F25" s="16">
        <v>43371</v>
      </c>
      <c r="G25" s="13" t="s">
        <v>152</v>
      </c>
      <c r="H25" s="12" t="s">
        <v>24</v>
      </c>
      <c r="I25" s="11" t="s">
        <v>153</v>
      </c>
      <c r="J25" s="11" t="s">
        <v>154</v>
      </c>
      <c r="K25" s="13" t="s">
        <v>113</v>
      </c>
      <c r="L25" s="14"/>
      <c r="M25" s="12" t="s">
        <v>28</v>
      </c>
      <c r="N25" s="11" t="s">
        <v>155</v>
      </c>
      <c r="O25" s="12" t="s">
        <v>30</v>
      </c>
      <c r="P25" s="12"/>
    </row>
    <row r="26" spans="1:16" ht="92.25">
      <c r="A26" s="9">
        <v>579</v>
      </c>
      <c r="B26" s="10" t="s">
        <v>145</v>
      </c>
      <c r="C26" s="10" t="s">
        <v>115</v>
      </c>
      <c r="D26" s="11" t="s">
        <v>156</v>
      </c>
      <c r="E26" s="12" t="s">
        <v>34</v>
      </c>
      <c r="F26" s="16">
        <v>44798</v>
      </c>
      <c r="G26" s="13" t="s">
        <v>157</v>
      </c>
      <c r="H26" s="12" t="s">
        <v>24</v>
      </c>
      <c r="I26" s="11" t="s">
        <v>153</v>
      </c>
      <c r="J26" s="11" t="s">
        <v>158</v>
      </c>
      <c r="K26" s="13" t="s">
        <v>113</v>
      </c>
      <c r="L26" s="14"/>
      <c r="M26" s="12" t="s">
        <v>28</v>
      </c>
      <c r="N26" s="20" t="s">
        <v>4317</v>
      </c>
      <c r="O26" s="12" t="s">
        <v>28</v>
      </c>
      <c r="P26" s="12"/>
    </row>
    <row r="27" spans="1:16" ht="118.5">
      <c r="A27" s="9">
        <v>362</v>
      </c>
      <c r="B27" s="10" t="s">
        <v>159</v>
      </c>
      <c r="C27" s="10" t="s">
        <v>160</v>
      </c>
      <c r="D27" s="11" t="s">
        <v>161</v>
      </c>
      <c r="E27" s="12" t="s">
        <v>34</v>
      </c>
      <c r="F27" s="16">
        <v>44287</v>
      </c>
      <c r="G27" s="13" t="s">
        <v>162</v>
      </c>
      <c r="H27" s="12" t="s">
        <v>60</v>
      </c>
      <c r="I27" s="11" t="s">
        <v>153</v>
      </c>
      <c r="J27" s="11" t="s">
        <v>49</v>
      </c>
      <c r="K27" s="13" t="s">
        <v>113</v>
      </c>
      <c r="L27" s="14"/>
      <c r="M27" s="12" t="s">
        <v>28</v>
      </c>
      <c r="N27" s="11" t="s">
        <v>163</v>
      </c>
      <c r="O27" s="12" t="s">
        <v>30</v>
      </c>
      <c r="P27" s="12"/>
    </row>
    <row r="28" spans="1:16" ht="144.75">
      <c r="A28" s="9">
        <v>413</v>
      </c>
      <c r="B28" s="10" t="s">
        <v>164</v>
      </c>
      <c r="C28" s="10" t="s">
        <v>165</v>
      </c>
      <c r="D28" s="11" t="s">
        <v>166</v>
      </c>
      <c r="E28" s="12" t="s">
        <v>34</v>
      </c>
      <c r="F28" s="16">
        <v>44447</v>
      </c>
      <c r="G28" s="13" t="s">
        <v>167</v>
      </c>
      <c r="H28" s="12" t="s">
        <v>60</v>
      </c>
      <c r="I28" s="11" t="s">
        <v>153</v>
      </c>
      <c r="J28" s="11" t="s">
        <v>168</v>
      </c>
      <c r="K28" s="13" t="s">
        <v>113</v>
      </c>
      <c r="L28" s="14"/>
      <c r="M28" s="12" t="s">
        <v>28</v>
      </c>
      <c r="N28" s="11" t="s">
        <v>169</v>
      </c>
      <c r="O28" s="12" t="s">
        <v>30</v>
      </c>
      <c r="P28" s="12"/>
    </row>
    <row r="29" spans="1:16" ht="105.4">
      <c r="A29" s="9">
        <v>38</v>
      </c>
      <c r="B29" s="10" t="s">
        <v>170</v>
      </c>
      <c r="C29" s="10" t="s">
        <v>171</v>
      </c>
      <c r="D29" s="11" t="s">
        <v>172</v>
      </c>
      <c r="E29" s="12" t="s">
        <v>34</v>
      </c>
      <c r="F29" s="16">
        <v>42566</v>
      </c>
      <c r="G29" s="13" t="s">
        <v>173</v>
      </c>
      <c r="H29" s="12" t="s">
        <v>24</v>
      </c>
      <c r="I29" s="11" t="s">
        <v>153</v>
      </c>
      <c r="J29" s="11" t="s">
        <v>49</v>
      </c>
      <c r="K29" s="13" t="s">
        <v>113</v>
      </c>
      <c r="L29" s="14"/>
      <c r="M29" s="12" t="s">
        <v>30</v>
      </c>
      <c r="N29" s="11" t="s">
        <v>174</v>
      </c>
      <c r="O29" s="12" t="s">
        <v>30</v>
      </c>
      <c r="P29" s="12"/>
    </row>
    <row r="30" spans="1:16" ht="118.5">
      <c r="A30" s="9">
        <v>123</v>
      </c>
      <c r="B30" s="10" t="s">
        <v>175</v>
      </c>
      <c r="C30" s="10" t="s">
        <v>176</v>
      </c>
      <c r="D30" s="11" t="s">
        <v>177</v>
      </c>
      <c r="E30" s="12" t="s">
        <v>34</v>
      </c>
      <c r="F30" s="16">
        <v>43423</v>
      </c>
      <c r="G30" s="13" t="s">
        <v>178</v>
      </c>
      <c r="H30" s="12" t="s">
        <v>24</v>
      </c>
      <c r="I30" s="11" t="s">
        <v>153</v>
      </c>
      <c r="J30" s="11" t="s">
        <v>154</v>
      </c>
      <c r="K30" s="13" t="s">
        <v>113</v>
      </c>
      <c r="L30" s="14"/>
      <c r="M30" s="12" t="s">
        <v>30</v>
      </c>
      <c r="N30" s="11" t="s">
        <v>107</v>
      </c>
      <c r="O30" s="12" t="s">
        <v>30</v>
      </c>
      <c r="P30" s="12"/>
    </row>
    <row r="31" spans="1:16" ht="66">
      <c r="A31" s="9">
        <v>149</v>
      </c>
      <c r="B31" s="10" t="s">
        <v>179</v>
      </c>
      <c r="C31" s="10" t="s">
        <v>180</v>
      </c>
      <c r="D31" s="11" t="s">
        <v>181</v>
      </c>
      <c r="E31" s="12" t="s">
        <v>22</v>
      </c>
      <c r="F31" s="16">
        <v>43535</v>
      </c>
      <c r="G31" s="13" t="s">
        <v>182</v>
      </c>
      <c r="H31" s="12" t="s">
        <v>24</v>
      </c>
      <c r="I31" s="11" t="s">
        <v>153</v>
      </c>
      <c r="J31" s="11" t="s">
        <v>36</v>
      </c>
      <c r="K31" s="13" t="s">
        <v>113</v>
      </c>
      <c r="L31" s="14"/>
      <c r="M31" s="12" t="s">
        <v>30</v>
      </c>
      <c r="N31" s="11" t="s">
        <v>107</v>
      </c>
      <c r="O31" s="12" t="s">
        <v>30</v>
      </c>
      <c r="P31" s="12"/>
    </row>
    <row r="32" spans="1:16" ht="171">
      <c r="A32" s="9">
        <v>378</v>
      </c>
      <c r="B32" s="10" t="s">
        <v>183</v>
      </c>
      <c r="C32" s="10" t="s">
        <v>184</v>
      </c>
      <c r="D32" s="11" t="s">
        <v>185</v>
      </c>
      <c r="E32" s="12" t="s">
        <v>34</v>
      </c>
      <c r="F32" s="16">
        <v>44337</v>
      </c>
      <c r="G32" s="13" t="s">
        <v>186</v>
      </c>
      <c r="H32" s="12" t="s">
        <v>24</v>
      </c>
      <c r="I32" s="11" t="s">
        <v>153</v>
      </c>
      <c r="J32" s="11" t="s">
        <v>49</v>
      </c>
      <c r="K32" s="13" t="s">
        <v>113</v>
      </c>
      <c r="L32" s="14"/>
      <c r="M32" s="12" t="s">
        <v>30</v>
      </c>
      <c r="N32" s="11" t="s">
        <v>187</v>
      </c>
      <c r="O32" s="12" t="s">
        <v>30</v>
      </c>
      <c r="P32" s="12"/>
    </row>
    <row r="33" spans="1:16" ht="115.5">
      <c r="A33" s="9">
        <v>510</v>
      </c>
      <c r="B33" s="10" t="s">
        <v>188</v>
      </c>
      <c r="C33" s="10" t="s">
        <v>180</v>
      </c>
      <c r="D33" s="19" t="s">
        <v>189</v>
      </c>
      <c r="E33" s="12" t="s">
        <v>34</v>
      </c>
      <c r="F33" s="16">
        <v>44677</v>
      </c>
      <c r="G33" s="13" t="s">
        <v>190</v>
      </c>
      <c r="H33" s="12" t="s">
        <v>24</v>
      </c>
      <c r="I33" s="11" t="s">
        <v>153</v>
      </c>
      <c r="J33" s="11" t="s">
        <v>49</v>
      </c>
      <c r="K33" s="13" t="s">
        <v>113</v>
      </c>
      <c r="L33" s="14"/>
      <c r="M33" s="12" t="s">
        <v>30</v>
      </c>
      <c r="N33" s="11" t="s">
        <v>191</v>
      </c>
      <c r="O33" s="12" t="s">
        <v>30</v>
      </c>
      <c r="P33" s="12"/>
    </row>
    <row r="34" spans="1:16" ht="105.4">
      <c r="A34" s="9">
        <v>530</v>
      </c>
      <c r="B34" s="10" t="s">
        <v>192</v>
      </c>
      <c r="C34" s="10" t="s">
        <v>193</v>
      </c>
      <c r="D34" s="11" t="s">
        <v>194</v>
      </c>
      <c r="E34" s="12" t="s">
        <v>34</v>
      </c>
      <c r="F34" s="16">
        <v>44712</v>
      </c>
      <c r="G34" s="13" t="s">
        <v>195</v>
      </c>
      <c r="H34" s="12" t="s">
        <v>24</v>
      </c>
      <c r="I34" s="11" t="s">
        <v>153</v>
      </c>
      <c r="J34" s="11" t="s">
        <v>137</v>
      </c>
      <c r="K34" s="13" t="s">
        <v>113</v>
      </c>
      <c r="L34" s="14"/>
      <c r="M34" s="12" t="s">
        <v>30</v>
      </c>
      <c r="N34" s="11" t="s">
        <v>196</v>
      </c>
      <c r="O34" s="12" t="s">
        <v>30</v>
      </c>
      <c r="P34" s="12"/>
    </row>
    <row r="35" spans="1:16" ht="105.4">
      <c r="A35" s="9">
        <v>564</v>
      </c>
      <c r="B35" s="10" t="s">
        <v>197</v>
      </c>
      <c r="C35" s="10" t="s">
        <v>198</v>
      </c>
      <c r="D35" s="11" t="s">
        <v>199</v>
      </c>
      <c r="E35" s="12" t="s">
        <v>34</v>
      </c>
      <c r="F35" s="16">
        <v>44769</v>
      </c>
      <c r="G35" s="13" t="s">
        <v>200</v>
      </c>
      <c r="H35" s="12" t="s">
        <v>24</v>
      </c>
      <c r="I35" s="11" t="s">
        <v>153</v>
      </c>
      <c r="J35" s="11" t="s">
        <v>49</v>
      </c>
      <c r="K35" s="13" t="s">
        <v>113</v>
      </c>
      <c r="L35" s="14"/>
      <c r="M35" s="12" t="s">
        <v>30</v>
      </c>
      <c r="N35" s="11" t="s">
        <v>201</v>
      </c>
      <c r="O35" s="12" t="s">
        <v>30</v>
      </c>
      <c r="P35" s="12"/>
    </row>
    <row r="36" spans="1:16" ht="171">
      <c r="A36" s="9">
        <v>638</v>
      </c>
      <c r="B36" s="10" t="s">
        <v>202</v>
      </c>
      <c r="C36" s="10" t="s">
        <v>184</v>
      </c>
      <c r="D36" s="11" t="s">
        <v>203</v>
      </c>
      <c r="E36" s="12" t="s">
        <v>34</v>
      </c>
      <c r="F36" s="16">
        <v>44972</v>
      </c>
      <c r="G36" s="13" t="s">
        <v>204</v>
      </c>
      <c r="H36" s="12" t="s">
        <v>24</v>
      </c>
      <c r="I36" s="11" t="s">
        <v>153</v>
      </c>
      <c r="J36" s="11" t="s">
        <v>205</v>
      </c>
      <c r="K36" s="13" t="s">
        <v>113</v>
      </c>
      <c r="L36" s="14"/>
      <c r="M36" s="12" t="s">
        <v>30</v>
      </c>
      <c r="N36" s="11" t="s">
        <v>4318</v>
      </c>
      <c r="O36" s="12" t="s">
        <v>30</v>
      </c>
      <c r="P36" s="12"/>
    </row>
    <row r="37" spans="1:16" ht="171">
      <c r="A37" s="9">
        <v>672</v>
      </c>
      <c r="B37" s="10" t="s">
        <v>206</v>
      </c>
      <c r="C37" s="10" t="s">
        <v>115</v>
      </c>
      <c r="D37" s="11" t="s">
        <v>207</v>
      </c>
      <c r="E37" s="12" t="s">
        <v>34</v>
      </c>
      <c r="F37" s="16">
        <v>45021</v>
      </c>
      <c r="G37" s="13" t="s">
        <v>208</v>
      </c>
      <c r="H37" s="12" t="s">
        <v>24</v>
      </c>
      <c r="I37" s="11" t="s">
        <v>153</v>
      </c>
      <c r="J37" s="11" t="s">
        <v>49</v>
      </c>
      <c r="K37" s="13" t="s">
        <v>113</v>
      </c>
      <c r="L37" s="14"/>
      <c r="M37" s="12" t="s">
        <v>30</v>
      </c>
      <c r="N37" s="11" t="s">
        <v>138</v>
      </c>
      <c r="O37" s="12" t="s">
        <v>30</v>
      </c>
      <c r="P37" s="12"/>
    </row>
    <row r="38" spans="1:16" ht="131.65">
      <c r="A38" s="9">
        <v>79</v>
      </c>
      <c r="B38" s="10" t="s">
        <v>209</v>
      </c>
      <c r="C38" s="10" t="s">
        <v>210</v>
      </c>
      <c r="D38" s="11" t="s">
        <v>211</v>
      </c>
      <c r="E38" s="12" t="s">
        <v>34</v>
      </c>
      <c r="F38" s="16">
        <v>43104</v>
      </c>
      <c r="G38" s="13" t="s">
        <v>212</v>
      </c>
      <c r="H38" s="12" t="s">
        <v>24</v>
      </c>
      <c r="I38" s="11" t="s">
        <v>213</v>
      </c>
      <c r="J38" s="11" t="s">
        <v>214</v>
      </c>
      <c r="K38" s="13" t="s">
        <v>113</v>
      </c>
      <c r="L38" s="14"/>
      <c r="M38" s="12" t="s">
        <v>30</v>
      </c>
      <c r="N38" s="11" t="s">
        <v>107</v>
      </c>
      <c r="O38" s="12" t="s">
        <v>30</v>
      </c>
      <c r="P38" s="12"/>
    </row>
    <row r="39" spans="1:16" ht="39.75">
      <c r="A39" s="9">
        <v>249</v>
      </c>
      <c r="B39" s="10" t="s">
        <v>215</v>
      </c>
      <c r="C39" s="10" t="s">
        <v>216</v>
      </c>
      <c r="D39" s="11" t="s">
        <v>217</v>
      </c>
      <c r="E39" s="12" t="s">
        <v>34</v>
      </c>
      <c r="F39" s="16">
        <v>43916</v>
      </c>
      <c r="G39" s="13" t="s">
        <v>218</v>
      </c>
      <c r="H39" s="12" t="s">
        <v>24</v>
      </c>
      <c r="I39" s="11" t="s">
        <v>213</v>
      </c>
      <c r="J39" s="11" t="s">
        <v>219</v>
      </c>
      <c r="K39" s="13" t="s">
        <v>113</v>
      </c>
      <c r="L39" s="14"/>
      <c r="M39" s="12" t="s">
        <v>30</v>
      </c>
      <c r="N39" s="11" t="s">
        <v>220</v>
      </c>
      <c r="O39" s="12" t="s">
        <v>30</v>
      </c>
      <c r="P39" s="12"/>
    </row>
    <row r="40" spans="1:16" ht="79.150000000000006">
      <c r="A40" s="9">
        <v>786</v>
      </c>
      <c r="B40" s="10" t="s">
        <v>221</v>
      </c>
      <c r="C40" s="10" t="s">
        <v>222</v>
      </c>
      <c r="D40" s="11" t="s">
        <v>223</v>
      </c>
      <c r="E40" s="12" t="s">
        <v>34</v>
      </c>
      <c r="F40" s="16">
        <v>45205</v>
      </c>
      <c r="G40" s="13" t="s">
        <v>224</v>
      </c>
      <c r="H40" s="12" t="s">
        <v>24</v>
      </c>
      <c r="I40" s="11" t="s">
        <v>225</v>
      </c>
      <c r="J40" s="11" t="s">
        <v>49</v>
      </c>
      <c r="K40" s="13" t="s">
        <v>113</v>
      </c>
      <c r="L40" s="14"/>
      <c r="M40" s="12" t="s">
        <v>28</v>
      </c>
      <c r="N40" s="11" t="s">
        <v>226</v>
      </c>
      <c r="O40" s="12" t="s">
        <v>30</v>
      </c>
      <c r="P40" s="12"/>
    </row>
    <row r="41" spans="1:16" ht="157.9">
      <c r="A41" s="9">
        <v>245</v>
      </c>
      <c r="B41" s="10" t="s">
        <v>227</v>
      </c>
      <c r="C41" s="10" t="s">
        <v>228</v>
      </c>
      <c r="D41" s="11" t="s">
        <v>229</v>
      </c>
      <c r="E41" s="12" t="s">
        <v>34</v>
      </c>
      <c r="F41" s="16">
        <v>43910</v>
      </c>
      <c r="G41" s="13" t="s">
        <v>230</v>
      </c>
      <c r="H41" s="12" t="s">
        <v>24</v>
      </c>
      <c r="I41" s="11" t="s">
        <v>231</v>
      </c>
      <c r="J41" s="11" t="s">
        <v>232</v>
      </c>
      <c r="K41" s="13" t="s">
        <v>113</v>
      </c>
      <c r="L41" s="14"/>
      <c r="M41" s="12" t="s">
        <v>30</v>
      </c>
      <c r="N41" s="11" t="s">
        <v>233</v>
      </c>
      <c r="O41" s="12" t="s">
        <v>30</v>
      </c>
      <c r="P41" s="12"/>
    </row>
    <row r="42" spans="1:16" ht="105.4">
      <c r="A42" s="9">
        <v>35</v>
      </c>
      <c r="B42" s="10" t="s">
        <v>234</v>
      </c>
      <c r="C42" s="10" t="s">
        <v>235</v>
      </c>
      <c r="D42" s="19" t="s">
        <v>236</v>
      </c>
      <c r="E42" s="12" t="s">
        <v>34</v>
      </c>
      <c r="F42" s="16">
        <v>42382</v>
      </c>
      <c r="G42" s="13" t="s">
        <v>237</v>
      </c>
      <c r="H42" s="12" t="s">
        <v>24</v>
      </c>
      <c r="I42" s="11" t="s">
        <v>238</v>
      </c>
      <c r="J42" s="11" t="s">
        <v>49</v>
      </c>
      <c r="K42" s="13" t="s">
        <v>113</v>
      </c>
      <c r="L42" s="14"/>
      <c r="M42" s="12" t="s">
        <v>28</v>
      </c>
      <c r="N42" s="20" t="s">
        <v>4319</v>
      </c>
      <c r="O42" s="12" t="s">
        <v>30</v>
      </c>
      <c r="P42" s="12"/>
    </row>
    <row r="43" spans="1:16" ht="118.5">
      <c r="A43" s="9">
        <v>295</v>
      </c>
      <c r="B43" s="10" t="s">
        <v>239</v>
      </c>
      <c r="C43" s="10" t="s">
        <v>240</v>
      </c>
      <c r="D43" s="19" t="s">
        <v>241</v>
      </c>
      <c r="E43" s="12" t="s">
        <v>34</v>
      </c>
      <c r="F43" s="16">
        <v>44090</v>
      </c>
      <c r="G43" s="13" t="s">
        <v>242</v>
      </c>
      <c r="H43" s="12" t="s">
        <v>24</v>
      </c>
      <c r="I43" s="11" t="s">
        <v>48</v>
      </c>
      <c r="J43" s="11" t="s">
        <v>168</v>
      </c>
      <c r="K43" s="13" t="s">
        <v>113</v>
      </c>
      <c r="L43" s="14"/>
      <c r="M43" s="12" t="s">
        <v>28</v>
      </c>
      <c r="N43" s="21" t="s">
        <v>243</v>
      </c>
      <c r="O43" s="12" t="s">
        <v>30</v>
      </c>
      <c r="P43" s="22"/>
    </row>
    <row r="44" spans="1:16" ht="210.4">
      <c r="A44" s="9">
        <v>498</v>
      </c>
      <c r="B44" s="10" t="s">
        <v>244</v>
      </c>
      <c r="C44" s="10" t="s">
        <v>245</v>
      </c>
      <c r="D44" s="11" t="s">
        <v>246</v>
      </c>
      <c r="E44" s="12" t="s">
        <v>34</v>
      </c>
      <c r="F44" s="16">
        <v>44652</v>
      </c>
      <c r="G44" s="13" t="s">
        <v>247</v>
      </c>
      <c r="H44" s="12" t="s">
        <v>24</v>
      </c>
      <c r="I44" s="11" t="s">
        <v>48</v>
      </c>
      <c r="J44" s="11" t="s">
        <v>168</v>
      </c>
      <c r="K44" s="13" t="s">
        <v>113</v>
      </c>
      <c r="L44" s="14"/>
      <c r="M44" s="12" t="s">
        <v>28</v>
      </c>
      <c r="N44" s="20" t="s">
        <v>4320</v>
      </c>
      <c r="O44" s="12" t="s">
        <v>30</v>
      </c>
      <c r="P44" s="12"/>
    </row>
    <row r="45" spans="1:16" ht="118.5">
      <c r="A45" s="9">
        <v>627</v>
      </c>
      <c r="B45" s="10" t="s">
        <v>248</v>
      </c>
      <c r="C45" s="10" t="s">
        <v>240</v>
      </c>
      <c r="D45" s="11" t="s">
        <v>249</v>
      </c>
      <c r="E45" s="12" t="s">
        <v>34</v>
      </c>
      <c r="F45" s="16">
        <v>44947</v>
      </c>
      <c r="G45" s="13" t="s">
        <v>250</v>
      </c>
      <c r="H45" s="12" t="s">
        <v>24</v>
      </c>
      <c r="I45" s="11" t="s">
        <v>48</v>
      </c>
      <c r="J45" s="11" t="s">
        <v>137</v>
      </c>
      <c r="K45" s="13" t="s">
        <v>113</v>
      </c>
      <c r="L45" s="14"/>
      <c r="M45" s="12" t="s">
        <v>28</v>
      </c>
      <c r="N45" s="11" t="s">
        <v>251</v>
      </c>
      <c r="O45" s="12" t="s">
        <v>30</v>
      </c>
      <c r="P45" s="12"/>
    </row>
    <row r="46" spans="1:16" ht="131.65">
      <c r="A46" s="9">
        <v>183</v>
      </c>
      <c r="B46" s="10" t="s">
        <v>252</v>
      </c>
      <c r="C46" s="10" t="s">
        <v>235</v>
      </c>
      <c r="D46" s="11" t="s">
        <v>253</v>
      </c>
      <c r="E46" s="12" t="s">
        <v>34</v>
      </c>
      <c r="F46" s="16">
        <v>43692</v>
      </c>
      <c r="G46" s="13" t="s">
        <v>254</v>
      </c>
      <c r="H46" s="12" t="s">
        <v>24</v>
      </c>
      <c r="I46" s="11" t="s">
        <v>48</v>
      </c>
      <c r="J46" s="11" t="s">
        <v>214</v>
      </c>
      <c r="K46" s="13" t="s">
        <v>113</v>
      </c>
      <c r="L46" s="14"/>
      <c r="M46" s="12" t="s">
        <v>30</v>
      </c>
      <c r="N46" s="11" t="s">
        <v>107</v>
      </c>
      <c r="O46" s="12" t="s">
        <v>30</v>
      </c>
      <c r="P46" s="12"/>
    </row>
    <row r="47" spans="1:16" ht="157.9">
      <c r="A47" s="9">
        <v>185</v>
      </c>
      <c r="B47" s="10" t="s">
        <v>255</v>
      </c>
      <c r="C47" s="10" t="s">
        <v>184</v>
      </c>
      <c r="D47" s="11" t="s">
        <v>256</v>
      </c>
      <c r="E47" s="12" t="s">
        <v>34</v>
      </c>
      <c r="F47" s="16">
        <v>43700</v>
      </c>
      <c r="G47" s="13" t="s">
        <v>257</v>
      </c>
      <c r="H47" s="12" t="s">
        <v>24</v>
      </c>
      <c r="I47" s="11" t="s">
        <v>48</v>
      </c>
      <c r="J47" s="11" t="s">
        <v>36</v>
      </c>
      <c r="K47" s="13" t="s">
        <v>113</v>
      </c>
      <c r="L47" s="14"/>
      <c r="M47" s="12" t="s">
        <v>30</v>
      </c>
      <c r="N47" s="11" t="s">
        <v>107</v>
      </c>
      <c r="O47" s="12" t="s">
        <v>30</v>
      </c>
      <c r="P47" s="12"/>
    </row>
    <row r="48" spans="1:16" ht="105.4">
      <c r="A48" s="9">
        <v>598</v>
      </c>
      <c r="B48" s="10" t="s">
        <v>258</v>
      </c>
      <c r="C48" s="10" t="s">
        <v>235</v>
      </c>
      <c r="D48" s="11" t="s">
        <v>259</v>
      </c>
      <c r="E48" s="12" t="s">
        <v>34</v>
      </c>
      <c r="F48" s="16">
        <v>44847</v>
      </c>
      <c r="G48" s="13" t="s">
        <v>260</v>
      </c>
      <c r="H48" s="12" t="s">
        <v>24</v>
      </c>
      <c r="I48" s="11" t="s">
        <v>48</v>
      </c>
      <c r="J48" s="11" t="s">
        <v>137</v>
      </c>
      <c r="K48" s="13" t="s">
        <v>113</v>
      </c>
      <c r="L48" s="14"/>
      <c r="M48" s="12" t="s">
        <v>30</v>
      </c>
      <c r="N48" s="11" t="s">
        <v>4321</v>
      </c>
      <c r="O48" s="12" t="s">
        <v>30</v>
      </c>
      <c r="P48" s="12"/>
    </row>
    <row r="49" spans="1:16" ht="92.25">
      <c r="A49" s="9">
        <v>614</v>
      </c>
      <c r="B49" s="10" t="s">
        <v>261</v>
      </c>
      <c r="C49" s="10" t="s">
        <v>262</v>
      </c>
      <c r="D49" s="11" t="s">
        <v>263</v>
      </c>
      <c r="E49" s="12" t="s">
        <v>34</v>
      </c>
      <c r="F49" s="16">
        <v>44896</v>
      </c>
      <c r="G49" s="13" t="s">
        <v>264</v>
      </c>
      <c r="H49" s="12" t="s">
        <v>24</v>
      </c>
      <c r="I49" s="11" t="s">
        <v>48</v>
      </c>
      <c r="J49" s="11" t="s">
        <v>92</v>
      </c>
      <c r="K49" s="13" t="s">
        <v>113</v>
      </c>
      <c r="L49" s="14"/>
      <c r="M49" s="12" t="s">
        <v>30</v>
      </c>
      <c r="N49" s="11" t="s">
        <v>4322</v>
      </c>
      <c r="O49" s="12" t="s">
        <v>30</v>
      </c>
      <c r="P49" s="12"/>
    </row>
    <row r="50" spans="1:16" ht="157.9">
      <c r="A50" s="9">
        <v>384</v>
      </c>
      <c r="B50" s="10" t="s">
        <v>265</v>
      </c>
      <c r="C50" s="10" t="s">
        <v>115</v>
      </c>
      <c r="D50" s="11" t="s">
        <v>266</v>
      </c>
      <c r="E50" s="12" t="s">
        <v>34</v>
      </c>
      <c r="F50" s="16">
        <v>44358</v>
      </c>
      <c r="G50" s="13" t="s">
        <v>267</v>
      </c>
      <c r="H50" s="12" t="s">
        <v>24</v>
      </c>
      <c r="I50" s="11" t="s">
        <v>268</v>
      </c>
      <c r="J50" s="11" t="s">
        <v>49</v>
      </c>
      <c r="K50" s="13" t="s">
        <v>113</v>
      </c>
      <c r="L50" s="14"/>
      <c r="M50" s="12" t="s">
        <v>30</v>
      </c>
      <c r="N50" s="11" t="s">
        <v>269</v>
      </c>
      <c r="O50" s="12" t="s">
        <v>30</v>
      </c>
      <c r="P50" s="12"/>
    </row>
    <row r="51" spans="1:16" ht="157.9">
      <c r="A51" s="9">
        <v>946</v>
      </c>
      <c r="B51" s="10" t="s">
        <v>270</v>
      </c>
      <c r="C51" s="10" t="s">
        <v>180</v>
      </c>
      <c r="D51" s="11" t="s">
        <v>271</v>
      </c>
      <c r="E51" s="12" t="s">
        <v>34</v>
      </c>
      <c r="F51" s="16">
        <v>45450</v>
      </c>
      <c r="G51" s="13" t="s">
        <v>272</v>
      </c>
      <c r="H51" s="12" t="s">
        <v>24</v>
      </c>
      <c r="I51" s="11" t="s">
        <v>273</v>
      </c>
      <c r="J51" s="11" t="s">
        <v>49</v>
      </c>
      <c r="K51" s="13" t="s">
        <v>113</v>
      </c>
      <c r="L51" s="14"/>
      <c r="M51" s="12" t="s">
        <v>28</v>
      </c>
      <c r="N51" s="11" t="s">
        <v>274</v>
      </c>
      <c r="O51" s="12" t="s">
        <v>30</v>
      </c>
      <c r="P51" s="12"/>
    </row>
    <row r="52" spans="1:16" ht="131.65">
      <c r="A52" s="9">
        <v>161</v>
      </c>
      <c r="B52" s="10" t="s">
        <v>275</v>
      </c>
      <c r="C52" s="10" t="s">
        <v>276</v>
      </c>
      <c r="D52" s="11" t="s">
        <v>277</v>
      </c>
      <c r="E52" s="12" t="s">
        <v>34</v>
      </c>
      <c r="F52" s="16">
        <v>43606</v>
      </c>
      <c r="G52" s="13" t="s">
        <v>278</v>
      </c>
      <c r="H52" s="12" t="s">
        <v>24</v>
      </c>
      <c r="I52" s="11" t="s">
        <v>61</v>
      </c>
      <c r="J52" s="11" t="s">
        <v>92</v>
      </c>
      <c r="K52" s="13" t="s">
        <v>113</v>
      </c>
      <c r="L52" s="14"/>
      <c r="M52" s="12" t="s">
        <v>28</v>
      </c>
      <c r="N52" s="11" t="s">
        <v>279</v>
      </c>
      <c r="O52" s="12" t="s">
        <v>30</v>
      </c>
      <c r="P52" s="12"/>
    </row>
    <row r="53" spans="1:16" ht="79.150000000000006">
      <c r="A53" s="9">
        <v>184</v>
      </c>
      <c r="B53" s="10" t="s">
        <v>280</v>
      </c>
      <c r="C53" s="10" t="s">
        <v>281</v>
      </c>
      <c r="D53" s="11" t="s">
        <v>282</v>
      </c>
      <c r="E53" s="12" t="s">
        <v>34</v>
      </c>
      <c r="F53" s="16">
        <v>43692</v>
      </c>
      <c r="G53" s="13" t="s">
        <v>283</v>
      </c>
      <c r="H53" s="12" t="s">
        <v>24</v>
      </c>
      <c r="I53" s="11" t="s">
        <v>61</v>
      </c>
      <c r="J53" s="11" t="s">
        <v>36</v>
      </c>
      <c r="K53" s="13" t="s">
        <v>113</v>
      </c>
      <c r="L53" s="14"/>
      <c r="M53" s="12" t="s">
        <v>28</v>
      </c>
      <c r="N53" s="11" t="s">
        <v>284</v>
      </c>
      <c r="O53" s="12" t="s">
        <v>30</v>
      </c>
      <c r="P53" s="12"/>
    </row>
    <row r="54" spans="1:16" ht="118.5">
      <c r="A54" s="9">
        <v>434</v>
      </c>
      <c r="B54" s="10" t="s">
        <v>285</v>
      </c>
      <c r="C54" s="10" t="s">
        <v>70</v>
      </c>
      <c r="D54" s="11" t="s">
        <v>286</v>
      </c>
      <c r="E54" s="12" t="s">
        <v>22</v>
      </c>
      <c r="F54" s="16">
        <v>44491</v>
      </c>
      <c r="G54" s="13" t="s">
        <v>287</v>
      </c>
      <c r="H54" s="12" t="s">
        <v>24</v>
      </c>
      <c r="I54" s="11" t="s">
        <v>61</v>
      </c>
      <c r="J54" s="11" t="s">
        <v>49</v>
      </c>
      <c r="K54" s="13" t="s">
        <v>113</v>
      </c>
      <c r="L54" s="14"/>
      <c r="M54" s="12" t="s">
        <v>28</v>
      </c>
      <c r="N54" s="11" t="s">
        <v>288</v>
      </c>
      <c r="O54" s="12" t="s">
        <v>30</v>
      </c>
      <c r="P54" s="12"/>
    </row>
    <row r="55" spans="1:16" ht="92.25">
      <c r="A55" s="9">
        <v>533</v>
      </c>
      <c r="B55" s="10" t="s">
        <v>289</v>
      </c>
      <c r="C55" s="10" t="s">
        <v>70</v>
      </c>
      <c r="D55" s="11" t="s">
        <v>290</v>
      </c>
      <c r="E55" s="12" t="s">
        <v>22</v>
      </c>
      <c r="F55" s="16">
        <v>44715</v>
      </c>
      <c r="G55" s="13" t="s">
        <v>291</v>
      </c>
      <c r="H55" s="12" t="s">
        <v>24</v>
      </c>
      <c r="I55" s="11" t="s">
        <v>61</v>
      </c>
      <c r="J55" s="11" t="s">
        <v>49</v>
      </c>
      <c r="K55" s="13" t="s">
        <v>113</v>
      </c>
      <c r="L55" s="14"/>
      <c r="M55" s="12" t="s">
        <v>28</v>
      </c>
      <c r="N55" s="11" t="s">
        <v>292</v>
      </c>
      <c r="O55" s="12" t="s">
        <v>30</v>
      </c>
      <c r="P55" s="12"/>
    </row>
    <row r="56" spans="1:16" ht="118.5">
      <c r="A56" s="9">
        <v>548</v>
      </c>
      <c r="B56" s="10" t="s">
        <v>293</v>
      </c>
      <c r="C56" s="10" t="s">
        <v>294</v>
      </c>
      <c r="D56" s="11" t="s">
        <v>295</v>
      </c>
      <c r="E56" s="12" t="s">
        <v>34</v>
      </c>
      <c r="F56" s="16">
        <v>44741</v>
      </c>
      <c r="G56" s="13" t="s">
        <v>296</v>
      </c>
      <c r="H56" s="12" t="s">
        <v>24</v>
      </c>
      <c r="I56" s="11" t="s">
        <v>61</v>
      </c>
      <c r="J56" s="11" t="s">
        <v>158</v>
      </c>
      <c r="K56" s="13" t="s">
        <v>113</v>
      </c>
      <c r="L56" s="14"/>
      <c r="M56" s="12" t="s">
        <v>28</v>
      </c>
      <c r="N56" s="20" t="s">
        <v>4323</v>
      </c>
      <c r="O56" s="12" t="s">
        <v>30</v>
      </c>
      <c r="P56" s="12"/>
    </row>
    <row r="57" spans="1:16" ht="66">
      <c r="A57" s="9">
        <v>556</v>
      </c>
      <c r="B57" s="10" t="s">
        <v>297</v>
      </c>
      <c r="C57" s="10" t="s">
        <v>184</v>
      </c>
      <c r="D57" s="11" t="s">
        <v>298</v>
      </c>
      <c r="E57" s="12" t="s">
        <v>34</v>
      </c>
      <c r="F57" s="16">
        <v>44761</v>
      </c>
      <c r="G57" s="13" t="s">
        <v>299</v>
      </c>
      <c r="H57" s="12" t="s">
        <v>24</v>
      </c>
      <c r="I57" s="11" t="s">
        <v>61</v>
      </c>
      <c r="J57" s="11" t="s">
        <v>49</v>
      </c>
      <c r="K57" s="13" t="s">
        <v>113</v>
      </c>
      <c r="L57" s="14"/>
      <c r="M57" s="12" t="s">
        <v>28</v>
      </c>
      <c r="N57" s="11" t="s">
        <v>300</v>
      </c>
      <c r="O57" s="12" t="s">
        <v>30</v>
      </c>
      <c r="P57" s="12"/>
    </row>
    <row r="58" spans="1:16" ht="105.4">
      <c r="A58" s="9">
        <v>557</v>
      </c>
      <c r="B58" s="10" t="s">
        <v>301</v>
      </c>
      <c r="C58" s="10" t="s">
        <v>302</v>
      </c>
      <c r="D58" s="11" t="s">
        <v>303</v>
      </c>
      <c r="E58" s="12" t="s">
        <v>34</v>
      </c>
      <c r="F58" s="16">
        <v>44761</v>
      </c>
      <c r="G58" s="13" t="s">
        <v>304</v>
      </c>
      <c r="H58" s="12" t="s">
        <v>24</v>
      </c>
      <c r="I58" s="11" t="s">
        <v>61</v>
      </c>
      <c r="J58" s="11" t="s">
        <v>49</v>
      </c>
      <c r="K58" s="13" t="s">
        <v>113</v>
      </c>
      <c r="L58" s="14"/>
      <c r="M58" s="12" t="s">
        <v>28</v>
      </c>
      <c r="N58" s="11" t="s">
        <v>305</v>
      </c>
      <c r="O58" s="12" t="s">
        <v>30</v>
      </c>
      <c r="P58" s="12"/>
    </row>
    <row r="59" spans="1:16" ht="52.9">
      <c r="A59" s="9">
        <v>733</v>
      </c>
      <c r="B59" s="10" t="s">
        <v>306</v>
      </c>
      <c r="C59" s="10" t="s">
        <v>70</v>
      </c>
      <c r="D59" s="11" t="s">
        <v>307</v>
      </c>
      <c r="E59" s="12" t="s">
        <v>22</v>
      </c>
      <c r="F59" s="16">
        <v>45128</v>
      </c>
      <c r="G59" s="13" t="s">
        <v>308</v>
      </c>
      <c r="H59" s="12" t="s">
        <v>24</v>
      </c>
      <c r="I59" s="11" t="s">
        <v>61</v>
      </c>
      <c r="J59" s="11" t="s">
        <v>309</v>
      </c>
      <c r="K59" s="13" t="s">
        <v>113</v>
      </c>
      <c r="L59" s="14"/>
      <c r="M59" s="12" t="s">
        <v>28</v>
      </c>
      <c r="N59" s="11" t="s">
        <v>310</v>
      </c>
      <c r="O59" s="12" t="s">
        <v>30</v>
      </c>
      <c r="P59" s="12"/>
    </row>
    <row r="60" spans="1:16" ht="105.4">
      <c r="A60" s="9">
        <v>739</v>
      </c>
      <c r="B60" s="10" t="s">
        <v>311</v>
      </c>
      <c r="C60" s="10" t="s">
        <v>312</v>
      </c>
      <c r="D60" s="11" t="s">
        <v>313</v>
      </c>
      <c r="E60" s="12" t="s">
        <v>34</v>
      </c>
      <c r="F60" s="16">
        <v>45133</v>
      </c>
      <c r="G60" s="13" t="s">
        <v>314</v>
      </c>
      <c r="H60" s="12" t="s">
        <v>24</v>
      </c>
      <c r="I60" s="23" t="s">
        <v>61</v>
      </c>
      <c r="J60" s="24" t="s">
        <v>49</v>
      </c>
      <c r="K60" s="13" t="s">
        <v>113</v>
      </c>
      <c r="L60" s="14"/>
      <c r="M60" s="12" t="s">
        <v>28</v>
      </c>
      <c r="N60" s="25" t="s">
        <v>315</v>
      </c>
      <c r="O60" s="12" t="s">
        <v>30</v>
      </c>
      <c r="P60" s="26"/>
    </row>
    <row r="61" spans="1:16" ht="105.4">
      <c r="A61" s="9">
        <v>748</v>
      </c>
      <c r="B61" s="10" t="s">
        <v>316</v>
      </c>
      <c r="C61" s="10" t="s">
        <v>317</v>
      </c>
      <c r="D61" s="11" t="s">
        <v>318</v>
      </c>
      <c r="E61" s="12" t="s">
        <v>34</v>
      </c>
      <c r="F61" s="63">
        <v>45161</v>
      </c>
      <c r="G61" s="13" t="s">
        <v>319</v>
      </c>
      <c r="H61" s="12" t="s">
        <v>24</v>
      </c>
      <c r="I61" s="27" t="s">
        <v>61</v>
      </c>
      <c r="J61" s="11" t="s">
        <v>49</v>
      </c>
      <c r="K61" s="13" t="s">
        <v>113</v>
      </c>
      <c r="L61" s="14"/>
      <c r="M61" s="12" t="s">
        <v>28</v>
      </c>
      <c r="N61" s="11" t="s">
        <v>320</v>
      </c>
      <c r="O61" s="12" t="s">
        <v>30</v>
      </c>
      <c r="P61" s="12"/>
    </row>
    <row r="62" spans="1:16" ht="157.9">
      <c r="A62" s="9">
        <v>754</v>
      </c>
      <c r="B62" s="10" t="s">
        <v>321</v>
      </c>
      <c r="C62" s="10" t="s">
        <v>322</v>
      </c>
      <c r="D62" s="11" t="s">
        <v>323</v>
      </c>
      <c r="E62" s="12" t="s">
        <v>34</v>
      </c>
      <c r="F62" s="63">
        <v>45176</v>
      </c>
      <c r="G62" s="13" t="s">
        <v>324</v>
      </c>
      <c r="H62" s="12" t="s">
        <v>24</v>
      </c>
      <c r="I62" s="27" t="s">
        <v>61</v>
      </c>
      <c r="J62" s="11" t="s">
        <v>98</v>
      </c>
      <c r="K62" s="13" t="s">
        <v>113</v>
      </c>
      <c r="L62" s="14"/>
      <c r="M62" s="12" t="s">
        <v>28</v>
      </c>
      <c r="N62" s="11" t="s">
        <v>325</v>
      </c>
      <c r="O62" s="12" t="s">
        <v>30</v>
      </c>
      <c r="P62" s="12"/>
    </row>
    <row r="63" spans="1:16" ht="105.4">
      <c r="A63" s="9">
        <v>757</v>
      </c>
      <c r="B63" s="10" t="s">
        <v>326</v>
      </c>
      <c r="C63" s="10" t="s">
        <v>327</v>
      </c>
      <c r="D63" s="11" t="s">
        <v>328</v>
      </c>
      <c r="E63" s="12" t="s">
        <v>34</v>
      </c>
      <c r="F63" s="64">
        <v>45177</v>
      </c>
      <c r="G63" s="13" t="s">
        <v>329</v>
      </c>
      <c r="H63" s="12" t="s">
        <v>24</v>
      </c>
      <c r="I63" s="27" t="s">
        <v>61</v>
      </c>
      <c r="J63" s="11" t="s">
        <v>49</v>
      </c>
      <c r="K63" s="13" t="s">
        <v>113</v>
      </c>
      <c r="L63" s="14"/>
      <c r="M63" s="12" t="s">
        <v>28</v>
      </c>
      <c r="N63" s="11" t="s">
        <v>330</v>
      </c>
      <c r="O63" s="12" t="s">
        <v>30</v>
      </c>
      <c r="P63" s="12"/>
    </row>
    <row r="64" spans="1:16" ht="118.5">
      <c r="A64" s="9">
        <v>758</v>
      </c>
      <c r="B64" s="10" t="s">
        <v>331</v>
      </c>
      <c r="C64" s="10" t="s">
        <v>332</v>
      </c>
      <c r="D64" s="11" t="s">
        <v>333</v>
      </c>
      <c r="E64" s="12" t="s">
        <v>34</v>
      </c>
      <c r="F64" s="63">
        <v>45177</v>
      </c>
      <c r="G64" s="13" t="s">
        <v>334</v>
      </c>
      <c r="H64" s="12" t="s">
        <v>24</v>
      </c>
      <c r="I64" s="27" t="s">
        <v>61</v>
      </c>
      <c r="J64" s="11" t="s">
        <v>98</v>
      </c>
      <c r="K64" s="13" t="s">
        <v>113</v>
      </c>
      <c r="L64" s="14"/>
      <c r="M64" s="12" t="s">
        <v>28</v>
      </c>
      <c r="N64" s="11" t="s">
        <v>335</v>
      </c>
      <c r="O64" s="12" t="s">
        <v>30</v>
      </c>
      <c r="P64" s="12"/>
    </row>
    <row r="65" spans="1:16" ht="157.9">
      <c r="A65" s="9">
        <v>774</v>
      </c>
      <c r="B65" s="10" t="s">
        <v>336</v>
      </c>
      <c r="C65" s="10" t="s">
        <v>337</v>
      </c>
      <c r="D65" s="11" t="s">
        <v>338</v>
      </c>
      <c r="E65" s="12" t="s">
        <v>34</v>
      </c>
      <c r="F65" s="16">
        <v>45197</v>
      </c>
      <c r="G65" s="13" t="s">
        <v>339</v>
      </c>
      <c r="H65" s="12" t="s">
        <v>24</v>
      </c>
      <c r="I65" s="27" t="s">
        <v>61</v>
      </c>
      <c r="J65" s="11" t="s">
        <v>49</v>
      </c>
      <c r="K65" s="13" t="s">
        <v>113</v>
      </c>
      <c r="L65" s="14"/>
      <c r="M65" s="12" t="s">
        <v>28</v>
      </c>
      <c r="N65" s="11" t="s">
        <v>340</v>
      </c>
      <c r="O65" s="12" t="s">
        <v>30</v>
      </c>
      <c r="P65" s="12"/>
    </row>
    <row r="66" spans="1:16" ht="131.65">
      <c r="A66" s="9">
        <v>797</v>
      </c>
      <c r="B66" s="10" t="s">
        <v>341</v>
      </c>
      <c r="C66" s="10" t="s">
        <v>342</v>
      </c>
      <c r="D66" s="11" t="s">
        <v>343</v>
      </c>
      <c r="E66" s="12" t="s">
        <v>34</v>
      </c>
      <c r="F66" s="16">
        <v>45224</v>
      </c>
      <c r="G66" s="13" t="s">
        <v>344</v>
      </c>
      <c r="H66" s="12" t="s">
        <v>24</v>
      </c>
      <c r="I66" s="27" t="s">
        <v>61</v>
      </c>
      <c r="J66" s="11" t="s">
        <v>54</v>
      </c>
      <c r="K66" s="13" t="s">
        <v>113</v>
      </c>
      <c r="L66" s="14"/>
      <c r="M66" s="12" t="s">
        <v>28</v>
      </c>
      <c r="N66" s="11" t="s">
        <v>345</v>
      </c>
      <c r="O66" s="12" t="s">
        <v>30</v>
      </c>
      <c r="P66" s="12"/>
    </row>
    <row r="67" spans="1:16" ht="79.150000000000006">
      <c r="A67" s="9">
        <v>860</v>
      </c>
      <c r="B67" s="10" t="s">
        <v>346</v>
      </c>
      <c r="C67" s="10" t="s">
        <v>347</v>
      </c>
      <c r="D67" s="11" t="s">
        <v>348</v>
      </c>
      <c r="E67" s="12" t="s">
        <v>34</v>
      </c>
      <c r="F67" s="16">
        <v>45304</v>
      </c>
      <c r="G67" s="13" t="s">
        <v>349</v>
      </c>
      <c r="H67" s="12" t="s">
        <v>24</v>
      </c>
      <c r="I67" s="27" t="s">
        <v>61</v>
      </c>
      <c r="J67" s="11" t="s">
        <v>54</v>
      </c>
      <c r="K67" s="13" t="s">
        <v>113</v>
      </c>
      <c r="L67" s="14"/>
      <c r="M67" s="12" t="s">
        <v>28</v>
      </c>
      <c r="N67" s="11" t="s">
        <v>350</v>
      </c>
      <c r="O67" s="12" t="s">
        <v>30</v>
      </c>
      <c r="P67" s="12"/>
    </row>
    <row r="68" spans="1:16" ht="105.4">
      <c r="A68" s="9">
        <v>898</v>
      </c>
      <c r="B68" s="10" t="s">
        <v>351</v>
      </c>
      <c r="C68" s="10" t="s">
        <v>352</v>
      </c>
      <c r="D68" s="11" t="s">
        <v>353</v>
      </c>
      <c r="E68" s="12" t="s">
        <v>34</v>
      </c>
      <c r="F68" s="16">
        <v>45379</v>
      </c>
      <c r="G68" s="13" t="s">
        <v>354</v>
      </c>
      <c r="H68" s="12" t="s">
        <v>24</v>
      </c>
      <c r="I68" s="27" t="s">
        <v>61</v>
      </c>
      <c r="J68" s="11" t="s">
        <v>49</v>
      </c>
      <c r="K68" s="13" t="s">
        <v>113</v>
      </c>
      <c r="L68" s="14"/>
      <c r="M68" s="12" t="s">
        <v>28</v>
      </c>
      <c r="N68" s="11" t="s">
        <v>355</v>
      </c>
      <c r="O68" s="12" t="s">
        <v>30</v>
      </c>
      <c r="P68" s="12"/>
    </row>
    <row r="69" spans="1:16" ht="144.75">
      <c r="A69" s="9">
        <v>906</v>
      </c>
      <c r="B69" s="10" t="s">
        <v>356</v>
      </c>
      <c r="C69" s="10" t="s">
        <v>357</v>
      </c>
      <c r="D69" s="11" t="s">
        <v>358</v>
      </c>
      <c r="E69" s="12" t="s">
        <v>34</v>
      </c>
      <c r="F69" s="16">
        <v>45387</v>
      </c>
      <c r="G69" s="13" t="s">
        <v>359</v>
      </c>
      <c r="H69" s="12" t="s">
        <v>24</v>
      </c>
      <c r="I69" s="27" t="s">
        <v>61</v>
      </c>
      <c r="J69" s="11" t="s">
        <v>49</v>
      </c>
      <c r="K69" s="13" t="s">
        <v>113</v>
      </c>
      <c r="L69" s="14"/>
      <c r="M69" s="12" t="s">
        <v>28</v>
      </c>
      <c r="N69" s="11" t="s">
        <v>360</v>
      </c>
      <c r="O69" s="12" t="s">
        <v>30</v>
      </c>
      <c r="P69" s="12"/>
    </row>
    <row r="70" spans="1:16" ht="144.75">
      <c r="A70" s="9">
        <v>944</v>
      </c>
      <c r="B70" s="10" t="s">
        <v>361</v>
      </c>
      <c r="C70" s="10" t="s">
        <v>180</v>
      </c>
      <c r="D70" s="11" t="s">
        <v>362</v>
      </c>
      <c r="E70" s="12" t="s">
        <v>34</v>
      </c>
      <c r="F70" s="16">
        <v>45450</v>
      </c>
      <c r="G70" s="13" t="s">
        <v>363</v>
      </c>
      <c r="H70" s="12" t="s">
        <v>24</v>
      </c>
      <c r="I70" s="27" t="s">
        <v>61</v>
      </c>
      <c r="J70" s="11" t="s">
        <v>49</v>
      </c>
      <c r="K70" s="13" t="s">
        <v>113</v>
      </c>
      <c r="L70" s="14"/>
      <c r="M70" s="12" t="s">
        <v>28</v>
      </c>
      <c r="N70" s="11" t="s">
        <v>364</v>
      </c>
      <c r="O70" s="12" t="s">
        <v>30</v>
      </c>
      <c r="P70" s="12"/>
    </row>
    <row r="71" spans="1:16" ht="92.25">
      <c r="A71" s="9">
        <v>955</v>
      </c>
      <c r="B71" s="10" t="s">
        <v>365</v>
      </c>
      <c r="C71" s="10" t="s">
        <v>366</v>
      </c>
      <c r="D71" s="11" t="s">
        <v>367</v>
      </c>
      <c r="E71" s="12" t="s">
        <v>34</v>
      </c>
      <c r="F71" s="16">
        <v>45464</v>
      </c>
      <c r="G71" s="13" t="s">
        <v>368</v>
      </c>
      <c r="H71" s="12" t="s">
        <v>24</v>
      </c>
      <c r="I71" s="27" t="s">
        <v>61</v>
      </c>
      <c r="J71" s="11" t="s">
        <v>369</v>
      </c>
      <c r="K71" s="13" t="s">
        <v>113</v>
      </c>
      <c r="L71" s="14"/>
      <c r="M71" s="12" t="s">
        <v>28</v>
      </c>
      <c r="N71" s="11" t="s">
        <v>370</v>
      </c>
      <c r="O71" s="12" t="s">
        <v>30</v>
      </c>
      <c r="P71" s="12"/>
    </row>
    <row r="72" spans="1:16" ht="144.75">
      <c r="A72" s="9">
        <v>958</v>
      </c>
      <c r="B72" s="10" t="s">
        <v>371</v>
      </c>
      <c r="C72" s="10" t="s">
        <v>372</v>
      </c>
      <c r="D72" s="11" t="s">
        <v>373</v>
      </c>
      <c r="E72" s="12" t="s">
        <v>34</v>
      </c>
      <c r="F72" s="16">
        <v>45464</v>
      </c>
      <c r="G72" s="13" t="s">
        <v>374</v>
      </c>
      <c r="H72" s="12" t="s">
        <v>24</v>
      </c>
      <c r="I72" s="27" t="s">
        <v>61</v>
      </c>
      <c r="J72" s="11" t="s">
        <v>49</v>
      </c>
      <c r="K72" s="13" t="s">
        <v>113</v>
      </c>
      <c r="L72" s="14"/>
      <c r="M72" s="12" t="s">
        <v>28</v>
      </c>
      <c r="N72" s="11" t="s">
        <v>375</v>
      </c>
      <c r="O72" s="12" t="s">
        <v>30</v>
      </c>
      <c r="P72" s="12"/>
    </row>
    <row r="73" spans="1:16" ht="171">
      <c r="A73" s="9">
        <v>986</v>
      </c>
      <c r="B73" s="10" t="s">
        <v>376</v>
      </c>
      <c r="C73" s="10" t="s">
        <v>377</v>
      </c>
      <c r="D73" s="11" t="s">
        <v>378</v>
      </c>
      <c r="E73" s="12" t="s">
        <v>34</v>
      </c>
      <c r="F73" s="16">
        <v>45520</v>
      </c>
      <c r="G73" s="13" t="s">
        <v>379</v>
      </c>
      <c r="H73" s="12" t="s">
        <v>24</v>
      </c>
      <c r="I73" s="27" t="s">
        <v>61</v>
      </c>
      <c r="J73" s="11" t="s">
        <v>36</v>
      </c>
      <c r="K73" s="15" t="s">
        <v>113</v>
      </c>
      <c r="L73" s="14"/>
      <c r="M73" s="12" t="s">
        <v>28</v>
      </c>
      <c r="N73" s="11" t="s">
        <v>380</v>
      </c>
      <c r="O73" s="12" t="s">
        <v>30</v>
      </c>
      <c r="P73" s="12"/>
    </row>
    <row r="74" spans="1:16" ht="92.25">
      <c r="A74" s="9">
        <v>89</v>
      </c>
      <c r="B74" s="10" t="s">
        <v>381</v>
      </c>
      <c r="C74" s="10" t="s">
        <v>382</v>
      </c>
      <c r="D74" s="11" t="s">
        <v>383</v>
      </c>
      <c r="E74" s="12" t="s">
        <v>34</v>
      </c>
      <c r="F74" s="16">
        <v>43175</v>
      </c>
      <c r="G74" s="13" t="s">
        <v>384</v>
      </c>
      <c r="H74" s="12" t="s">
        <v>60</v>
      </c>
      <c r="I74" s="27" t="s">
        <v>61</v>
      </c>
      <c r="J74" s="11" t="s">
        <v>36</v>
      </c>
      <c r="K74" s="13" t="s">
        <v>113</v>
      </c>
      <c r="L74" s="14"/>
      <c r="M74" s="12" t="s">
        <v>28</v>
      </c>
      <c r="N74" s="11" t="s">
        <v>385</v>
      </c>
      <c r="O74" s="12" t="s">
        <v>30</v>
      </c>
      <c r="P74" s="12"/>
    </row>
    <row r="75" spans="1:16" ht="118.5">
      <c r="A75" s="9">
        <v>348</v>
      </c>
      <c r="B75" s="10" t="s">
        <v>386</v>
      </c>
      <c r="C75" s="10" t="s">
        <v>387</v>
      </c>
      <c r="D75" s="11" t="s">
        <v>388</v>
      </c>
      <c r="E75" s="12" t="s">
        <v>34</v>
      </c>
      <c r="F75" s="16">
        <v>44256</v>
      </c>
      <c r="G75" s="13" t="s">
        <v>389</v>
      </c>
      <c r="H75" s="12" t="s">
        <v>60</v>
      </c>
      <c r="I75" s="27" t="s">
        <v>61</v>
      </c>
      <c r="J75" s="11" t="s">
        <v>49</v>
      </c>
      <c r="K75" s="13" t="s">
        <v>113</v>
      </c>
      <c r="L75" s="14"/>
      <c r="M75" s="12" t="s">
        <v>28</v>
      </c>
      <c r="N75" s="11" t="s">
        <v>390</v>
      </c>
      <c r="O75" s="12" t="s">
        <v>30</v>
      </c>
      <c r="P75" s="12"/>
    </row>
    <row r="76" spans="1:16" ht="79.150000000000006">
      <c r="A76" s="9">
        <v>358</v>
      </c>
      <c r="B76" s="10" t="s">
        <v>391</v>
      </c>
      <c r="C76" s="10" t="s">
        <v>392</v>
      </c>
      <c r="D76" s="11" t="s">
        <v>393</v>
      </c>
      <c r="E76" s="12" t="s">
        <v>34</v>
      </c>
      <c r="F76" s="16">
        <v>44281</v>
      </c>
      <c r="G76" s="13" t="s">
        <v>394</v>
      </c>
      <c r="H76" s="12" t="s">
        <v>60</v>
      </c>
      <c r="I76" s="27" t="s">
        <v>61</v>
      </c>
      <c r="J76" s="11" t="s">
        <v>49</v>
      </c>
      <c r="K76" s="13" t="s">
        <v>113</v>
      </c>
      <c r="L76" s="14"/>
      <c r="M76" s="12" t="s">
        <v>28</v>
      </c>
      <c r="N76" s="11" t="s">
        <v>395</v>
      </c>
      <c r="O76" s="12" t="s">
        <v>30</v>
      </c>
      <c r="P76" s="12"/>
    </row>
    <row r="77" spans="1:16" ht="131.65">
      <c r="A77" s="9">
        <v>743</v>
      </c>
      <c r="B77" s="10" t="s">
        <v>396</v>
      </c>
      <c r="C77" s="10" t="s">
        <v>397</v>
      </c>
      <c r="D77" s="11" t="s">
        <v>398</v>
      </c>
      <c r="E77" s="12" t="s">
        <v>34</v>
      </c>
      <c r="F77" s="63">
        <v>45141</v>
      </c>
      <c r="G77" s="13" t="s">
        <v>399</v>
      </c>
      <c r="H77" s="12" t="s">
        <v>60</v>
      </c>
      <c r="I77" s="27" t="s">
        <v>61</v>
      </c>
      <c r="J77" s="11" t="s">
        <v>49</v>
      </c>
      <c r="K77" s="13" t="s">
        <v>113</v>
      </c>
      <c r="L77" s="14"/>
      <c r="M77" s="12" t="s">
        <v>28</v>
      </c>
      <c r="N77" s="11" t="s">
        <v>400</v>
      </c>
      <c r="O77" s="12" t="s">
        <v>30</v>
      </c>
      <c r="P77" s="12"/>
    </row>
    <row r="78" spans="1:16" ht="79.150000000000006">
      <c r="A78" s="9">
        <v>110</v>
      </c>
      <c r="B78" s="10" t="s">
        <v>401</v>
      </c>
      <c r="C78" s="10" t="s">
        <v>402</v>
      </c>
      <c r="D78" s="11" t="s">
        <v>403</v>
      </c>
      <c r="E78" s="12" t="s">
        <v>34</v>
      </c>
      <c r="F78" s="16">
        <v>43341</v>
      </c>
      <c r="G78" s="13" t="s">
        <v>404</v>
      </c>
      <c r="H78" s="12" t="s">
        <v>24</v>
      </c>
      <c r="I78" s="27" t="s">
        <v>61</v>
      </c>
      <c r="J78" s="11" t="s">
        <v>49</v>
      </c>
      <c r="K78" s="13" t="s">
        <v>113</v>
      </c>
      <c r="L78" s="14"/>
      <c r="M78" s="12" t="s">
        <v>30</v>
      </c>
      <c r="N78" s="11" t="s">
        <v>107</v>
      </c>
      <c r="O78" s="12" t="s">
        <v>30</v>
      </c>
      <c r="P78" s="12"/>
    </row>
    <row r="79" spans="1:16" ht="79.150000000000006">
      <c r="A79" s="9">
        <v>437</v>
      </c>
      <c r="B79" s="10" t="s">
        <v>405</v>
      </c>
      <c r="C79" s="10" t="s">
        <v>406</v>
      </c>
      <c r="D79" s="11" t="s">
        <v>407</v>
      </c>
      <c r="E79" s="12" t="s">
        <v>34</v>
      </c>
      <c r="F79" s="16">
        <v>44503</v>
      </c>
      <c r="G79" s="13" t="s">
        <v>408</v>
      </c>
      <c r="H79" s="12" t="s">
        <v>24</v>
      </c>
      <c r="I79" s="27" t="s">
        <v>61</v>
      </c>
      <c r="J79" s="11" t="s">
        <v>49</v>
      </c>
      <c r="K79" s="13" t="s">
        <v>113</v>
      </c>
      <c r="L79" s="14"/>
      <c r="M79" s="12" t="s">
        <v>30</v>
      </c>
      <c r="N79" s="11" t="s">
        <v>409</v>
      </c>
      <c r="O79" s="12" t="s">
        <v>30</v>
      </c>
      <c r="P79" s="12"/>
    </row>
    <row r="80" spans="1:16" ht="131.65">
      <c r="A80" s="9">
        <v>306</v>
      </c>
      <c r="B80" s="10" t="s">
        <v>410</v>
      </c>
      <c r="C80" s="10" t="s">
        <v>411</v>
      </c>
      <c r="D80" s="11" t="s">
        <v>412</v>
      </c>
      <c r="E80" s="12" t="s">
        <v>34</v>
      </c>
      <c r="F80" s="16">
        <v>44113</v>
      </c>
      <c r="G80" s="13" t="s">
        <v>413</v>
      </c>
      <c r="H80" s="12" t="s">
        <v>24</v>
      </c>
      <c r="I80" s="27" t="s">
        <v>73</v>
      </c>
      <c r="J80" s="11" t="s">
        <v>168</v>
      </c>
      <c r="K80" s="13" t="s">
        <v>113</v>
      </c>
      <c r="L80" s="14"/>
      <c r="M80" s="12" t="s">
        <v>28</v>
      </c>
      <c r="N80" s="11" t="s">
        <v>414</v>
      </c>
      <c r="O80" s="12" t="s">
        <v>30</v>
      </c>
      <c r="P80" s="12"/>
    </row>
    <row r="81" spans="1:16" ht="131.65">
      <c r="A81" s="9">
        <v>333</v>
      </c>
      <c r="B81" s="10" t="s">
        <v>415</v>
      </c>
      <c r="C81" s="10" t="s">
        <v>347</v>
      </c>
      <c r="D81" s="11" t="s">
        <v>416</v>
      </c>
      <c r="E81" s="12" t="s">
        <v>34</v>
      </c>
      <c r="F81" s="16">
        <v>44205</v>
      </c>
      <c r="G81" s="13" t="s">
        <v>417</v>
      </c>
      <c r="H81" s="12" t="s">
        <v>24</v>
      </c>
      <c r="I81" s="27" t="s">
        <v>73</v>
      </c>
      <c r="J81" s="11" t="s">
        <v>49</v>
      </c>
      <c r="K81" s="13" t="s">
        <v>113</v>
      </c>
      <c r="L81" s="14"/>
      <c r="M81" s="12" t="s">
        <v>28</v>
      </c>
      <c r="N81" s="11" t="s">
        <v>418</v>
      </c>
      <c r="O81" s="12" t="s">
        <v>30</v>
      </c>
      <c r="P81" s="12"/>
    </row>
    <row r="82" spans="1:16" ht="141">
      <c r="A82" s="9">
        <v>1012</v>
      </c>
      <c r="B82" s="10" t="s">
        <v>419</v>
      </c>
      <c r="C82" s="10" t="s">
        <v>420</v>
      </c>
      <c r="D82" s="19" t="s">
        <v>421</v>
      </c>
      <c r="E82" s="12" t="s">
        <v>34</v>
      </c>
      <c r="F82" s="16">
        <v>45558</v>
      </c>
      <c r="G82" s="13" t="s">
        <v>422</v>
      </c>
      <c r="H82" s="12" t="s">
        <v>24</v>
      </c>
      <c r="I82" s="27" t="s">
        <v>73</v>
      </c>
      <c r="J82" s="11" t="s">
        <v>423</v>
      </c>
      <c r="K82" s="13" t="s">
        <v>113</v>
      </c>
      <c r="L82" s="14"/>
      <c r="M82" s="12" t="s">
        <v>28</v>
      </c>
      <c r="N82" s="11" t="s">
        <v>424</v>
      </c>
      <c r="O82" s="12" t="s">
        <v>30</v>
      </c>
      <c r="P82" s="12"/>
    </row>
    <row r="83" spans="1:16" ht="118.5">
      <c r="A83" s="9">
        <v>332</v>
      </c>
      <c r="B83" s="10" t="s">
        <v>258</v>
      </c>
      <c r="C83" s="10" t="s">
        <v>235</v>
      </c>
      <c r="D83" s="11" t="s">
        <v>425</v>
      </c>
      <c r="E83" s="12" t="s">
        <v>34</v>
      </c>
      <c r="F83" s="16">
        <v>44204</v>
      </c>
      <c r="G83" s="13" t="s">
        <v>426</v>
      </c>
      <c r="H83" s="12" t="s">
        <v>24</v>
      </c>
      <c r="I83" s="27" t="s">
        <v>73</v>
      </c>
      <c r="J83" s="11" t="s">
        <v>168</v>
      </c>
      <c r="K83" s="13" t="s">
        <v>113</v>
      </c>
      <c r="L83" s="14"/>
      <c r="M83" s="12" t="s">
        <v>30</v>
      </c>
      <c r="N83" s="11" t="s">
        <v>427</v>
      </c>
      <c r="O83" s="12" t="s">
        <v>30</v>
      </c>
      <c r="P83" s="12"/>
    </row>
    <row r="84" spans="1:16" ht="131.65">
      <c r="A84" s="9">
        <v>773</v>
      </c>
      <c r="B84" s="10" t="s">
        <v>428</v>
      </c>
      <c r="C84" s="10" t="s">
        <v>240</v>
      </c>
      <c r="D84" s="11" t="s">
        <v>429</v>
      </c>
      <c r="E84" s="12" t="s">
        <v>34</v>
      </c>
      <c r="F84" s="16">
        <v>45196</v>
      </c>
      <c r="G84" s="13" t="s">
        <v>430</v>
      </c>
      <c r="H84" s="12" t="s">
        <v>24</v>
      </c>
      <c r="I84" s="27" t="s">
        <v>431</v>
      </c>
      <c r="J84" s="11" t="s">
        <v>92</v>
      </c>
      <c r="K84" s="13" t="s">
        <v>113</v>
      </c>
      <c r="L84" s="14"/>
      <c r="M84" s="12" t="s">
        <v>30</v>
      </c>
      <c r="N84" s="11" t="s">
        <v>432</v>
      </c>
      <c r="O84" s="12" t="s">
        <v>30</v>
      </c>
      <c r="P84" s="12"/>
    </row>
    <row r="85" spans="1:16" ht="144.75">
      <c r="A85" s="9">
        <v>222</v>
      </c>
      <c r="B85" s="10" t="s">
        <v>433</v>
      </c>
      <c r="C85" s="10" t="s">
        <v>434</v>
      </c>
      <c r="D85" s="11" t="s">
        <v>435</v>
      </c>
      <c r="E85" s="12" t="s">
        <v>34</v>
      </c>
      <c r="F85" s="16">
        <v>43845</v>
      </c>
      <c r="G85" s="13" t="s">
        <v>436</v>
      </c>
      <c r="H85" s="12" t="s">
        <v>24</v>
      </c>
      <c r="I85" s="27" t="s">
        <v>437</v>
      </c>
      <c r="J85" s="11" t="s">
        <v>438</v>
      </c>
      <c r="K85" s="13" t="s">
        <v>113</v>
      </c>
      <c r="L85" s="14"/>
      <c r="M85" s="12" t="s">
        <v>28</v>
      </c>
      <c r="N85" s="11" t="s">
        <v>439</v>
      </c>
      <c r="O85" s="12" t="s">
        <v>30</v>
      </c>
      <c r="P85" s="12"/>
    </row>
    <row r="86" spans="1:16" ht="118.5">
      <c r="A86" s="9">
        <v>31</v>
      </c>
      <c r="B86" s="10" t="s">
        <v>440</v>
      </c>
      <c r="C86" s="10" t="s">
        <v>441</v>
      </c>
      <c r="D86" s="11" t="s">
        <v>442</v>
      </c>
      <c r="E86" s="12" t="s">
        <v>34</v>
      </c>
      <c r="F86" s="16">
        <v>42166</v>
      </c>
      <c r="G86" s="13" t="s">
        <v>443</v>
      </c>
      <c r="H86" s="12" t="s">
        <v>24</v>
      </c>
      <c r="I86" s="27" t="s">
        <v>92</v>
      </c>
      <c r="J86" s="11" t="s">
        <v>49</v>
      </c>
      <c r="K86" s="13" t="s">
        <v>113</v>
      </c>
      <c r="L86" s="14"/>
      <c r="M86" s="12" t="s">
        <v>28</v>
      </c>
      <c r="N86" s="11" t="s">
        <v>444</v>
      </c>
      <c r="O86" s="12" t="s">
        <v>30</v>
      </c>
      <c r="P86" s="12"/>
    </row>
    <row r="87" spans="1:16" ht="105.4">
      <c r="A87" s="9">
        <v>42</v>
      </c>
      <c r="B87" s="10" t="s">
        <v>445</v>
      </c>
      <c r="C87" s="10" t="s">
        <v>235</v>
      </c>
      <c r="D87" s="11" t="s">
        <v>446</v>
      </c>
      <c r="E87" s="12" t="s">
        <v>34</v>
      </c>
      <c r="F87" s="16">
        <v>42606</v>
      </c>
      <c r="G87" s="13" t="s">
        <v>447</v>
      </c>
      <c r="H87" s="12" t="s">
        <v>24</v>
      </c>
      <c r="I87" s="27" t="s">
        <v>92</v>
      </c>
      <c r="J87" s="11" t="s">
        <v>92</v>
      </c>
      <c r="K87" s="13" t="s">
        <v>113</v>
      </c>
      <c r="L87" s="14"/>
      <c r="M87" s="12" t="s">
        <v>28</v>
      </c>
      <c r="N87" s="11" t="s">
        <v>448</v>
      </c>
      <c r="O87" s="12" t="s">
        <v>30</v>
      </c>
      <c r="P87" s="12"/>
    </row>
    <row r="88" spans="1:16" ht="92.25">
      <c r="A88" s="9">
        <v>94</v>
      </c>
      <c r="B88" s="10" t="s">
        <v>449</v>
      </c>
      <c r="C88" s="10" t="s">
        <v>450</v>
      </c>
      <c r="D88" s="11" t="s">
        <v>451</v>
      </c>
      <c r="E88" s="12" t="s">
        <v>34</v>
      </c>
      <c r="F88" s="16">
        <v>43221</v>
      </c>
      <c r="G88" s="13" t="s">
        <v>452</v>
      </c>
      <c r="H88" s="12" t="s">
        <v>24</v>
      </c>
      <c r="I88" s="27" t="s">
        <v>92</v>
      </c>
      <c r="J88" s="11" t="s">
        <v>453</v>
      </c>
      <c r="K88" s="13" t="s">
        <v>113</v>
      </c>
      <c r="L88" s="14"/>
      <c r="M88" s="12" t="s">
        <v>28</v>
      </c>
      <c r="N88" s="19" t="s">
        <v>454</v>
      </c>
      <c r="O88" s="12" t="s">
        <v>30</v>
      </c>
      <c r="P88" s="12"/>
    </row>
    <row r="89" spans="1:16" ht="157.9">
      <c r="A89" s="9">
        <v>134</v>
      </c>
      <c r="B89" s="10" t="s">
        <v>455</v>
      </c>
      <c r="C89" s="10" t="s">
        <v>456</v>
      </c>
      <c r="D89" s="11" t="s">
        <v>457</v>
      </c>
      <c r="E89" s="12" t="s">
        <v>34</v>
      </c>
      <c r="F89" s="16">
        <v>43453</v>
      </c>
      <c r="G89" s="13" t="s">
        <v>458</v>
      </c>
      <c r="H89" s="12" t="s">
        <v>24</v>
      </c>
      <c r="I89" s="27" t="s">
        <v>214</v>
      </c>
      <c r="J89" s="11" t="s">
        <v>214</v>
      </c>
      <c r="K89" s="13" t="s">
        <v>113</v>
      </c>
      <c r="L89" s="14"/>
      <c r="M89" s="12" t="s">
        <v>28</v>
      </c>
      <c r="N89" s="11" t="s">
        <v>459</v>
      </c>
      <c r="O89" s="12" t="s">
        <v>30</v>
      </c>
      <c r="P89" s="12"/>
    </row>
    <row r="90" spans="1:16" ht="79.150000000000006">
      <c r="A90" s="9">
        <v>142</v>
      </c>
      <c r="B90" s="10" t="s">
        <v>460</v>
      </c>
      <c r="C90" s="10" t="s">
        <v>461</v>
      </c>
      <c r="D90" s="18" t="s">
        <v>462</v>
      </c>
      <c r="E90" s="12" t="s">
        <v>34</v>
      </c>
      <c r="F90" s="16">
        <v>43482</v>
      </c>
      <c r="G90" s="13" t="s">
        <v>463</v>
      </c>
      <c r="H90" s="12" t="s">
        <v>24</v>
      </c>
      <c r="I90" s="27" t="s">
        <v>92</v>
      </c>
      <c r="J90" s="11" t="s">
        <v>36</v>
      </c>
      <c r="K90" s="13" t="s">
        <v>113</v>
      </c>
      <c r="L90" s="14"/>
      <c r="M90" s="12" t="s">
        <v>28</v>
      </c>
      <c r="N90" s="11" t="s">
        <v>464</v>
      </c>
      <c r="O90" s="12" t="s">
        <v>30</v>
      </c>
      <c r="P90" s="22"/>
    </row>
    <row r="91" spans="1:16" ht="157.9">
      <c r="A91" s="9">
        <v>151</v>
      </c>
      <c r="B91" s="10" t="s">
        <v>465</v>
      </c>
      <c r="C91" s="10" t="s">
        <v>466</v>
      </c>
      <c r="D91" s="11" t="s">
        <v>467</v>
      </c>
      <c r="E91" s="12" t="s">
        <v>34</v>
      </c>
      <c r="F91" s="16">
        <v>43553</v>
      </c>
      <c r="G91" s="13" t="s">
        <v>468</v>
      </c>
      <c r="H91" s="12" t="s">
        <v>24</v>
      </c>
      <c r="I91" s="27" t="s">
        <v>92</v>
      </c>
      <c r="J91" s="11" t="s">
        <v>36</v>
      </c>
      <c r="K91" s="13" t="s">
        <v>113</v>
      </c>
      <c r="L91" s="14"/>
      <c r="M91" s="12" t="s">
        <v>28</v>
      </c>
      <c r="N91" s="11" t="s">
        <v>469</v>
      </c>
      <c r="O91" s="12" t="s">
        <v>30</v>
      </c>
      <c r="P91" s="12"/>
    </row>
    <row r="92" spans="1:16" ht="118.5">
      <c r="A92" s="9">
        <v>155</v>
      </c>
      <c r="B92" s="10" t="s">
        <v>470</v>
      </c>
      <c r="C92" s="10" t="s">
        <v>193</v>
      </c>
      <c r="D92" s="11" t="s">
        <v>471</v>
      </c>
      <c r="E92" s="12" t="s">
        <v>34</v>
      </c>
      <c r="F92" s="16">
        <v>43572</v>
      </c>
      <c r="G92" s="13" t="s">
        <v>472</v>
      </c>
      <c r="H92" s="12" t="s">
        <v>24</v>
      </c>
      <c r="I92" s="27" t="s">
        <v>92</v>
      </c>
      <c r="J92" s="11" t="s">
        <v>92</v>
      </c>
      <c r="K92" s="13" t="s">
        <v>113</v>
      </c>
      <c r="L92" s="14"/>
      <c r="M92" s="12" t="s">
        <v>28</v>
      </c>
      <c r="N92" s="11" t="s">
        <v>473</v>
      </c>
      <c r="O92" s="12" t="s">
        <v>30</v>
      </c>
      <c r="P92" s="12"/>
    </row>
    <row r="93" spans="1:16" ht="144.75">
      <c r="A93" s="9">
        <v>173</v>
      </c>
      <c r="B93" s="10" t="s">
        <v>474</v>
      </c>
      <c r="C93" s="10" t="s">
        <v>475</v>
      </c>
      <c r="D93" s="11" t="s">
        <v>476</v>
      </c>
      <c r="E93" s="12" t="s">
        <v>34</v>
      </c>
      <c r="F93" s="16">
        <v>43656</v>
      </c>
      <c r="G93" s="13" t="s">
        <v>477</v>
      </c>
      <c r="H93" s="12" t="s">
        <v>24</v>
      </c>
      <c r="I93" s="27" t="s">
        <v>92</v>
      </c>
      <c r="J93" s="11" t="s">
        <v>36</v>
      </c>
      <c r="K93" s="13" t="s">
        <v>113</v>
      </c>
      <c r="L93" s="14"/>
      <c r="M93" s="12" t="s">
        <v>28</v>
      </c>
      <c r="N93" s="11" t="s">
        <v>478</v>
      </c>
      <c r="O93" s="12" t="s">
        <v>30</v>
      </c>
      <c r="P93" s="12"/>
    </row>
    <row r="94" spans="1:16" ht="118.5">
      <c r="A94" s="9">
        <v>225</v>
      </c>
      <c r="B94" s="10" t="s">
        <v>479</v>
      </c>
      <c r="C94" s="10" t="s">
        <v>302</v>
      </c>
      <c r="D94" s="11" t="s">
        <v>480</v>
      </c>
      <c r="E94" s="12" t="s">
        <v>34</v>
      </c>
      <c r="F94" s="16">
        <v>43847</v>
      </c>
      <c r="G94" s="13" t="s">
        <v>481</v>
      </c>
      <c r="H94" s="12" t="s">
        <v>24</v>
      </c>
      <c r="I94" s="27" t="s">
        <v>92</v>
      </c>
      <c r="J94" s="11" t="s">
        <v>232</v>
      </c>
      <c r="K94" s="13" t="s">
        <v>113</v>
      </c>
      <c r="L94" s="14"/>
      <c r="M94" s="12" t="s">
        <v>28</v>
      </c>
      <c r="N94" s="11" t="s">
        <v>482</v>
      </c>
      <c r="O94" s="12" t="s">
        <v>30</v>
      </c>
      <c r="P94" s="12"/>
    </row>
    <row r="95" spans="1:16" ht="118.5">
      <c r="A95" s="9">
        <v>448</v>
      </c>
      <c r="B95" s="10" t="s">
        <v>483</v>
      </c>
      <c r="C95" s="10" t="s">
        <v>387</v>
      </c>
      <c r="D95" s="11" t="s">
        <v>388</v>
      </c>
      <c r="E95" s="12" t="s">
        <v>34</v>
      </c>
      <c r="F95" s="16">
        <v>44533</v>
      </c>
      <c r="G95" s="13" t="s">
        <v>484</v>
      </c>
      <c r="H95" s="12" t="s">
        <v>24</v>
      </c>
      <c r="I95" s="27" t="s">
        <v>214</v>
      </c>
      <c r="J95" s="11" t="s">
        <v>49</v>
      </c>
      <c r="K95" s="13" t="s">
        <v>113</v>
      </c>
      <c r="L95" s="14"/>
      <c r="M95" s="12" t="s">
        <v>28</v>
      </c>
      <c r="N95" s="11" t="s">
        <v>485</v>
      </c>
      <c r="O95" s="12" t="s">
        <v>30</v>
      </c>
      <c r="P95" s="12"/>
    </row>
    <row r="96" spans="1:16" ht="79.150000000000006">
      <c r="A96" s="9">
        <v>513</v>
      </c>
      <c r="B96" s="10" t="s">
        <v>391</v>
      </c>
      <c r="C96" s="10" t="s">
        <v>392</v>
      </c>
      <c r="D96" s="11" t="s">
        <v>486</v>
      </c>
      <c r="E96" s="12" t="s">
        <v>34</v>
      </c>
      <c r="F96" s="16">
        <v>44680</v>
      </c>
      <c r="G96" s="13" t="s">
        <v>487</v>
      </c>
      <c r="H96" s="12" t="s">
        <v>24</v>
      </c>
      <c r="I96" s="27" t="s">
        <v>92</v>
      </c>
      <c r="J96" s="11" t="s">
        <v>49</v>
      </c>
      <c r="K96" s="13" t="s">
        <v>113</v>
      </c>
      <c r="L96" s="14"/>
      <c r="M96" s="12" t="s">
        <v>28</v>
      </c>
      <c r="N96" s="11" t="s">
        <v>488</v>
      </c>
      <c r="O96" s="12" t="s">
        <v>30</v>
      </c>
      <c r="P96" s="12"/>
    </row>
    <row r="97" spans="1:16" ht="66">
      <c r="A97" s="9">
        <v>697</v>
      </c>
      <c r="B97" s="10" t="s">
        <v>489</v>
      </c>
      <c r="C97" s="10" t="s">
        <v>490</v>
      </c>
      <c r="D97" s="11" t="s">
        <v>491</v>
      </c>
      <c r="E97" s="12" t="s">
        <v>34</v>
      </c>
      <c r="F97" s="16">
        <v>45048</v>
      </c>
      <c r="G97" s="13" t="s">
        <v>492</v>
      </c>
      <c r="H97" s="12" t="s">
        <v>24</v>
      </c>
      <c r="I97" s="27" t="s">
        <v>214</v>
      </c>
      <c r="J97" s="11" t="s">
        <v>493</v>
      </c>
      <c r="K97" s="13" t="s">
        <v>113</v>
      </c>
      <c r="L97" s="14"/>
      <c r="M97" s="12" t="s">
        <v>28</v>
      </c>
      <c r="N97" s="11" t="s">
        <v>494</v>
      </c>
      <c r="O97" s="12" t="s">
        <v>30</v>
      </c>
      <c r="P97" s="12"/>
    </row>
    <row r="98" spans="1:16" ht="92.25">
      <c r="A98" s="9">
        <v>752</v>
      </c>
      <c r="B98" s="10" t="s">
        <v>495</v>
      </c>
      <c r="C98" s="10" t="s">
        <v>496</v>
      </c>
      <c r="D98" s="11" t="s">
        <v>497</v>
      </c>
      <c r="E98" s="12" t="s">
        <v>34</v>
      </c>
      <c r="F98" s="63">
        <v>45170</v>
      </c>
      <c r="G98" s="13" t="s">
        <v>498</v>
      </c>
      <c r="H98" s="12" t="s">
        <v>24</v>
      </c>
      <c r="I98" s="27" t="s">
        <v>92</v>
      </c>
      <c r="J98" s="11" t="s">
        <v>54</v>
      </c>
      <c r="K98" s="13" t="s">
        <v>113</v>
      </c>
      <c r="L98" s="14"/>
      <c r="M98" s="12" t="s">
        <v>28</v>
      </c>
      <c r="N98" s="11" t="s">
        <v>499</v>
      </c>
      <c r="O98" s="12" t="s">
        <v>30</v>
      </c>
      <c r="P98" s="12"/>
    </row>
    <row r="99" spans="1:16" ht="92.25">
      <c r="A99" s="9">
        <v>8</v>
      </c>
      <c r="B99" s="10" t="s">
        <v>500</v>
      </c>
      <c r="C99" s="10" t="s">
        <v>501</v>
      </c>
      <c r="D99" s="11" t="s">
        <v>502</v>
      </c>
      <c r="E99" s="12" t="s">
        <v>34</v>
      </c>
      <c r="F99" s="16">
        <v>39646</v>
      </c>
      <c r="G99" s="13" t="s">
        <v>503</v>
      </c>
      <c r="H99" s="12" t="s">
        <v>24</v>
      </c>
      <c r="I99" s="27" t="s">
        <v>92</v>
      </c>
      <c r="J99" s="11" t="s">
        <v>92</v>
      </c>
      <c r="K99" s="13" t="s">
        <v>113</v>
      </c>
      <c r="L99" s="14"/>
      <c r="M99" s="12" t="s">
        <v>30</v>
      </c>
      <c r="N99" s="11" t="s">
        <v>504</v>
      </c>
      <c r="O99" s="12" t="s">
        <v>30</v>
      </c>
      <c r="P99" s="12"/>
    </row>
    <row r="100" spans="1:16" ht="105.4">
      <c r="A100" s="9">
        <v>46</v>
      </c>
      <c r="B100" s="10" t="s">
        <v>505</v>
      </c>
      <c r="C100" s="10" t="s">
        <v>20</v>
      </c>
      <c r="D100" s="11" t="s">
        <v>506</v>
      </c>
      <c r="E100" s="12" t="s">
        <v>34</v>
      </c>
      <c r="F100" s="16">
        <v>42662</v>
      </c>
      <c r="G100" s="13" t="s">
        <v>507</v>
      </c>
      <c r="H100" s="12" t="s">
        <v>24</v>
      </c>
      <c r="I100" s="27" t="s">
        <v>92</v>
      </c>
      <c r="J100" s="11" t="s">
        <v>92</v>
      </c>
      <c r="K100" s="13" t="s">
        <v>113</v>
      </c>
      <c r="L100" s="14"/>
      <c r="M100" s="12" t="s">
        <v>30</v>
      </c>
      <c r="N100" s="11" t="s">
        <v>504</v>
      </c>
      <c r="O100" s="12" t="s">
        <v>30</v>
      </c>
      <c r="P100" s="12"/>
    </row>
    <row r="101" spans="1:16" ht="66">
      <c r="A101" s="9">
        <v>64</v>
      </c>
      <c r="B101" s="10" t="s">
        <v>508</v>
      </c>
      <c r="C101" s="10" t="s">
        <v>509</v>
      </c>
      <c r="D101" s="11" t="s">
        <v>510</v>
      </c>
      <c r="E101" s="12" t="s">
        <v>34</v>
      </c>
      <c r="F101" s="16">
        <v>42912</v>
      </c>
      <c r="G101" s="13" t="s">
        <v>511</v>
      </c>
      <c r="H101" s="12" t="s">
        <v>24</v>
      </c>
      <c r="I101" s="27" t="s">
        <v>92</v>
      </c>
      <c r="J101" s="11" t="s">
        <v>49</v>
      </c>
      <c r="K101" s="13" t="s">
        <v>113</v>
      </c>
      <c r="L101" s="14"/>
      <c r="M101" s="12" t="s">
        <v>30</v>
      </c>
      <c r="N101" s="11" t="s">
        <v>107</v>
      </c>
      <c r="O101" s="12" t="s">
        <v>30</v>
      </c>
      <c r="P101" s="12"/>
    </row>
    <row r="102" spans="1:16" ht="92.25">
      <c r="A102" s="9">
        <v>76</v>
      </c>
      <c r="B102" s="10" t="s">
        <v>512</v>
      </c>
      <c r="C102" s="10" t="s">
        <v>513</v>
      </c>
      <c r="D102" s="11" t="s">
        <v>514</v>
      </c>
      <c r="E102" s="12" t="s">
        <v>34</v>
      </c>
      <c r="F102" s="16">
        <v>43046</v>
      </c>
      <c r="G102" s="13" t="s">
        <v>515</v>
      </c>
      <c r="H102" s="12" t="s">
        <v>24</v>
      </c>
      <c r="I102" s="27" t="s">
        <v>92</v>
      </c>
      <c r="J102" s="11" t="s">
        <v>49</v>
      </c>
      <c r="K102" s="13" t="s">
        <v>113</v>
      </c>
      <c r="L102" s="14"/>
      <c r="M102" s="12" t="s">
        <v>30</v>
      </c>
      <c r="N102" s="11" t="s">
        <v>107</v>
      </c>
      <c r="O102" s="12" t="s">
        <v>30</v>
      </c>
      <c r="P102" s="12"/>
    </row>
    <row r="103" spans="1:16" ht="105.4">
      <c r="A103" s="9">
        <v>77</v>
      </c>
      <c r="B103" s="10" t="s">
        <v>516</v>
      </c>
      <c r="C103" s="10" t="s">
        <v>517</v>
      </c>
      <c r="D103" s="11" t="s">
        <v>518</v>
      </c>
      <c r="E103" s="12" t="s">
        <v>34</v>
      </c>
      <c r="F103" s="16">
        <v>43091</v>
      </c>
      <c r="G103" s="13" t="s">
        <v>519</v>
      </c>
      <c r="H103" s="12" t="s">
        <v>24</v>
      </c>
      <c r="I103" s="27" t="s">
        <v>92</v>
      </c>
      <c r="J103" s="11" t="s">
        <v>49</v>
      </c>
      <c r="K103" s="13" t="s">
        <v>113</v>
      </c>
      <c r="L103" s="14"/>
      <c r="M103" s="12" t="s">
        <v>30</v>
      </c>
      <c r="N103" s="11" t="s">
        <v>123</v>
      </c>
      <c r="O103" s="12" t="s">
        <v>30</v>
      </c>
      <c r="P103" s="12"/>
    </row>
    <row r="104" spans="1:16" ht="105.4">
      <c r="A104" s="9">
        <v>130</v>
      </c>
      <c r="B104" s="10" t="s">
        <v>520</v>
      </c>
      <c r="C104" s="10" t="s">
        <v>235</v>
      </c>
      <c r="D104" s="11" t="s">
        <v>521</v>
      </c>
      <c r="E104" s="12" t="s">
        <v>34</v>
      </c>
      <c r="F104" s="16">
        <v>43440</v>
      </c>
      <c r="G104" s="13" t="s">
        <v>522</v>
      </c>
      <c r="H104" s="12" t="s">
        <v>24</v>
      </c>
      <c r="I104" s="27" t="s">
        <v>214</v>
      </c>
      <c r="J104" s="11" t="s">
        <v>214</v>
      </c>
      <c r="K104" s="13" t="s">
        <v>113</v>
      </c>
      <c r="L104" s="14"/>
      <c r="M104" s="12" t="s">
        <v>30</v>
      </c>
      <c r="N104" s="11" t="s">
        <v>107</v>
      </c>
      <c r="O104" s="12" t="s">
        <v>30</v>
      </c>
      <c r="P104" s="12"/>
    </row>
    <row r="105" spans="1:16" ht="105.4">
      <c r="A105" s="9">
        <v>133</v>
      </c>
      <c r="B105" s="10" t="s">
        <v>523</v>
      </c>
      <c r="C105" s="10" t="s">
        <v>524</v>
      </c>
      <c r="D105" s="11" t="s">
        <v>525</v>
      </c>
      <c r="E105" s="12" t="s">
        <v>34</v>
      </c>
      <c r="F105" s="16">
        <v>43448</v>
      </c>
      <c r="G105" s="13" t="s">
        <v>526</v>
      </c>
      <c r="H105" s="12" t="s">
        <v>24</v>
      </c>
      <c r="I105" s="27" t="s">
        <v>214</v>
      </c>
      <c r="J105" s="11" t="s">
        <v>49</v>
      </c>
      <c r="K105" s="13" t="s">
        <v>113</v>
      </c>
      <c r="L105" s="14"/>
      <c r="M105" s="12" t="s">
        <v>30</v>
      </c>
      <c r="N105" s="11" t="s">
        <v>107</v>
      </c>
      <c r="O105" s="12" t="s">
        <v>30</v>
      </c>
      <c r="P105" s="12"/>
    </row>
    <row r="106" spans="1:16" ht="131.65">
      <c r="A106" s="9">
        <v>146</v>
      </c>
      <c r="B106" s="10" t="s">
        <v>527</v>
      </c>
      <c r="C106" s="10" t="s">
        <v>528</v>
      </c>
      <c r="D106" s="11" t="s">
        <v>529</v>
      </c>
      <c r="E106" s="12" t="s">
        <v>34</v>
      </c>
      <c r="F106" s="16">
        <v>43512</v>
      </c>
      <c r="G106" s="13" t="s">
        <v>530</v>
      </c>
      <c r="H106" s="12" t="s">
        <v>24</v>
      </c>
      <c r="I106" s="27" t="s">
        <v>92</v>
      </c>
      <c r="J106" s="11" t="s">
        <v>36</v>
      </c>
      <c r="K106" s="13" t="s">
        <v>113</v>
      </c>
      <c r="L106" s="14"/>
      <c r="M106" s="12" t="s">
        <v>30</v>
      </c>
      <c r="N106" s="11" t="s">
        <v>107</v>
      </c>
      <c r="O106" s="12" t="s">
        <v>30</v>
      </c>
      <c r="P106" s="12"/>
    </row>
    <row r="107" spans="1:16" ht="66">
      <c r="A107" s="9">
        <v>147</v>
      </c>
      <c r="B107" s="10" t="s">
        <v>531</v>
      </c>
      <c r="C107" s="10" t="s">
        <v>532</v>
      </c>
      <c r="D107" s="11" t="s">
        <v>533</v>
      </c>
      <c r="E107" s="12" t="s">
        <v>34</v>
      </c>
      <c r="F107" s="16">
        <v>43531</v>
      </c>
      <c r="G107" s="13" t="s">
        <v>534</v>
      </c>
      <c r="H107" s="12" t="s">
        <v>24</v>
      </c>
      <c r="I107" s="27" t="s">
        <v>92</v>
      </c>
      <c r="J107" s="11" t="s">
        <v>36</v>
      </c>
      <c r="K107" s="13" t="s">
        <v>113</v>
      </c>
      <c r="L107" s="14"/>
      <c r="M107" s="12" t="s">
        <v>30</v>
      </c>
      <c r="N107" s="11" t="s">
        <v>107</v>
      </c>
      <c r="O107" s="12" t="s">
        <v>30</v>
      </c>
      <c r="P107" s="12"/>
    </row>
    <row r="108" spans="1:16" ht="105.4">
      <c r="A108" s="9">
        <v>190</v>
      </c>
      <c r="B108" s="10" t="s">
        <v>535</v>
      </c>
      <c r="C108" s="10" t="s">
        <v>450</v>
      </c>
      <c r="D108" s="11" t="s">
        <v>536</v>
      </c>
      <c r="E108" s="12" t="s">
        <v>34</v>
      </c>
      <c r="F108" s="16">
        <v>43719</v>
      </c>
      <c r="G108" s="13" t="s">
        <v>537</v>
      </c>
      <c r="H108" s="12" t="s">
        <v>24</v>
      </c>
      <c r="I108" s="27" t="s">
        <v>92</v>
      </c>
      <c r="J108" s="11" t="s">
        <v>158</v>
      </c>
      <c r="K108" s="13" t="s">
        <v>113</v>
      </c>
      <c r="L108" s="14"/>
      <c r="M108" s="12" t="s">
        <v>30</v>
      </c>
      <c r="N108" s="11" t="s">
        <v>107</v>
      </c>
      <c r="O108" s="12" t="s">
        <v>30</v>
      </c>
      <c r="P108" s="12"/>
    </row>
    <row r="109" spans="1:16" ht="66">
      <c r="A109" s="9">
        <v>212</v>
      </c>
      <c r="B109" s="10" t="s">
        <v>538</v>
      </c>
      <c r="C109" s="10" t="s">
        <v>456</v>
      </c>
      <c r="D109" s="11" t="s">
        <v>539</v>
      </c>
      <c r="E109" s="12" t="s">
        <v>34</v>
      </c>
      <c r="F109" s="16">
        <v>43808</v>
      </c>
      <c r="G109" s="13" t="s">
        <v>540</v>
      </c>
      <c r="H109" s="12" t="s">
        <v>24</v>
      </c>
      <c r="I109" s="27" t="s">
        <v>92</v>
      </c>
      <c r="J109" s="11" t="s">
        <v>214</v>
      </c>
      <c r="K109" s="13" t="s">
        <v>113</v>
      </c>
      <c r="L109" s="14"/>
      <c r="M109" s="12" t="s">
        <v>30</v>
      </c>
      <c r="N109" s="11" t="s">
        <v>541</v>
      </c>
      <c r="O109" s="12" t="s">
        <v>30</v>
      </c>
      <c r="P109" s="12"/>
    </row>
    <row r="110" spans="1:16" ht="92.25">
      <c r="A110" s="9">
        <v>316</v>
      </c>
      <c r="B110" s="10" t="s">
        <v>179</v>
      </c>
      <c r="C110" s="10" t="s">
        <v>180</v>
      </c>
      <c r="D110" s="11" t="s">
        <v>542</v>
      </c>
      <c r="E110" s="12" t="s">
        <v>34</v>
      </c>
      <c r="F110" s="16">
        <v>44147</v>
      </c>
      <c r="G110" s="13" t="s">
        <v>543</v>
      </c>
      <c r="H110" s="12" t="s">
        <v>24</v>
      </c>
      <c r="I110" s="27" t="s">
        <v>92</v>
      </c>
      <c r="J110" s="11" t="s">
        <v>49</v>
      </c>
      <c r="K110" s="13" t="s">
        <v>113</v>
      </c>
      <c r="L110" s="14"/>
      <c r="M110" s="12" t="s">
        <v>30</v>
      </c>
      <c r="N110" s="11" t="s">
        <v>544</v>
      </c>
      <c r="O110" s="12" t="s">
        <v>30</v>
      </c>
      <c r="P110" s="12"/>
    </row>
    <row r="111" spans="1:16" ht="118.5">
      <c r="A111" s="9">
        <v>381</v>
      </c>
      <c r="B111" s="10" t="s">
        <v>545</v>
      </c>
      <c r="C111" s="10" t="s">
        <v>546</v>
      </c>
      <c r="D111" s="11" t="s">
        <v>547</v>
      </c>
      <c r="E111" s="12" t="s">
        <v>34</v>
      </c>
      <c r="F111" s="16">
        <v>44355</v>
      </c>
      <c r="G111" s="13" t="s">
        <v>548</v>
      </c>
      <c r="H111" s="12" t="s">
        <v>24</v>
      </c>
      <c r="I111" s="27" t="s">
        <v>214</v>
      </c>
      <c r="J111" s="11" t="s">
        <v>92</v>
      </c>
      <c r="K111" s="13" t="s">
        <v>113</v>
      </c>
      <c r="L111" s="14"/>
      <c r="M111" s="12" t="s">
        <v>30</v>
      </c>
      <c r="N111" s="11" t="s">
        <v>549</v>
      </c>
      <c r="O111" s="12" t="s">
        <v>30</v>
      </c>
      <c r="P111" s="12"/>
    </row>
    <row r="112" spans="1:16" ht="79.150000000000006">
      <c r="A112" s="9">
        <v>392</v>
      </c>
      <c r="B112" s="10" t="s">
        <v>550</v>
      </c>
      <c r="C112" s="10" t="s">
        <v>392</v>
      </c>
      <c r="D112" s="11" t="s">
        <v>551</v>
      </c>
      <c r="E112" s="12" t="s">
        <v>34</v>
      </c>
      <c r="F112" s="16">
        <v>44397</v>
      </c>
      <c r="G112" s="13" t="s">
        <v>552</v>
      </c>
      <c r="H112" s="12" t="s">
        <v>24</v>
      </c>
      <c r="I112" s="27" t="s">
        <v>214</v>
      </c>
      <c r="J112" s="11" t="s">
        <v>49</v>
      </c>
      <c r="K112" s="13" t="s">
        <v>113</v>
      </c>
      <c r="L112" s="14"/>
      <c r="M112" s="12" t="s">
        <v>30</v>
      </c>
      <c r="N112" s="11" t="s">
        <v>553</v>
      </c>
      <c r="O112" s="12" t="s">
        <v>30</v>
      </c>
      <c r="P112" s="12"/>
    </row>
    <row r="113" spans="1:16" ht="118.5">
      <c r="A113" s="9">
        <v>552</v>
      </c>
      <c r="B113" s="10" t="s">
        <v>483</v>
      </c>
      <c r="C113" s="10" t="s">
        <v>387</v>
      </c>
      <c r="D113" s="11" t="s">
        <v>554</v>
      </c>
      <c r="E113" s="12" t="s">
        <v>34</v>
      </c>
      <c r="F113" s="16">
        <v>44756</v>
      </c>
      <c r="G113" s="13" t="s">
        <v>555</v>
      </c>
      <c r="H113" s="12" t="s">
        <v>24</v>
      </c>
      <c r="I113" s="27" t="s">
        <v>92</v>
      </c>
      <c r="J113" s="11" t="s">
        <v>49</v>
      </c>
      <c r="K113" s="13" t="s">
        <v>113</v>
      </c>
      <c r="L113" s="14"/>
      <c r="M113" s="12" t="s">
        <v>30</v>
      </c>
      <c r="N113" s="11" t="s">
        <v>556</v>
      </c>
      <c r="O113" s="12" t="s">
        <v>30</v>
      </c>
      <c r="P113" s="12"/>
    </row>
    <row r="114" spans="1:16" ht="79.150000000000006">
      <c r="A114" s="9">
        <v>930</v>
      </c>
      <c r="B114" s="10" t="s">
        <v>557</v>
      </c>
      <c r="C114" s="10" t="s">
        <v>558</v>
      </c>
      <c r="D114" s="11" t="s">
        <v>559</v>
      </c>
      <c r="E114" s="12" t="s">
        <v>34</v>
      </c>
      <c r="F114" s="16">
        <v>45419</v>
      </c>
      <c r="G114" s="13" t="s">
        <v>560</v>
      </c>
      <c r="H114" s="12" t="s">
        <v>24</v>
      </c>
      <c r="I114" s="27" t="s">
        <v>92</v>
      </c>
      <c r="J114" s="11" t="s">
        <v>561</v>
      </c>
      <c r="K114" s="13" t="s">
        <v>113</v>
      </c>
      <c r="L114" s="14"/>
      <c r="M114" s="12" t="s">
        <v>30</v>
      </c>
      <c r="N114" s="11" t="s">
        <v>562</v>
      </c>
      <c r="O114" s="12" t="s">
        <v>30</v>
      </c>
      <c r="P114" s="12"/>
    </row>
    <row r="115" spans="1:16" ht="118.5">
      <c r="A115" s="9">
        <v>978</v>
      </c>
      <c r="B115" s="10" t="s">
        <v>563</v>
      </c>
      <c r="C115" s="10" t="s">
        <v>312</v>
      </c>
      <c r="D115" s="11" t="s">
        <v>564</v>
      </c>
      <c r="E115" s="12" t="s">
        <v>34</v>
      </c>
      <c r="F115" s="16">
        <v>45506</v>
      </c>
      <c r="G115" s="13" t="s">
        <v>565</v>
      </c>
      <c r="H115" s="12" t="s">
        <v>24</v>
      </c>
      <c r="I115" s="27" t="s">
        <v>92</v>
      </c>
      <c r="J115" s="11" t="s">
        <v>566</v>
      </c>
      <c r="K115" s="15" t="s">
        <v>113</v>
      </c>
      <c r="L115" s="14"/>
      <c r="M115" s="12" t="s">
        <v>30</v>
      </c>
      <c r="N115" s="11" t="s">
        <v>567</v>
      </c>
      <c r="O115" s="12" t="s">
        <v>30</v>
      </c>
      <c r="P115" s="12"/>
    </row>
    <row r="116" spans="1:16" ht="236.65">
      <c r="A116" s="9">
        <v>289</v>
      </c>
      <c r="B116" s="10" t="s">
        <v>568</v>
      </c>
      <c r="C116" s="10" t="s">
        <v>569</v>
      </c>
      <c r="D116" s="11" t="s">
        <v>570</v>
      </c>
      <c r="E116" s="12" t="s">
        <v>34</v>
      </c>
      <c r="F116" s="16">
        <v>44076</v>
      </c>
      <c r="G116" s="13" t="s">
        <v>571</v>
      </c>
      <c r="H116" s="12" t="s">
        <v>24</v>
      </c>
      <c r="I116" s="27" t="s">
        <v>572</v>
      </c>
      <c r="J116" s="11" t="s">
        <v>168</v>
      </c>
      <c r="K116" s="13" t="s">
        <v>113</v>
      </c>
      <c r="L116" s="14"/>
      <c r="M116" s="12" t="s">
        <v>30</v>
      </c>
      <c r="N116" s="11" t="s">
        <v>573</v>
      </c>
      <c r="O116" s="12" t="s">
        <v>30</v>
      </c>
      <c r="P116" s="12"/>
    </row>
    <row r="117" spans="1:16" ht="118.5">
      <c r="A117" s="9">
        <v>107</v>
      </c>
      <c r="B117" s="10" t="s">
        <v>574</v>
      </c>
      <c r="C117" s="10" t="s">
        <v>575</v>
      </c>
      <c r="D117" s="11" t="s">
        <v>576</v>
      </c>
      <c r="E117" s="12" t="s">
        <v>34</v>
      </c>
      <c r="F117" s="16">
        <v>43299</v>
      </c>
      <c r="G117" s="13" t="s">
        <v>577</v>
      </c>
      <c r="H117" s="12" t="s">
        <v>24</v>
      </c>
      <c r="I117" s="27" t="s">
        <v>153</v>
      </c>
      <c r="J117" s="11" t="s">
        <v>214</v>
      </c>
      <c r="K117" s="69" t="s">
        <v>578</v>
      </c>
      <c r="L117" s="14"/>
      <c r="M117" s="12" t="s">
        <v>28</v>
      </c>
      <c r="N117" s="11" t="s">
        <v>579</v>
      </c>
      <c r="O117" s="12" t="s">
        <v>30</v>
      </c>
      <c r="P117" s="12"/>
    </row>
    <row r="118" spans="1:16" ht="118.5">
      <c r="A118" s="9">
        <v>936</v>
      </c>
      <c r="B118" s="10" t="s">
        <v>580</v>
      </c>
      <c r="C118" s="10" t="s">
        <v>581</v>
      </c>
      <c r="D118" s="11" t="s">
        <v>582</v>
      </c>
      <c r="E118" s="12" t="s">
        <v>34</v>
      </c>
      <c r="F118" s="16">
        <v>45429</v>
      </c>
      <c r="G118" s="13" t="s">
        <v>583</v>
      </c>
      <c r="H118" s="12" t="s">
        <v>60</v>
      </c>
      <c r="I118" s="27" t="s">
        <v>437</v>
      </c>
      <c r="J118" s="11" t="s">
        <v>584</v>
      </c>
      <c r="K118" s="13" t="s">
        <v>585</v>
      </c>
      <c r="L118" s="14"/>
      <c r="M118" s="12" t="s">
        <v>28</v>
      </c>
      <c r="N118" s="11" t="s">
        <v>586</v>
      </c>
      <c r="O118" s="12" t="s">
        <v>30</v>
      </c>
      <c r="P118" s="12"/>
    </row>
    <row r="119" spans="1:16" ht="105.4">
      <c r="A119" s="9">
        <v>81</v>
      </c>
      <c r="B119" s="10" t="s">
        <v>587</v>
      </c>
      <c r="C119" s="10" t="s">
        <v>588</v>
      </c>
      <c r="D119" s="11" t="s">
        <v>589</v>
      </c>
      <c r="E119" s="12" t="s">
        <v>34</v>
      </c>
      <c r="F119" s="16">
        <v>43111</v>
      </c>
      <c r="G119" s="13" t="s">
        <v>590</v>
      </c>
      <c r="H119" s="12" t="s">
        <v>24</v>
      </c>
      <c r="I119" s="27" t="s">
        <v>213</v>
      </c>
      <c r="J119" s="11" t="s">
        <v>214</v>
      </c>
      <c r="K119" s="13" t="s">
        <v>585</v>
      </c>
      <c r="L119" s="14"/>
      <c r="M119" s="12" t="s">
        <v>30</v>
      </c>
      <c r="N119" s="11" t="s">
        <v>107</v>
      </c>
      <c r="O119" s="12" t="s">
        <v>30</v>
      </c>
      <c r="P119" s="12"/>
    </row>
    <row r="120" spans="1:16" ht="105.4">
      <c r="A120" s="9">
        <v>876</v>
      </c>
      <c r="B120" s="10" t="s">
        <v>591</v>
      </c>
      <c r="C120" s="10" t="s">
        <v>592</v>
      </c>
      <c r="D120" s="11" t="s">
        <v>593</v>
      </c>
      <c r="E120" s="12" t="s">
        <v>34</v>
      </c>
      <c r="F120" s="16">
        <v>45343</v>
      </c>
      <c r="G120" s="13" t="s">
        <v>594</v>
      </c>
      <c r="H120" s="12" t="s">
        <v>24</v>
      </c>
      <c r="I120" s="27" t="s">
        <v>61</v>
      </c>
      <c r="J120" s="11" t="s">
        <v>49</v>
      </c>
      <c r="K120" s="13" t="s">
        <v>585</v>
      </c>
      <c r="L120" s="14"/>
      <c r="M120" s="12" t="s">
        <v>30</v>
      </c>
      <c r="N120" s="11" t="s">
        <v>595</v>
      </c>
      <c r="O120" s="12" t="s">
        <v>28</v>
      </c>
      <c r="P120" s="12"/>
    </row>
    <row r="121" spans="1:16" ht="157.9">
      <c r="A121" s="9">
        <v>695</v>
      </c>
      <c r="B121" s="10" t="s">
        <v>596</v>
      </c>
      <c r="C121" s="10" t="s">
        <v>597</v>
      </c>
      <c r="D121" s="11" t="s">
        <v>598</v>
      </c>
      <c r="E121" s="12" t="s">
        <v>34</v>
      </c>
      <c r="F121" s="16">
        <v>45043</v>
      </c>
      <c r="G121" s="13" t="s">
        <v>599</v>
      </c>
      <c r="H121" s="12" t="s">
        <v>24</v>
      </c>
      <c r="I121" s="27" t="s">
        <v>61</v>
      </c>
      <c r="J121" s="11" t="s">
        <v>137</v>
      </c>
      <c r="K121" s="13" t="s">
        <v>600</v>
      </c>
      <c r="L121" s="14"/>
      <c r="M121" s="12" t="s">
        <v>30</v>
      </c>
      <c r="N121" s="11" t="s">
        <v>138</v>
      </c>
      <c r="O121" s="12" t="s">
        <v>30</v>
      </c>
      <c r="P121" s="12"/>
    </row>
    <row r="122" spans="1:16" ht="118.5">
      <c r="A122" s="9">
        <v>595</v>
      </c>
      <c r="B122" s="10" t="s">
        <v>601</v>
      </c>
      <c r="C122" s="10" t="s">
        <v>602</v>
      </c>
      <c r="D122" s="11" t="s">
        <v>603</v>
      </c>
      <c r="E122" s="12" t="s">
        <v>34</v>
      </c>
      <c r="F122" s="16">
        <v>44839</v>
      </c>
      <c r="G122" s="13" t="s">
        <v>604</v>
      </c>
      <c r="H122" s="12" t="s">
        <v>24</v>
      </c>
      <c r="I122" s="27" t="s">
        <v>153</v>
      </c>
      <c r="J122" s="11" t="s">
        <v>137</v>
      </c>
      <c r="K122" s="13" t="s">
        <v>600</v>
      </c>
      <c r="L122" s="14"/>
      <c r="M122" s="12" t="s">
        <v>30</v>
      </c>
      <c r="N122" s="11" t="s">
        <v>4318</v>
      </c>
      <c r="O122" s="12" t="s">
        <v>30</v>
      </c>
      <c r="P122" s="12"/>
    </row>
    <row r="123" spans="1:16" ht="262.89999999999998">
      <c r="A123" s="9">
        <v>101</v>
      </c>
      <c r="B123" s="10" t="s">
        <v>605</v>
      </c>
      <c r="C123" s="10" t="s">
        <v>606</v>
      </c>
      <c r="D123" s="11" t="s">
        <v>607</v>
      </c>
      <c r="E123" s="12" t="s">
        <v>34</v>
      </c>
      <c r="F123" s="16">
        <v>43263</v>
      </c>
      <c r="G123" s="13" t="s">
        <v>608</v>
      </c>
      <c r="H123" s="12" t="s">
        <v>60</v>
      </c>
      <c r="I123" s="27" t="s">
        <v>213</v>
      </c>
      <c r="J123" s="11" t="s">
        <v>609</v>
      </c>
      <c r="K123" s="13" t="s">
        <v>610</v>
      </c>
      <c r="L123" s="14"/>
      <c r="M123" s="12" t="s">
        <v>28</v>
      </c>
      <c r="N123" s="11" t="s">
        <v>611</v>
      </c>
      <c r="O123" s="12" t="s">
        <v>30</v>
      </c>
      <c r="P123" s="12"/>
    </row>
    <row r="124" spans="1:16" ht="66">
      <c r="A124" s="9">
        <v>33</v>
      </c>
      <c r="B124" s="10" t="s">
        <v>612</v>
      </c>
      <c r="C124" s="10" t="s">
        <v>613</v>
      </c>
      <c r="D124" s="11" t="s">
        <v>614</v>
      </c>
      <c r="E124" s="12" t="s">
        <v>22</v>
      </c>
      <c r="F124" s="16">
        <v>42359</v>
      </c>
      <c r="G124" s="13" t="s">
        <v>615</v>
      </c>
      <c r="H124" s="12" t="s">
        <v>24</v>
      </c>
      <c r="I124" s="27" t="s">
        <v>92</v>
      </c>
      <c r="J124" s="11" t="s">
        <v>92</v>
      </c>
      <c r="K124" s="13" t="s">
        <v>610</v>
      </c>
      <c r="L124" s="14"/>
      <c r="M124" s="12" t="s">
        <v>28</v>
      </c>
      <c r="N124" s="11" t="s">
        <v>616</v>
      </c>
      <c r="O124" s="12" t="s">
        <v>28</v>
      </c>
      <c r="P124" s="12"/>
    </row>
    <row r="125" spans="1:16" ht="79.150000000000006">
      <c r="A125" s="9">
        <v>49</v>
      </c>
      <c r="B125" s="10" t="s">
        <v>617</v>
      </c>
      <c r="C125" s="10" t="s">
        <v>618</v>
      </c>
      <c r="D125" s="11" t="s">
        <v>619</v>
      </c>
      <c r="E125" s="12" t="s">
        <v>22</v>
      </c>
      <c r="F125" s="16">
        <v>42704</v>
      </c>
      <c r="G125" s="13" t="s">
        <v>620</v>
      </c>
      <c r="H125" s="12" t="s">
        <v>24</v>
      </c>
      <c r="I125" s="27" t="s">
        <v>92</v>
      </c>
      <c r="J125" s="11" t="s">
        <v>158</v>
      </c>
      <c r="K125" s="13" t="s">
        <v>610</v>
      </c>
      <c r="L125" s="14"/>
      <c r="M125" s="12" t="s">
        <v>28</v>
      </c>
      <c r="N125" s="11" t="s">
        <v>621</v>
      </c>
      <c r="O125" s="12" t="s">
        <v>30</v>
      </c>
      <c r="P125" s="12"/>
    </row>
    <row r="126" spans="1:16" ht="171">
      <c r="A126" s="9">
        <v>176</v>
      </c>
      <c r="B126" s="10" t="s">
        <v>605</v>
      </c>
      <c r="C126" s="10" t="s">
        <v>622</v>
      </c>
      <c r="D126" s="11" t="s">
        <v>623</v>
      </c>
      <c r="E126" s="12" t="s">
        <v>34</v>
      </c>
      <c r="F126" s="16">
        <v>43664</v>
      </c>
      <c r="G126" s="13" t="s">
        <v>624</v>
      </c>
      <c r="H126" s="12" t="s">
        <v>24</v>
      </c>
      <c r="I126" s="27" t="s">
        <v>92</v>
      </c>
      <c r="J126" s="11" t="s">
        <v>625</v>
      </c>
      <c r="K126" s="13" t="s">
        <v>610</v>
      </c>
      <c r="L126" s="14"/>
      <c r="M126" s="12" t="s">
        <v>28</v>
      </c>
      <c r="N126" s="11" t="s">
        <v>626</v>
      </c>
      <c r="O126" s="12" t="s">
        <v>30</v>
      </c>
      <c r="P126" s="12"/>
    </row>
    <row r="127" spans="1:16" ht="66">
      <c r="A127" s="9">
        <v>445</v>
      </c>
      <c r="B127" s="10" t="s">
        <v>627</v>
      </c>
      <c r="C127" s="10" t="s">
        <v>628</v>
      </c>
      <c r="D127" s="11" t="s">
        <v>629</v>
      </c>
      <c r="E127" s="12" t="s">
        <v>34</v>
      </c>
      <c r="F127" s="16">
        <v>44519</v>
      </c>
      <c r="G127" s="13" t="s">
        <v>630</v>
      </c>
      <c r="H127" s="12" t="s">
        <v>24</v>
      </c>
      <c r="I127" s="27" t="s">
        <v>213</v>
      </c>
      <c r="J127" s="11" t="s">
        <v>49</v>
      </c>
      <c r="K127" s="13" t="s">
        <v>678</v>
      </c>
      <c r="L127" s="14"/>
      <c r="M127" s="12" t="s">
        <v>28</v>
      </c>
      <c r="N127" s="20" t="s">
        <v>4324</v>
      </c>
      <c r="O127" s="12" t="s">
        <v>30</v>
      </c>
      <c r="P127" s="12"/>
    </row>
    <row r="128" spans="1:16" ht="131.65">
      <c r="A128" s="9">
        <v>395</v>
      </c>
      <c r="B128" s="10" t="s">
        <v>631</v>
      </c>
      <c r="C128" s="10" t="s">
        <v>632</v>
      </c>
      <c r="D128" s="11" t="s">
        <v>633</v>
      </c>
      <c r="E128" s="12" t="s">
        <v>34</v>
      </c>
      <c r="F128" s="16">
        <v>44400</v>
      </c>
      <c r="G128" s="13" t="s">
        <v>634</v>
      </c>
      <c r="H128" s="12" t="s">
        <v>24</v>
      </c>
      <c r="I128" s="27" t="s">
        <v>635</v>
      </c>
      <c r="J128" s="11" t="s">
        <v>49</v>
      </c>
      <c r="K128" s="13" t="s">
        <v>678</v>
      </c>
      <c r="L128" s="14"/>
      <c r="M128" s="12" t="s">
        <v>28</v>
      </c>
      <c r="N128" s="11" t="s">
        <v>636</v>
      </c>
      <c r="O128" s="12" t="s">
        <v>30</v>
      </c>
      <c r="P128" s="12"/>
    </row>
    <row r="129" spans="1:16" ht="131.65">
      <c r="A129" s="9">
        <v>838</v>
      </c>
      <c r="B129" s="10" t="s">
        <v>637</v>
      </c>
      <c r="C129" s="10" t="s">
        <v>638</v>
      </c>
      <c r="D129" s="11" t="s">
        <v>639</v>
      </c>
      <c r="E129" s="12" t="s">
        <v>34</v>
      </c>
      <c r="F129" s="16">
        <v>45275</v>
      </c>
      <c r="G129" s="13" t="s">
        <v>640</v>
      </c>
      <c r="H129" s="12" t="s">
        <v>24</v>
      </c>
      <c r="I129" s="27" t="s">
        <v>25</v>
      </c>
      <c r="J129" s="11" t="s">
        <v>49</v>
      </c>
      <c r="K129" s="13" t="s">
        <v>678</v>
      </c>
      <c r="L129" s="14"/>
      <c r="M129" s="12" t="s">
        <v>28</v>
      </c>
      <c r="N129" s="11" t="s">
        <v>641</v>
      </c>
      <c r="O129" s="12" t="s">
        <v>30</v>
      </c>
      <c r="P129" s="12"/>
    </row>
    <row r="130" spans="1:16" ht="171">
      <c r="A130" s="9">
        <v>973</v>
      </c>
      <c r="B130" s="10" t="s">
        <v>642</v>
      </c>
      <c r="C130" s="10" t="s">
        <v>643</v>
      </c>
      <c r="D130" s="11" t="s">
        <v>644</v>
      </c>
      <c r="E130" s="12" t="s">
        <v>34</v>
      </c>
      <c r="F130" s="16">
        <v>45497</v>
      </c>
      <c r="G130" s="13" t="s">
        <v>645</v>
      </c>
      <c r="H130" s="12" t="s">
        <v>24</v>
      </c>
      <c r="I130" s="27" t="s">
        <v>25</v>
      </c>
      <c r="J130" s="11" t="s">
        <v>646</v>
      </c>
      <c r="K130" s="15" t="s">
        <v>678</v>
      </c>
      <c r="L130" s="14"/>
      <c r="M130" s="12" t="s">
        <v>28</v>
      </c>
      <c r="N130" s="11" t="s">
        <v>4325</v>
      </c>
      <c r="O130" s="12" t="s">
        <v>30</v>
      </c>
      <c r="P130" s="12"/>
    </row>
    <row r="131" spans="1:16" ht="131.65">
      <c r="A131" s="9">
        <v>858</v>
      </c>
      <c r="B131" s="10" t="s">
        <v>647</v>
      </c>
      <c r="C131" s="10" t="s">
        <v>632</v>
      </c>
      <c r="D131" s="11" t="s">
        <v>648</v>
      </c>
      <c r="E131" s="12" t="s">
        <v>34</v>
      </c>
      <c r="F131" s="16">
        <v>45303</v>
      </c>
      <c r="G131" s="13" t="s">
        <v>649</v>
      </c>
      <c r="H131" s="12" t="s">
        <v>24</v>
      </c>
      <c r="I131" s="27" t="s">
        <v>25</v>
      </c>
      <c r="J131" s="11" t="s">
        <v>92</v>
      </c>
      <c r="K131" s="13" t="s">
        <v>678</v>
      </c>
      <c r="L131" s="14"/>
      <c r="M131" s="12" t="s">
        <v>30</v>
      </c>
      <c r="N131" s="11" t="s">
        <v>650</v>
      </c>
      <c r="O131" s="12" t="s">
        <v>30</v>
      </c>
      <c r="P131" s="12"/>
    </row>
    <row r="132" spans="1:16" ht="79.150000000000006">
      <c r="A132" s="9">
        <v>915</v>
      </c>
      <c r="B132" s="10" t="s">
        <v>651</v>
      </c>
      <c r="C132" s="10" t="s">
        <v>652</v>
      </c>
      <c r="D132" s="11" t="s">
        <v>653</v>
      </c>
      <c r="E132" s="12" t="s">
        <v>34</v>
      </c>
      <c r="F132" s="16">
        <v>45401</v>
      </c>
      <c r="G132" s="13" t="s">
        <v>654</v>
      </c>
      <c r="H132" s="12" t="s">
        <v>24</v>
      </c>
      <c r="I132" s="27" t="s">
        <v>25</v>
      </c>
      <c r="J132" s="11" t="s">
        <v>49</v>
      </c>
      <c r="K132" s="13" t="s">
        <v>678</v>
      </c>
      <c r="L132" s="14"/>
      <c r="M132" s="12" t="s">
        <v>30</v>
      </c>
      <c r="N132" s="11" t="s">
        <v>595</v>
      </c>
      <c r="O132" s="12" t="s">
        <v>30</v>
      </c>
      <c r="P132" s="12"/>
    </row>
    <row r="133" spans="1:16" ht="118.5">
      <c r="A133" s="9">
        <v>963</v>
      </c>
      <c r="B133" s="10" t="s">
        <v>651</v>
      </c>
      <c r="C133" s="10" t="s">
        <v>652</v>
      </c>
      <c r="D133" s="11" t="s">
        <v>655</v>
      </c>
      <c r="E133" s="12" t="s">
        <v>34</v>
      </c>
      <c r="F133" s="16">
        <v>45476</v>
      </c>
      <c r="G133" s="13" t="s">
        <v>656</v>
      </c>
      <c r="H133" s="12" t="s">
        <v>24</v>
      </c>
      <c r="I133" s="27" t="s">
        <v>25</v>
      </c>
      <c r="J133" s="11" t="s">
        <v>36</v>
      </c>
      <c r="K133" s="15" t="s">
        <v>678</v>
      </c>
      <c r="L133" s="14"/>
      <c r="M133" s="12" t="s">
        <v>30</v>
      </c>
      <c r="N133" s="11" t="s">
        <v>657</v>
      </c>
      <c r="O133" s="12" t="s">
        <v>30</v>
      </c>
      <c r="P133" s="12"/>
    </row>
    <row r="134" spans="1:16" ht="92.25">
      <c r="A134" s="9">
        <v>92</v>
      </c>
      <c r="B134" s="10" t="s">
        <v>516</v>
      </c>
      <c r="C134" s="10" t="s">
        <v>517</v>
      </c>
      <c r="D134" s="11" t="s">
        <v>658</v>
      </c>
      <c r="E134" s="12" t="s">
        <v>34</v>
      </c>
      <c r="F134" s="16">
        <v>43206</v>
      </c>
      <c r="G134" s="13" t="s">
        <v>659</v>
      </c>
      <c r="H134" s="12" t="s">
        <v>24</v>
      </c>
      <c r="I134" s="27" t="s">
        <v>213</v>
      </c>
      <c r="J134" s="11" t="s">
        <v>36</v>
      </c>
      <c r="K134" s="13" t="s">
        <v>678</v>
      </c>
      <c r="L134" s="14"/>
      <c r="M134" s="12" t="s">
        <v>28</v>
      </c>
      <c r="N134" s="11" t="s">
        <v>660</v>
      </c>
      <c r="O134" s="12" t="s">
        <v>28</v>
      </c>
      <c r="P134" s="12"/>
    </row>
    <row r="135" spans="1:16" ht="71.25">
      <c r="A135" s="9">
        <v>974</v>
      </c>
      <c r="B135" s="10" t="s">
        <v>661</v>
      </c>
      <c r="C135" s="10" t="s">
        <v>632</v>
      </c>
      <c r="D135" s="11" t="s">
        <v>662</v>
      </c>
      <c r="E135" s="12" t="s">
        <v>34</v>
      </c>
      <c r="F135" s="16">
        <v>45498</v>
      </c>
      <c r="G135" s="13" t="s">
        <v>663</v>
      </c>
      <c r="H135" s="12" t="s">
        <v>24</v>
      </c>
      <c r="I135" s="27" t="s">
        <v>664</v>
      </c>
      <c r="J135" s="11" t="s">
        <v>92</v>
      </c>
      <c r="K135" s="15" t="s">
        <v>678</v>
      </c>
      <c r="L135" s="14"/>
      <c r="M135" s="12" t="s">
        <v>30</v>
      </c>
      <c r="N135" s="11" t="s">
        <v>665</v>
      </c>
      <c r="O135" s="12" t="s">
        <v>30</v>
      </c>
      <c r="P135" s="12"/>
    </row>
    <row r="136" spans="1:16" ht="171">
      <c r="A136" s="9">
        <v>365</v>
      </c>
      <c r="B136" s="10" t="s">
        <v>631</v>
      </c>
      <c r="C136" s="10" t="s">
        <v>666</v>
      </c>
      <c r="D136" s="11" t="s">
        <v>667</v>
      </c>
      <c r="E136" s="12" t="s">
        <v>34</v>
      </c>
      <c r="F136" s="16">
        <v>44295</v>
      </c>
      <c r="G136" s="13" t="s">
        <v>668</v>
      </c>
      <c r="H136" s="12" t="s">
        <v>60</v>
      </c>
      <c r="I136" s="27" t="s">
        <v>73</v>
      </c>
      <c r="J136" s="11" t="s">
        <v>168</v>
      </c>
      <c r="K136" s="13" t="s">
        <v>678</v>
      </c>
      <c r="L136" s="14"/>
      <c r="M136" s="12" t="s">
        <v>28</v>
      </c>
      <c r="N136" s="11" t="s">
        <v>669</v>
      </c>
      <c r="O136" s="12" t="s">
        <v>30</v>
      </c>
      <c r="P136" s="12"/>
    </row>
    <row r="137" spans="1:16" ht="92.25">
      <c r="A137" s="9">
        <v>208</v>
      </c>
      <c r="B137" s="10" t="s">
        <v>516</v>
      </c>
      <c r="C137" s="10" t="s">
        <v>517</v>
      </c>
      <c r="D137" s="11" t="s">
        <v>670</v>
      </c>
      <c r="E137" s="12" t="s">
        <v>34</v>
      </c>
      <c r="F137" s="16">
        <v>43794</v>
      </c>
      <c r="G137" s="13" t="s">
        <v>671</v>
      </c>
      <c r="H137" s="12" t="s">
        <v>24</v>
      </c>
      <c r="I137" s="27" t="s">
        <v>92</v>
      </c>
      <c r="J137" s="11" t="s">
        <v>214</v>
      </c>
      <c r="K137" s="13" t="s">
        <v>678</v>
      </c>
      <c r="L137" s="14"/>
      <c r="M137" s="12" t="s">
        <v>28</v>
      </c>
      <c r="N137" s="11" t="s">
        <v>672</v>
      </c>
      <c r="O137" s="12" t="s">
        <v>30</v>
      </c>
      <c r="P137" s="12"/>
    </row>
    <row r="138" spans="1:16" ht="90">
      <c r="A138" s="9">
        <v>67</v>
      </c>
      <c r="B138" s="10" t="s">
        <v>516</v>
      </c>
      <c r="C138" s="10" t="s">
        <v>517</v>
      </c>
      <c r="D138" s="19" t="s">
        <v>673</v>
      </c>
      <c r="E138" s="12" t="s">
        <v>34</v>
      </c>
      <c r="F138" s="16">
        <v>42958</v>
      </c>
      <c r="G138" s="13" t="s">
        <v>674</v>
      </c>
      <c r="H138" s="12" t="s">
        <v>24</v>
      </c>
      <c r="I138" s="27" t="s">
        <v>92</v>
      </c>
      <c r="J138" s="11" t="s">
        <v>49</v>
      </c>
      <c r="K138" s="13" t="s">
        <v>678</v>
      </c>
      <c r="L138" s="14"/>
      <c r="M138" s="12" t="s">
        <v>30</v>
      </c>
      <c r="N138" s="11" t="s">
        <v>123</v>
      </c>
      <c r="O138" s="12" t="s">
        <v>30</v>
      </c>
      <c r="P138" s="12"/>
    </row>
    <row r="139" spans="1:16" ht="105.4">
      <c r="A139" s="9">
        <v>704</v>
      </c>
      <c r="B139" s="10" t="s">
        <v>675</v>
      </c>
      <c r="C139" s="10" t="s">
        <v>666</v>
      </c>
      <c r="D139" s="11" t="s">
        <v>676</v>
      </c>
      <c r="E139" s="12" t="s">
        <v>34</v>
      </c>
      <c r="F139" s="16">
        <v>45065</v>
      </c>
      <c r="G139" s="13" t="s">
        <v>677</v>
      </c>
      <c r="H139" s="12" t="s">
        <v>24</v>
      </c>
      <c r="I139" s="27" t="s">
        <v>25</v>
      </c>
      <c r="J139" s="11" t="s">
        <v>137</v>
      </c>
      <c r="K139" s="13" t="s">
        <v>678</v>
      </c>
      <c r="L139" s="14"/>
      <c r="M139" s="12" t="s">
        <v>30</v>
      </c>
      <c r="N139" s="11" t="s">
        <v>679</v>
      </c>
      <c r="O139" s="12" t="s">
        <v>30</v>
      </c>
      <c r="P139" s="12"/>
    </row>
    <row r="140" spans="1:16" ht="66">
      <c r="A140" s="9">
        <v>574</v>
      </c>
      <c r="B140" s="10" t="s">
        <v>680</v>
      </c>
      <c r="C140" s="10" t="s">
        <v>681</v>
      </c>
      <c r="D140" s="11" t="s">
        <v>682</v>
      </c>
      <c r="E140" s="12" t="s">
        <v>34</v>
      </c>
      <c r="F140" s="16">
        <v>44785</v>
      </c>
      <c r="G140" s="13" t="s">
        <v>683</v>
      </c>
      <c r="H140" s="12" t="s">
        <v>24</v>
      </c>
      <c r="I140" s="27" t="s">
        <v>153</v>
      </c>
      <c r="J140" s="11" t="s">
        <v>684</v>
      </c>
      <c r="K140" s="13" t="s">
        <v>678</v>
      </c>
      <c r="L140" s="14"/>
      <c r="M140" s="12" t="s">
        <v>28</v>
      </c>
      <c r="N140" s="11" t="s">
        <v>685</v>
      </c>
      <c r="O140" s="12" t="s">
        <v>30</v>
      </c>
      <c r="P140" s="12"/>
    </row>
    <row r="141" spans="1:16" ht="105.4">
      <c r="A141" s="9">
        <v>677</v>
      </c>
      <c r="B141" s="10" t="s">
        <v>651</v>
      </c>
      <c r="C141" s="10" t="s">
        <v>686</v>
      </c>
      <c r="D141" s="11" t="s">
        <v>687</v>
      </c>
      <c r="E141" s="12" t="s">
        <v>34</v>
      </c>
      <c r="F141" s="16">
        <v>45023</v>
      </c>
      <c r="G141" s="13" t="s">
        <v>688</v>
      </c>
      <c r="H141" s="12" t="s">
        <v>24</v>
      </c>
      <c r="I141" s="27" t="s">
        <v>153</v>
      </c>
      <c r="J141" s="11" t="s">
        <v>49</v>
      </c>
      <c r="K141" s="13" t="s">
        <v>678</v>
      </c>
      <c r="L141" s="14"/>
      <c r="M141" s="12" t="s">
        <v>28</v>
      </c>
      <c r="N141" s="11" t="s">
        <v>689</v>
      </c>
      <c r="O141" s="12" t="s">
        <v>30</v>
      </c>
      <c r="P141" s="12"/>
    </row>
    <row r="142" spans="1:16" ht="105.4">
      <c r="A142" s="9">
        <v>658</v>
      </c>
      <c r="B142" s="10" t="s">
        <v>690</v>
      </c>
      <c r="C142" s="10" t="s">
        <v>691</v>
      </c>
      <c r="D142" s="11" t="s">
        <v>692</v>
      </c>
      <c r="E142" s="12" t="s">
        <v>34</v>
      </c>
      <c r="F142" s="16">
        <v>45002</v>
      </c>
      <c r="G142" s="13" t="s">
        <v>693</v>
      </c>
      <c r="H142" s="12" t="s">
        <v>24</v>
      </c>
      <c r="I142" s="27" t="s">
        <v>61</v>
      </c>
      <c r="J142" s="11" t="s">
        <v>137</v>
      </c>
      <c r="K142" s="13" t="s">
        <v>678</v>
      </c>
      <c r="L142" s="28"/>
      <c r="M142" s="12" t="s">
        <v>28</v>
      </c>
      <c r="N142" s="20" t="s">
        <v>4326</v>
      </c>
      <c r="O142" s="12" t="s">
        <v>30</v>
      </c>
      <c r="P142" s="12"/>
    </row>
    <row r="143" spans="1:16" ht="223.5">
      <c r="A143" s="9">
        <v>736</v>
      </c>
      <c r="B143" s="10" t="s">
        <v>694</v>
      </c>
      <c r="C143" s="10" t="s">
        <v>695</v>
      </c>
      <c r="D143" s="11" t="s">
        <v>696</v>
      </c>
      <c r="E143" s="12" t="s">
        <v>34</v>
      </c>
      <c r="F143" s="16">
        <v>45132</v>
      </c>
      <c r="G143" s="13" t="s">
        <v>697</v>
      </c>
      <c r="H143" s="12" t="s">
        <v>24</v>
      </c>
      <c r="I143" s="27" t="s">
        <v>73</v>
      </c>
      <c r="J143" s="24" t="s">
        <v>137</v>
      </c>
      <c r="K143" s="13" t="s">
        <v>678</v>
      </c>
      <c r="L143" s="14"/>
      <c r="M143" s="12" t="s">
        <v>28</v>
      </c>
      <c r="N143" s="18" t="s">
        <v>698</v>
      </c>
      <c r="O143" s="12" t="s">
        <v>30</v>
      </c>
      <c r="P143" s="28"/>
    </row>
    <row r="144" spans="1:16" ht="171">
      <c r="A144" s="9">
        <v>119</v>
      </c>
      <c r="B144" s="10" t="s">
        <v>699</v>
      </c>
      <c r="C144" s="10" t="s">
        <v>700</v>
      </c>
      <c r="D144" s="11" t="s">
        <v>701</v>
      </c>
      <c r="E144" s="12" t="s">
        <v>34</v>
      </c>
      <c r="F144" s="16">
        <v>43406</v>
      </c>
      <c r="G144" s="13" t="s">
        <v>702</v>
      </c>
      <c r="H144" s="12" t="s">
        <v>24</v>
      </c>
      <c r="I144" s="27" t="s">
        <v>153</v>
      </c>
      <c r="J144" s="11" t="s">
        <v>214</v>
      </c>
      <c r="K144" s="13" t="s">
        <v>703</v>
      </c>
      <c r="L144" s="14"/>
      <c r="M144" s="12" t="s">
        <v>30</v>
      </c>
      <c r="N144" s="11" t="s">
        <v>704</v>
      </c>
      <c r="O144" s="12" t="s">
        <v>30</v>
      </c>
      <c r="P144" s="12"/>
    </row>
    <row r="145" spans="1:16" ht="118.5">
      <c r="A145" s="9">
        <v>345</v>
      </c>
      <c r="B145" s="10" t="s">
        <v>705</v>
      </c>
      <c r="C145" s="10" t="s">
        <v>706</v>
      </c>
      <c r="D145" s="11" t="s">
        <v>707</v>
      </c>
      <c r="E145" s="12" t="s">
        <v>34</v>
      </c>
      <c r="F145" s="16">
        <v>44252</v>
      </c>
      <c r="G145" s="13" t="s">
        <v>708</v>
      </c>
      <c r="H145" s="12" t="s">
        <v>24</v>
      </c>
      <c r="I145" s="27" t="s">
        <v>213</v>
      </c>
      <c r="J145" s="11" t="s">
        <v>168</v>
      </c>
      <c r="K145" s="13" t="s">
        <v>703</v>
      </c>
      <c r="L145" s="14"/>
      <c r="M145" s="12" t="s">
        <v>30</v>
      </c>
      <c r="N145" s="11" t="s">
        <v>709</v>
      </c>
      <c r="O145" s="12" t="s">
        <v>30</v>
      </c>
      <c r="P145" s="12"/>
    </row>
    <row r="146" spans="1:16" ht="354.75">
      <c r="A146" s="9">
        <v>99</v>
      </c>
      <c r="B146" s="10" t="s">
        <v>710</v>
      </c>
      <c r="C146" s="10" t="s">
        <v>711</v>
      </c>
      <c r="D146" s="11" t="s">
        <v>712</v>
      </c>
      <c r="E146" s="12" t="s">
        <v>34</v>
      </c>
      <c r="F146" s="16">
        <v>43245</v>
      </c>
      <c r="G146" s="13" t="s">
        <v>713</v>
      </c>
      <c r="H146" s="12" t="s">
        <v>24</v>
      </c>
      <c r="I146" s="27" t="s">
        <v>61</v>
      </c>
      <c r="J146" s="11" t="s">
        <v>36</v>
      </c>
      <c r="K146" s="13" t="s">
        <v>703</v>
      </c>
      <c r="L146" s="28"/>
      <c r="M146" s="12" t="s">
        <v>28</v>
      </c>
      <c r="N146" s="11" t="s">
        <v>714</v>
      </c>
      <c r="O146" s="12" t="s">
        <v>30</v>
      </c>
      <c r="P146" s="12"/>
    </row>
    <row r="147" spans="1:16" ht="118.5">
      <c r="A147" s="9">
        <v>857</v>
      </c>
      <c r="B147" s="17" t="s">
        <v>715</v>
      </c>
      <c r="C147" s="17" t="s">
        <v>716</v>
      </c>
      <c r="D147" s="11" t="s">
        <v>717</v>
      </c>
      <c r="E147" s="12" t="s">
        <v>34</v>
      </c>
      <c r="F147" s="16">
        <v>45303</v>
      </c>
      <c r="G147" s="13" t="s">
        <v>718</v>
      </c>
      <c r="H147" s="12" t="s">
        <v>60</v>
      </c>
      <c r="I147" s="27" t="s">
        <v>61</v>
      </c>
      <c r="J147" s="11" t="s">
        <v>719</v>
      </c>
      <c r="K147" s="15" t="s">
        <v>720</v>
      </c>
      <c r="L147" s="14"/>
      <c r="M147" s="12" t="s">
        <v>28</v>
      </c>
      <c r="N147" s="11" t="s">
        <v>721</v>
      </c>
      <c r="O147" s="12" t="s">
        <v>28</v>
      </c>
      <c r="P147" s="12"/>
    </row>
    <row r="148" spans="1:16" ht="105.4">
      <c r="A148" s="9">
        <v>854</v>
      </c>
      <c r="B148" s="10" t="s">
        <v>722</v>
      </c>
      <c r="C148" s="10" t="s">
        <v>723</v>
      </c>
      <c r="D148" s="11" t="s">
        <v>724</v>
      </c>
      <c r="E148" s="12" t="s">
        <v>34</v>
      </c>
      <c r="F148" s="16">
        <v>45302</v>
      </c>
      <c r="G148" s="13" t="s">
        <v>725</v>
      </c>
      <c r="H148" s="12" t="s">
        <v>24</v>
      </c>
      <c r="I148" s="27" t="s">
        <v>61</v>
      </c>
      <c r="J148" s="11" t="s">
        <v>92</v>
      </c>
      <c r="K148" s="13" t="s">
        <v>720</v>
      </c>
      <c r="L148" s="14"/>
      <c r="M148" s="12" t="s">
        <v>30</v>
      </c>
      <c r="N148" s="11" t="s">
        <v>726</v>
      </c>
      <c r="O148" s="12" t="s">
        <v>30</v>
      </c>
      <c r="P148" s="12"/>
    </row>
    <row r="149" spans="1:16" ht="66">
      <c r="A149" s="9">
        <v>201</v>
      </c>
      <c r="B149" s="10" t="s">
        <v>727</v>
      </c>
      <c r="C149" s="10" t="s">
        <v>728</v>
      </c>
      <c r="D149" s="11" t="s">
        <v>729</v>
      </c>
      <c r="E149" s="12" t="s">
        <v>34</v>
      </c>
      <c r="F149" s="16">
        <v>43770</v>
      </c>
      <c r="G149" s="13" t="s">
        <v>730</v>
      </c>
      <c r="H149" s="12" t="s">
        <v>24</v>
      </c>
      <c r="I149" s="27" t="s">
        <v>214</v>
      </c>
      <c r="J149" s="11" t="s">
        <v>214</v>
      </c>
      <c r="K149" s="13" t="s">
        <v>703</v>
      </c>
      <c r="L149" s="14"/>
      <c r="M149" s="12" t="s">
        <v>28</v>
      </c>
      <c r="N149" s="11" t="s">
        <v>731</v>
      </c>
      <c r="O149" s="12" t="s">
        <v>30</v>
      </c>
      <c r="P149" s="12"/>
    </row>
    <row r="150" spans="1:16" ht="92.25">
      <c r="A150" s="9">
        <v>40</v>
      </c>
      <c r="B150" s="10" t="s">
        <v>732</v>
      </c>
      <c r="C150" s="10" t="s">
        <v>733</v>
      </c>
      <c r="D150" s="11" t="s">
        <v>734</v>
      </c>
      <c r="E150" s="12" t="s">
        <v>34</v>
      </c>
      <c r="F150" s="16">
        <v>42587</v>
      </c>
      <c r="G150" s="13" t="s">
        <v>735</v>
      </c>
      <c r="H150" s="12" t="s">
        <v>24</v>
      </c>
      <c r="I150" s="27" t="s">
        <v>92</v>
      </c>
      <c r="J150" s="11" t="s">
        <v>92</v>
      </c>
      <c r="K150" s="13" t="s">
        <v>720</v>
      </c>
      <c r="L150" s="14"/>
      <c r="M150" s="12" t="s">
        <v>30</v>
      </c>
      <c r="N150" s="11" t="s">
        <v>107</v>
      </c>
      <c r="O150" s="12" t="s">
        <v>30</v>
      </c>
      <c r="P150" s="12"/>
    </row>
    <row r="151" spans="1:16" ht="79.150000000000006">
      <c r="A151" s="9">
        <v>989</v>
      </c>
      <c r="B151" s="10" t="s">
        <v>736</v>
      </c>
      <c r="C151" s="10" t="s">
        <v>737</v>
      </c>
      <c r="D151" s="11" t="s">
        <v>738</v>
      </c>
      <c r="E151" s="12" t="s">
        <v>34</v>
      </c>
      <c r="F151" s="16">
        <v>45524</v>
      </c>
      <c r="G151" s="13" t="s">
        <v>739</v>
      </c>
      <c r="H151" s="12" t="s">
        <v>24</v>
      </c>
      <c r="I151" s="27" t="s">
        <v>92</v>
      </c>
      <c r="J151" s="11" t="s">
        <v>92</v>
      </c>
      <c r="K151" s="15" t="s">
        <v>720</v>
      </c>
      <c r="L151" s="14"/>
      <c r="M151" s="12" t="s">
        <v>30</v>
      </c>
      <c r="N151" s="11" t="s">
        <v>740</v>
      </c>
      <c r="O151" s="12" t="s">
        <v>30</v>
      </c>
      <c r="P151" s="12"/>
    </row>
    <row r="152" spans="1:16" ht="105.4">
      <c r="A152" s="9">
        <v>901</v>
      </c>
      <c r="B152" s="10" t="s">
        <v>741</v>
      </c>
      <c r="C152" s="10" t="s">
        <v>742</v>
      </c>
      <c r="D152" s="11" t="s">
        <v>743</v>
      </c>
      <c r="E152" s="12" t="s">
        <v>34</v>
      </c>
      <c r="F152" s="16">
        <v>45384</v>
      </c>
      <c r="G152" s="13" t="s">
        <v>744</v>
      </c>
      <c r="H152" s="12" t="s">
        <v>60</v>
      </c>
      <c r="I152" s="27" t="s">
        <v>745</v>
      </c>
      <c r="J152" s="11" t="s">
        <v>36</v>
      </c>
      <c r="K152" s="13" t="s">
        <v>746</v>
      </c>
      <c r="L152" s="14"/>
      <c r="M152" s="12" t="s">
        <v>28</v>
      </c>
      <c r="N152" s="11" t="s">
        <v>747</v>
      </c>
      <c r="O152" s="12" t="s">
        <v>30</v>
      </c>
      <c r="P152" s="12"/>
    </row>
    <row r="153" spans="1:16" ht="236.65">
      <c r="A153" s="9">
        <v>202</v>
      </c>
      <c r="B153" s="10" t="s">
        <v>748</v>
      </c>
      <c r="C153" s="10" t="s">
        <v>749</v>
      </c>
      <c r="D153" s="11" t="s">
        <v>750</v>
      </c>
      <c r="E153" s="12" t="s">
        <v>22</v>
      </c>
      <c r="F153" s="16">
        <v>43773</v>
      </c>
      <c r="G153" s="13" t="s">
        <v>751</v>
      </c>
      <c r="H153" s="12" t="s">
        <v>24</v>
      </c>
      <c r="I153" s="27" t="s">
        <v>153</v>
      </c>
      <c r="J153" s="11" t="s">
        <v>36</v>
      </c>
      <c r="K153" s="13" t="s">
        <v>746</v>
      </c>
      <c r="L153" s="14"/>
      <c r="M153" s="12" t="s">
        <v>30</v>
      </c>
      <c r="N153" s="11" t="s">
        <v>123</v>
      </c>
      <c r="O153" s="12" t="s">
        <v>30</v>
      </c>
      <c r="P153" s="12"/>
    </row>
    <row r="154" spans="1:16" ht="102.75">
      <c r="A154" s="9">
        <v>29</v>
      </c>
      <c r="B154" s="10" t="s">
        <v>752</v>
      </c>
      <c r="C154" s="10" t="s">
        <v>753</v>
      </c>
      <c r="D154" s="19" t="s">
        <v>754</v>
      </c>
      <c r="E154" s="12" t="s">
        <v>34</v>
      </c>
      <c r="F154" s="16">
        <v>42118</v>
      </c>
      <c r="G154" s="13" t="s">
        <v>755</v>
      </c>
      <c r="H154" s="12" t="s">
        <v>24</v>
      </c>
      <c r="I154" s="27" t="s">
        <v>92</v>
      </c>
      <c r="J154" s="11" t="s">
        <v>158</v>
      </c>
      <c r="K154" s="13" t="s">
        <v>746</v>
      </c>
      <c r="L154" s="14"/>
      <c r="M154" s="12" t="s">
        <v>30</v>
      </c>
      <c r="N154" s="11" t="s">
        <v>107</v>
      </c>
      <c r="O154" s="12" t="s">
        <v>30</v>
      </c>
      <c r="P154" s="12"/>
    </row>
    <row r="155" spans="1:16" ht="79.150000000000006">
      <c r="A155" s="9">
        <v>145</v>
      </c>
      <c r="B155" s="10" t="s">
        <v>756</v>
      </c>
      <c r="C155" s="10" t="s">
        <v>757</v>
      </c>
      <c r="D155" s="11" t="s">
        <v>758</v>
      </c>
      <c r="E155" s="12" t="s">
        <v>34</v>
      </c>
      <c r="F155" s="16">
        <v>43500</v>
      </c>
      <c r="G155" s="13" t="s">
        <v>759</v>
      </c>
      <c r="H155" s="12" t="s">
        <v>24</v>
      </c>
      <c r="I155" s="27" t="s">
        <v>92</v>
      </c>
      <c r="J155" s="11" t="s">
        <v>36</v>
      </c>
      <c r="K155" s="13" t="s">
        <v>746</v>
      </c>
      <c r="L155" s="14"/>
      <c r="M155" s="12" t="s">
        <v>30</v>
      </c>
      <c r="N155" s="11" t="s">
        <v>107</v>
      </c>
      <c r="O155" s="12" t="s">
        <v>30</v>
      </c>
      <c r="P155" s="12"/>
    </row>
    <row r="156" spans="1:16" ht="157.9">
      <c r="A156" s="9">
        <v>122</v>
      </c>
      <c r="B156" s="10" t="s">
        <v>760</v>
      </c>
      <c r="C156" s="10" t="s">
        <v>761</v>
      </c>
      <c r="D156" s="11" t="s">
        <v>762</v>
      </c>
      <c r="E156" s="12" t="s">
        <v>22</v>
      </c>
      <c r="F156" s="16">
        <v>43420</v>
      </c>
      <c r="G156" s="13" t="s">
        <v>763</v>
      </c>
      <c r="H156" s="12" t="s">
        <v>24</v>
      </c>
      <c r="I156" s="27" t="s">
        <v>153</v>
      </c>
      <c r="J156" s="11" t="s">
        <v>214</v>
      </c>
      <c r="K156" s="13" t="s">
        <v>764</v>
      </c>
      <c r="L156" s="14"/>
      <c r="M156" s="12" t="s">
        <v>28</v>
      </c>
      <c r="N156" s="11" t="s">
        <v>469</v>
      </c>
      <c r="O156" s="12" t="s">
        <v>30</v>
      </c>
      <c r="P156" s="12"/>
    </row>
    <row r="157" spans="1:16" ht="92.25">
      <c r="A157" s="9">
        <v>200</v>
      </c>
      <c r="B157" s="10" t="s">
        <v>765</v>
      </c>
      <c r="C157" s="10" t="s">
        <v>766</v>
      </c>
      <c r="D157" s="11" t="s">
        <v>767</v>
      </c>
      <c r="E157" s="12" t="s">
        <v>34</v>
      </c>
      <c r="F157" s="16">
        <v>43770</v>
      </c>
      <c r="G157" s="13" t="s">
        <v>768</v>
      </c>
      <c r="H157" s="12" t="s">
        <v>24</v>
      </c>
      <c r="I157" s="27" t="s">
        <v>153</v>
      </c>
      <c r="J157" s="11" t="s">
        <v>769</v>
      </c>
      <c r="K157" s="13" t="s">
        <v>764</v>
      </c>
      <c r="L157" s="14"/>
      <c r="M157" s="12" t="s">
        <v>28</v>
      </c>
      <c r="N157" s="11" t="s">
        <v>770</v>
      </c>
      <c r="O157" s="12" t="s">
        <v>28</v>
      </c>
      <c r="P157" s="12"/>
    </row>
    <row r="158" spans="1:16" ht="105.4">
      <c r="A158" s="9">
        <v>311</v>
      </c>
      <c r="B158" s="10" t="s">
        <v>771</v>
      </c>
      <c r="C158" s="10" t="s">
        <v>761</v>
      </c>
      <c r="D158" s="11" t="s">
        <v>772</v>
      </c>
      <c r="E158" s="12" t="s">
        <v>34</v>
      </c>
      <c r="F158" s="16">
        <v>44132</v>
      </c>
      <c r="G158" s="13" t="s">
        <v>773</v>
      </c>
      <c r="H158" s="12" t="s">
        <v>24</v>
      </c>
      <c r="I158" s="27" t="s">
        <v>213</v>
      </c>
      <c r="J158" s="11" t="s">
        <v>49</v>
      </c>
      <c r="K158" s="13" t="s">
        <v>764</v>
      </c>
      <c r="L158" s="14"/>
      <c r="M158" s="12" t="s">
        <v>28</v>
      </c>
      <c r="N158" s="11" t="s">
        <v>774</v>
      </c>
      <c r="O158" s="12" t="s">
        <v>30</v>
      </c>
      <c r="P158" s="12"/>
    </row>
    <row r="159" spans="1:16" ht="144.75">
      <c r="A159" s="9">
        <v>4</v>
      </c>
      <c r="B159" s="10" t="s">
        <v>775</v>
      </c>
      <c r="C159" s="10" t="s">
        <v>776</v>
      </c>
      <c r="D159" s="11" t="s">
        <v>777</v>
      </c>
      <c r="E159" s="12" t="s">
        <v>34</v>
      </c>
      <c r="F159" s="16">
        <v>36965</v>
      </c>
      <c r="G159" s="13" t="s">
        <v>778</v>
      </c>
      <c r="H159" s="12" t="s">
        <v>24</v>
      </c>
      <c r="I159" s="27" t="s">
        <v>779</v>
      </c>
      <c r="J159" s="11" t="s">
        <v>92</v>
      </c>
      <c r="K159" s="13" t="s">
        <v>764</v>
      </c>
      <c r="L159" s="14"/>
      <c r="M159" s="12" t="s">
        <v>28</v>
      </c>
      <c r="N159" s="11" t="s">
        <v>469</v>
      </c>
      <c r="O159" s="12" t="s">
        <v>30</v>
      </c>
      <c r="P159" s="12"/>
    </row>
    <row r="160" spans="1:16" ht="92.25">
      <c r="A160" s="9">
        <v>5</v>
      </c>
      <c r="B160" s="10" t="s">
        <v>780</v>
      </c>
      <c r="C160" s="10" t="s">
        <v>781</v>
      </c>
      <c r="D160" s="11" t="s">
        <v>782</v>
      </c>
      <c r="E160" s="12" t="s">
        <v>34</v>
      </c>
      <c r="F160" s="16">
        <v>38027</v>
      </c>
      <c r="G160" s="13" t="s">
        <v>783</v>
      </c>
      <c r="H160" s="12" t="s">
        <v>24</v>
      </c>
      <c r="I160" s="27" t="s">
        <v>779</v>
      </c>
      <c r="J160" s="11" t="s">
        <v>92</v>
      </c>
      <c r="K160" s="13" t="s">
        <v>764</v>
      </c>
      <c r="L160" s="14"/>
      <c r="M160" s="12" t="s">
        <v>28</v>
      </c>
      <c r="N160" s="11" t="s">
        <v>784</v>
      </c>
      <c r="O160" s="12" t="s">
        <v>28</v>
      </c>
      <c r="P160" s="12"/>
    </row>
    <row r="161" spans="1:16" ht="92.25">
      <c r="A161" s="9">
        <v>11</v>
      </c>
      <c r="B161" s="10" t="s">
        <v>785</v>
      </c>
      <c r="C161" s="10" t="s">
        <v>781</v>
      </c>
      <c r="D161" s="11" t="s">
        <v>786</v>
      </c>
      <c r="E161" s="12" t="s">
        <v>34</v>
      </c>
      <c r="F161" s="16">
        <v>39787</v>
      </c>
      <c r="G161" s="13" t="s">
        <v>787</v>
      </c>
      <c r="H161" s="12" t="s">
        <v>24</v>
      </c>
      <c r="I161" s="27" t="s">
        <v>779</v>
      </c>
      <c r="J161" s="11" t="s">
        <v>92</v>
      </c>
      <c r="K161" s="13" t="s">
        <v>764</v>
      </c>
      <c r="L161" s="14"/>
      <c r="M161" s="12" t="s">
        <v>28</v>
      </c>
      <c r="N161" s="11" t="s">
        <v>788</v>
      </c>
      <c r="O161" s="12" t="s">
        <v>30</v>
      </c>
      <c r="P161" s="12"/>
    </row>
    <row r="162" spans="1:16" ht="144.75">
      <c r="A162" s="9">
        <v>12</v>
      </c>
      <c r="B162" s="10" t="s">
        <v>789</v>
      </c>
      <c r="C162" s="10" t="s">
        <v>790</v>
      </c>
      <c r="D162" s="11" t="s">
        <v>791</v>
      </c>
      <c r="E162" s="12" t="s">
        <v>34</v>
      </c>
      <c r="F162" s="16">
        <v>40310</v>
      </c>
      <c r="G162" s="13" t="s">
        <v>792</v>
      </c>
      <c r="H162" s="12" t="s">
        <v>24</v>
      </c>
      <c r="I162" s="27" t="s">
        <v>779</v>
      </c>
      <c r="J162" s="11" t="s">
        <v>92</v>
      </c>
      <c r="K162" s="13" t="s">
        <v>764</v>
      </c>
      <c r="L162" s="14"/>
      <c r="M162" s="12" t="s">
        <v>28</v>
      </c>
      <c r="N162" s="11" t="s">
        <v>793</v>
      </c>
      <c r="O162" s="12" t="s">
        <v>30</v>
      </c>
      <c r="P162" s="12"/>
    </row>
    <row r="163" spans="1:16" ht="79.150000000000006">
      <c r="A163" s="9">
        <v>66</v>
      </c>
      <c r="B163" s="10" t="s">
        <v>794</v>
      </c>
      <c r="C163" s="10" t="s">
        <v>781</v>
      </c>
      <c r="D163" s="11" t="s">
        <v>795</v>
      </c>
      <c r="E163" s="12" t="s">
        <v>34</v>
      </c>
      <c r="F163" s="16">
        <v>42948</v>
      </c>
      <c r="G163" s="13" t="s">
        <v>796</v>
      </c>
      <c r="H163" s="12" t="s">
        <v>24</v>
      </c>
      <c r="I163" s="27" t="s">
        <v>779</v>
      </c>
      <c r="J163" s="11" t="s">
        <v>98</v>
      </c>
      <c r="K163" s="13" t="s">
        <v>764</v>
      </c>
      <c r="L163" s="14"/>
      <c r="M163" s="12" t="s">
        <v>28</v>
      </c>
      <c r="N163" s="11" t="s">
        <v>469</v>
      </c>
      <c r="O163" s="12" t="s">
        <v>30</v>
      </c>
      <c r="P163" s="12"/>
    </row>
    <row r="164" spans="1:16" ht="105.4">
      <c r="A164" s="9">
        <v>14</v>
      </c>
      <c r="B164" s="10" t="s">
        <v>797</v>
      </c>
      <c r="C164" s="10" t="s">
        <v>776</v>
      </c>
      <c r="D164" s="11" t="s">
        <v>798</v>
      </c>
      <c r="E164" s="12" t="s">
        <v>34</v>
      </c>
      <c r="F164" s="16">
        <v>40802</v>
      </c>
      <c r="G164" s="13" t="s">
        <v>799</v>
      </c>
      <c r="H164" s="12" t="s">
        <v>24</v>
      </c>
      <c r="I164" s="27" t="s">
        <v>779</v>
      </c>
      <c r="J164" s="11" t="s">
        <v>92</v>
      </c>
      <c r="K164" s="13" t="s">
        <v>764</v>
      </c>
      <c r="L164" s="14"/>
      <c r="M164" s="12" t="s">
        <v>30</v>
      </c>
      <c r="N164" s="29" t="s">
        <v>800</v>
      </c>
      <c r="O164" s="12" t="s">
        <v>30</v>
      </c>
      <c r="P164" s="12"/>
    </row>
    <row r="165" spans="1:16" ht="79.150000000000006">
      <c r="A165" s="9">
        <v>516</v>
      </c>
      <c r="B165" s="10" t="s">
        <v>801</v>
      </c>
      <c r="C165" s="10" t="s">
        <v>802</v>
      </c>
      <c r="D165" s="11" t="s">
        <v>803</v>
      </c>
      <c r="E165" s="12" t="s">
        <v>34</v>
      </c>
      <c r="F165" s="16">
        <v>44684</v>
      </c>
      <c r="G165" s="13" t="s">
        <v>804</v>
      </c>
      <c r="H165" s="12" t="s">
        <v>24</v>
      </c>
      <c r="I165" s="27" t="s">
        <v>779</v>
      </c>
      <c r="J165" s="11" t="s">
        <v>137</v>
      </c>
      <c r="K165" s="13" t="s">
        <v>764</v>
      </c>
      <c r="L165" s="14"/>
      <c r="M165" s="12" t="s">
        <v>30</v>
      </c>
      <c r="N165" s="11" t="s">
        <v>805</v>
      </c>
      <c r="O165" s="12" t="s">
        <v>30</v>
      </c>
      <c r="P165" s="12"/>
    </row>
    <row r="166" spans="1:16" ht="144.75">
      <c r="A166" s="9">
        <v>765</v>
      </c>
      <c r="B166" s="10" t="s">
        <v>806</v>
      </c>
      <c r="C166" s="10" t="s">
        <v>807</v>
      </c>
      <c r="D166" s="11" t="s">
        <v>808</v>
      </c>
      <c r="E166" s="12" t="s">
        <v>34</v>
      </c>
      <c r="F166" s="16">
        <v>45188</v>
      </c>
      <c r="G166" s="13" t="s">
        <v>809</v>
      </c>
      <c r="H166" s="12" t="s">
        <v>24</v>
      </c>
      <c r="I166" s="27" t="s">
        <v>225</v>
      </c>
      <c r="J166" s="11" t="s">
        <v>98</v>
      </c>
      <c r="K166" s="13" t="s">
        <v>764</v>
      </c>
      <c r="L166" s="14"/>
      <c r="M166" s="12" t="s">
        <v>28</v>
      </c>
      <c r="N166" s="11" t="s">
        <v>810</v>
      </c>
      <c r="O166" s="12" t="s">
        <v>30</v>
      </c>
      <c r="P166" s="12"/>
    </row>
    <row r="167" spans="1:16" ht="66">
      <c r="A167" s="9">
        <v>120</v>
      </c>
      <c r="B167" s="10" t="s">
        <v>811</v>
      </c>
      <c r="C167" s="10" t="s">
        <v>812</v>
      </c>
      <c r="D167" s="11" t="s">
        <v>813</v>
      </c>
      <c r="E167" s="12" t="s">
        <v>34</v>
      </c>
      <c r="F167" s="16">
        <v>43409</v>
      </c>
      <c r="G167" s="13" t="s">
        <v>814</v>
      </c>
      <c r="H167" s="12" t="s">
        <v>24</v>
      </c>
      <c r="I167" s="27" t="s">
        <v>61</v>
      </c>
      <c r="J167" s="11" t="s">
        <v>815</v>
      </c>
      <c r="K167" s="13" t="s">
        <v>764</v>
      </c>
      <c r="L167" s="14"/>
      <c r="M167" s="12" t="s">
        <v>28</v>
      </c>
      <c r="N167" s="30" t="s">
        <v>816</v>
      </c>
      <c r="O167" s="12" t="s">
        <v>30</v>
      </c>
      <c r="P167" s="31"/>
    </row>
    <row r="168" spans="1:16" ht="79.150000000000006">
      <c r="A168" s="9">
        <v>495</v>
      </c>
      <c r="B168" s="10" t="s">
        <v>817</v>
      </c>
      <c r="C168" s="10" t="s">
        <v>812</v>
      </c>
      <c r="D168" s="11" t="s">
        <v>818</v>
      </c>
      <c r="E168" s="12" t="s">
        <v>34</v>
      </c>
      <c r="F168" s="16">
        <v>44642</v>
      </c>
      <c r="G168" s="13" t="s">
        <v>819</v>
      </c>
      <c r="H168" s="12" t="s">
        <v>24</v>
      </c>
      <c r="I168" s="27" t="s">
        <v>61</v>
      </c>
      <c r="J168" s="11" t="s">
        <v>820</v>
      </c>
      <c r="K168" s="13" t="s">
        <v>764</v>
      </c>
      <c r="L168" s="14"/>
      <c r="M168" s="12" t="s">
        <v>28</v>
      </c>
      <c r="N168" s="20" t="s">
        <v>4327</v>
      </c>
      <c r="O168" s="12" t="s">
        <v>30</v>
      </c>
      <c r="P168" s="12"/>
    </row>
    <row r="169" spans="1:16" ht="118.5">
      <c r="A169" s="9">
        <v>303</v>
      </c>
      <c r="B169" s="10" t="s">
        <v>821</v>
      </c>
      <c r="C169" s="10" t="s">
        <v>802</v>
      </c>
      <c r="D169" s="11" t="s">
        <v>822</v>
      </c>
      <c r="E169" s="12" t="s">
        <v>34</v>
      </c>
      <c r="F169" s="16">
        <v>44106</v>
      </c>
      <c r="G169" s="13" t="s">
        <v>823</v>
      </c>
      <c r="H169" s="12" t="s">
        <v>24</v>
      </c>
      <c r="I169" s="27" t="s">
        <v>437</v>
      </c>
      <c r="J169" s="11" t="s">
        <v>168</v>
      </c>
      <c r="K169" s="13" t="s">
        <v>764</v>
      </c>
      <c r="L169" s="14"/>
      <c r="M169" s="12" t="s">
        <v>28</v>
      </c>
      <c r="N169" s="11" t="s">
        <v>824</v>
      </c>
      <c r="O169" s="12" t="s">
        <v>30</v>
      </c>
      <c r="P169" s="12"/>
    </row>
    <row r="170" spans="1:16" ht="131.65">
      <c r="A170" s="9">
        <v>309</v>
      </c>
      <c r="B170" s="10" t="s">
        <v>825</v>
      </c>
      <c r="C170" s="10" t="s">
        <v>776</v>
      </c>
      <c r="D170" s="11" t="s">
        <v>826</v>
      </c>
      <c r="E170" s="12" t="s">
        <v>34</v>
      </c>
      <c r="F170" s="16">
        <v>44120</v>
      </c>
      <c r="G170" s="13" t="s">
        <v>827</v>
      </c>
      <c r="H170" s="12" t="s">
        <v>24</v>
      </c>
      <c r="I170" s="27" t="s">
        <v>437</v>
      </c>
      <c r="J170" s="11" t="s">
        <v>168</v>
      </c>
      <c r="K170" s="13" t="s">
        <v>764</v>
      </c>
      <c r="L170" s="14"/>
      <c r="M170" s="12" t="s">
        <v>28</v>
      </c>
      <c r="N170" s="11" t="s">
        <v>828</v>
      </c>
      <c r="O170" s="12" t="s">
        <v>30</v>
      </c>
      <c r="P170" s="12"/>
    </row>
    <row r="171" spans="1:16" ht="128.25">
      <c r="A171" s="9">
        <v>19</v>
      </c>
      <c r="B171" s="10" t="s">
        <v>829</v>
      </c>
      <c r="C171" s="10" t="s">
        <v>830</v>
      </c>
      <c r="D171" s="19" t="s">
        <v>831</v>
      </c>
      <c r="E171" s="12" t="s">
        <v>34</v>
      </c>
      <c r="F171" s="16">
        <v>41355</v>
      </c>
      <c r="G171" s="13" t="s">
        <v>832</v>
      </c>
      <c r="H171" s="12" t="s">
        <v>24</v>
      </c>
      <c r="I171" s="27" t="s">
        <v>92</v>
      </c>
      <c r="J171" s="11" t="s">
        <v>92</v>
      </c>
      <c r="K171" s="13" t="s">
        <v>764</v>
      </c>
      <c r="L171" s="14"/>
      <c r="M171" s="12" t="s">
        <v>28</v>
      </c>
      <c r="N171" s="11" t="s">
        <v>4328</v>
      </c>
      <c r="O171" s="12" t="s">
        <v>28</v>
      </c>
      <c r="P171" s="12"/>
    </row>
    <row r="172" spans="1:16" ht="118.5">
      <c r="A172" s="9">
        <v>928</v>
      </c>
      <c r="B172" s="10" t="s">
        <v>833</v>
      </c>
      <c r="C172" s="10" t="s">
        <v>834</v>
      </c>
      <c r="D172" s="11" t="s">
        <v>835</v>
      </c>
      <c r="E172" s="12" t="s">
        <v>34</v>
      </c>
      <c r="F172" s="16">
        <v>45415</v>
      </c>
      <c r="G172" s="13" t="s">
        <v>836</v>
      </c>
      <c r="H172" s="12" t="s">
        <v>24</v>
      </c>
      <c r="I172" s="27" t="s">
        <v>92</v>
      </c>
      <c r="J172" s="11" t="s">
        <v>92</v>
      </c>
      <c r="K172" s="13" t="s">
        <v>764</v>
      </c>
      <c r="L172" s="14"/>
      <c r="M172" s="12" t="s">
        <v>28</v>
      </c>
      <c r="N172" s="11" t="s">
        <v>837</v>
      </c>
      <c r="O172" s="12" t="s">
        <v>30</v>
      </c>
      <c r="P172" s="12"/>
    </row>
    <row r="173" spans="1:16" ht="105.4">
      <c r="A173" s="9">
        <v>57</v>
      </c>
      <c r="B173" s="10" t="s">
        <v>838</v>
      </c>
      <c r="C173" s="10" t="s">
        <v>839</v>
      </c>
      <c r="D173" s="11" t="s">
        <v>840</v>
      </c>
      <c r="E173" s="12" t="s">
        <v>22</v>
      </c>
      <c r="F173" s="16">
        <v>42831</v>
      </c>
      <c r="G173" s="13" t="s">
        <v>841</v>
      </c>
      <c r="H173" s="12" t="s">
        <v>60</v>
      </c>
      <c r="I173" s="27" t="s">
        <v>92</v>
      </c>
      <c r="J173" s="11" t="s">
        <v>49</v>
      </c>
      <c r="K173" s="13" t="s">
        <v>764</v>
      </c>
      <c r="L173" s="32"/>
      <c r="M173" s="12" t="s">
        <v>28</v>
      </c>
      <c r="N173" s="11" t="s">
        <v>842</v>
      </c>
      <c r="O173" s="12" t="s">
        <v>30</v>
      </c>
      <c r="P173" s="12"/>
    </row>
    <row r="174" spans="1:16" ht="105.4">
      <c r="A174" s="9">
        <v>6</v>
      </c>
      <c r="B174" s="10" t="s">
        <v>843</v>
      </c>
      <c r="C174" s="10" t="s">
        <v>844</v>
      </c>
      <c r="D174" s="11" t="s">
        <v>845</v>
      </c>
      <c r="E174" s="12" t="s">
        <v>34</v>
      </c>
      <c r="F174" s="16">
        <v>38652</v>
      </c>
      <c r="G174" s="13" t="s">
        <v>846</v>
      </c>
      <c r="H174" s="12" t="s">
        <v>24</v>
      </c>
      <c r="I174" s="27" t="s">
        <v>847</v>
      </c>
      <c r="J174" s="11" t="s">
        <v>92</v>
      </c>
      <c r="K174" s="69" t="s">
        <v>848</v>
      </c>
      <c r="L174" s="14"/>
      <c r="M174" s="12" t="s">
        <v>28</v>
      </c>
      <c r="N174" s="11" t="s">
        <v>849</v>
      </c>
      <c r="O174" s="12" t="s">
        <v>28</v>
      </c>
      <c r="P174" s="12"/>
    </row>
    <row r="175" spans="1:16" ht="294">
      <c r="A175" s="9">
        <v>294</v>
      </c>
      <c r="B175" s="10" t="s">
        <v>850</v>
      </c>
      <c r="C175" s="10" t="s">
        <v>851</v>
      </c>
      <c r="D175" s="19" t="s">
        <v>852</v>
      </c>
      <c r="E175" s="12" t="s">
        <v>34</v>
      </c>
      <c r="F175" s="16">
        <v>44089</v>
      </c>
      <c r="G175" s="13" t="s">
        <v>853</v>
      </c>
      <c r="H175" s="12" t="s">
        <v>24</v>
      </c>
      <c r="I175" s="27" t="s">
        <v>572</v>
      </c>
      <c r="J175" s="11" t="s">
        <v>168</v>
      </c>
      <c r="K175" s="13" t="s">
        <v>848</v>
      </c>
      <c r="L175" s="14"/>
      <c r="M175" s="12" t="s">
        <v>28</v>
      </c>
      <c r="N175" s="11" t="s">
        <v>854</v>
      </c>
      <c r="O175" s="12" t="s">
        <v>28</v>
      </c>
      <c r="P175" s="12"/>
    </row>
    <row r="176" spans="1:16" ht="118.5">
      <c r="A176" s="9">
        <v>160</v>
      </c>
      <c r="B176" s="10" t="s">
        <v>855</v>
      </c>
      <c r="C176" s="10" t="s">
        <v>856</v>
      </c>
      <c r="D176" s="11" t="s">
        <v>857</v>
      </c>
      <c r="E176" s="12" t="s">
        <v>34</v>
      </c>
      <c r="F176" s="16">
        <v>43600</v>
      </c>
      <c r="G176" s="13" t="s">
        <v>858</v>
      </c>
      <c r="H176" s="12" t="s">
        <v>24</v>
      </c>
      <c r="I176" s="27" t="s">
        <v>153</v>
      </c>
      <c r="J176" s="11" t="s">
        <v>92</v>
      </c>
      <c r="K176" s="13" t="s">
        <v>848</v>
      </c>
      <c r="L176" s="14"/>
      <c r="M176" s="12" t="s">
        <v>28</v>
      </c>
      <c r="N176" s="11" t="s">
        <v>469</v>
      </c>
      <c r="O176" s="12" t="s">
        <v>30</v>
      </c>
      <c r="P176" s="22"/>
    </row>
    <row r="177" spans="1:16" ht="90">
      <c r="A177" s="9">
        <v>20</v>
      </c>
      <c r="B177" s="10" t="s">
        <v>859</v>
      </c>
      <c r="C177" s="10" t="s">
        <v>860</v>
      </c>
      <c r="D177" s="19" t="s">
        <v>861</v>
      </c>
      <c r="E177" s="12" t="s">
        <v>34</v>
      </c>
      <c r="F177" s="16">
        <v>41507</v>
      </c>
      <c r="G177" s="13" t="s">
        <v>862</v>
      </c>
      <c r="H177" s="12" t="s">
        <v>60</v>
      </c>
      <c r="I177" s="27" t="s">
        <v>61</v>
      </c>
      <c r="J177" s="11" t="s">
        <v>92</v>
      </c>
      <c r="K177" s="13" t="s">
        <v>848</v>
      </c>
      <c r="L177" s="14"/>
      <c r="M177" s="12" t="s">
        <v>28</v>
      </c>
      <c r="N177" s="20" t="s">
        <v>4329</v>
      </c>
      <c r="O177" s="12" t="s">
        <v>30</v>
      </c>
      <c r="P177" s="12"/>
    </row>
    <row r="178" spans="1:16" ht="131.65">
      <c r="A178" s="9">
        <v>157</v>
      </c>
      <c r="B178" s="10" t="s">
        <v>863</v>
      </c>
      <c r="C178" s="10" t="s">
        <v>864</v>
      </c>
      <c r="D178" s="11" t="s">
        <v>865</v>
      </c>
      <c r="E178" s="12" t="s">
        <v>34</v>
      </c>
      <c r="F178" s="16">
        <v>43577</v>
      </c>
      <c r="G178" s="13" t="s">
        <v>866</v>
      </c>
      <c r="H178" s="12" t="s">
        <v>24</v>
      </c>
      <c r="I178" s="27" t="s">
        <v>437</v>
      </c>
      <c r="J178" s="11" t="s">
        <v>92</v>
      </c>
      <c r="K178" s="13" t="s">
        <v>848</v>
      </c>
      <c r="L178" s="14"/>
      <c r="M178" s="12" t="s">
        <v>28</v>
      </c>
      <c r="N178" s="11" t="s">
        <v>867</v>
      </c>
      <c r="O178" s="12" t="s">
        <v>30</v>
      </c>
      <c r="P178" s="22"/>
    </row>
    <row r="179" spans="1:16" ht="118.5">
      <c r="A179" s="9">
        <v>21</v>
      </c>
      <c r="B179" s="10" t="s">
        <v>868</v>
      </c>
      <c r="C179" s="10" t="s">
        <v>869</v>
      </c>
      <c r="D179" s="11" t="s">
        <v>870</v>
      </c>
      <c r="E179" s="12" t="s">
        <v>34</v>
      </c>
      <c r="F179" s="16">
        <v>41599</v>
      </c>
      <c r="G179" s="13" t="s">
        <v>871</v>
      </c>
      <c r="H179" s="12" t="s">
        <v>24</v>
      </c>
      <c r="I179" s="27" t="s">
        <v>92</v>
      </c>
      <c r="J179" s="11" t="s">
        <v>92</v>
      </c>
      <c r="K179" s="13" t="s">
        <v>848</v>
      </c>
      <c r="L179" s="14"/>
      <c r="M179" s="12" t="s">
        <v>28</v>
      </c>
      <c r="N179" s="11" t="s">
        <v>4330</v>
      </c>
      <c r="O179" s="12" t="s">
        <v>30</v>
      </c>
      <c r="P179" s="12"/>
    </row>
    <row r="180" spans="1:16" ht="144.75">
      <c r="A180" s="9">
        <v>721</v>
      </c>
      <c r="B180" s="17" t="s">
        <v>872</v>
      </c>
      <c r="C180" s="17" t="s">
        <v>873</v>
      </c>
      <c r="D180" s="11" t="s">
        <v>874</v>
      </c>
      <c r="E180" s="12" t="s">
        <v>34</v>
      </c>
      <c r="F180" s="16">
        <v>45106</v>
      </c>
      <c r="G180" s="13" t="s">
        <v>875</v>
      </c>
      <c r="H180" s="12" t="s">
        <v>60</v>
      </c>
      <c r="I180" s="27" t="s">
        <v>25</v>
      </c>
      <c r="J180" s="11" t="s">
        <v>36</v>
      </c>
      <c r="K180" s="13" t="s">
        <v>876</v>
      </c>
      <c r="L180" s="14"/>
      <c r="M180" s="12" t="s">
        <v>28</v>
      </c>
      <c r="N180" s="33" t="s">
        <v>4331</v>
      </c>
      <c r="O180" s="12" t="s">
        <v>30</v>
      </c>
      <c r="P180" s="34"/>
    </row>
    <row r="181" spans="1:16" ht="92.25">
      <c r="A181" s="9">
        <v>549</v>
      </c>
      <c r="B181" s="10" t="s">
        <v>877</v>
      </c>
      <c r="C181" s="10" t="s">
        <v>878</v>
      </c>
      <c r="D181" s="11" t="s">
        <v>879</v>
      </c>
      <c r="E181" s="12" t="s">
        <v>34</v>
      </c>
      <c r="F181" s="16">
        <v>44748</v>
      </c>
      <c r="G181" s="13" t="s">
        <v>880</v>
      </c>
      <c r="H181" s="12" t="s">
        <v>24</v>
      </c>
      <c r="I181" s="27" t="s">
        <v>61</v>
      </c>
      <c r="J181" s="11" t="s">
        <v>137</v>
      </c>
      <c r="K181" s="13" t="s">
        <v>876</v>
      </c>
      <c r="L181" s="14"/>
      <c r="M181" s="12" t="s">
        <v>28</v>
      </c>
      <c r="N181" s="11" t="s">
        <v>4332</v>
      </c>
      <c r="O181" s="12" t="s">
        <v>30</v>
      </c>
      <c r="P181" s="12"/>
    </row>
    <row r="182" spans="1:16" ht="105.4">
      <c r="A182" s="9">
        <v>755</v>
      </c>
      <c r="B182" s="10" t="s">
        <v>881</v>
      </c>
      <c r="C182" s="10" t="s">
        <v>878</v>
      </c>
      <c r="D182" s="11" t="s">
        <v>882</v>
      </c>
      <c r="E182" s="12" t="s">
        <v>34</v>
      </c>
      <c r="F182" s="63">
        <v>45177</v>
      </c>
      <c r="G182" s="13" t="s">
        <v>883</v>
      </c>
      <c r="H182" s="12" t="s">
        <v>24</v>
      </c>
      <c r="I182" s="27" t="s">
        <v>61</v>
      </c>
      <c r="J182" s="11" t="s">
        <v>98</v>
      </c>
      <c r="K182" s="13" t="s">
        <v>876</v>
      </c>
      <c r="L182" s="14"/>
      <c r="M182" s="12" t="s">
        <v>30</v>
      </c>
      <c r="N182" s="11" t="s">
        <v>884</v>
      </c>
      <c r="O182" s="12" t="s">
        <v>30</v>
      </c>
      <c r="P182" s="12"/>
    </row>
    <row r="183" spans="1:16" ht="79.150000000000006">
      <c r="A183" s="9">
        <v>179</v>
      </c>
      <c r="B183" s="10" t="s">
        <v>885</v>
      </c>
      <c r="C183" s="10" t="s">
        <v>886</v>
      </c>
      <c r="D183" s="11" t="s">
        <v>887</v>
      </c>
      <c r="E183" s="12" t="s">
        <v>34</v>
      </c>
      <c r="F183" s="16">
        <v>43672</v>
      </c>
      <c r="G183" s="13" t="s">
        <v>888</v>
      </c>
      <c r="H183" s="12" t="s">
        <v>24</v>
      </c>
      <c r="I183" s="27" t="s">
        <v>92</v>
      </c>
      <c r="J183" s="11" t="s">
        <v>214</v>
      </c>
      <c r="K183" s="13" t="s">
        <v>876</v>
      </c>
      <c r="L183" s="14"/>
      <c r="M183" s="12" t="s">
        <v>28</v>
      </c>
      <c r="N183" s="11" t="s">
        <v>469</v>
      </c>
      <c r="O183" s="12" t="s">
        <v>30</v>
      </c>
      <c r="P183" s="12"/>
    </row>
    <row r="184" spans="1:16" ht="131.65">
      <c r="A184" s="9">
        <v>56</v>
      </c>
      <c r="B184" s="10" t="s">
        <v>889</v>
      </c>
      <c r="C184" s="10" t="s">
        <v>890</v>
      </c>
      <c r="D184" s="11" t="s">
        <v>891</v>
      </c>
      <c r="E184" s="12" t="s">
        <v>34</v>
      </c>
      <c r="F184" s="16">
        <v>42825</v>
      </c>
      <c r="G184" s="13" t="s">
        <v>892</v>
      </c>
      <c r="H184" s="12" t="s">
        <v>24</v>
      </c>
      <c r="I184" s="27" t="s">
        <v>25</v>
      </c>
      <c r="J184" s="11" t="s">
        <v>49</v>
      </c>
      <c r="K184" s="13" t="s">
        <v>893</v>
      </c>
      <c r="L184" s="14"/>
      <c r="M184" s="12" t="s">
        <v>28</v>
      </c>
      <c r="N184" s="11" t="s">
        <v>894</v>
      </c>
      <c r="O184" s="12" t="s">
        <v>30</v>
      </c>
      <c r="P184" s="12"/>
    </row>
    <row r="185" spans="1:16" ht="105.4">
      <c r="A185" s="9">
        <v>720</v>
      </c>
      <c r="B185" s="10" t="s">
        <v>895</v>
      </c>
      <c r="C185" s="10" t="s">
        <v>896</v>
      </c>
      <c r="D185" s="11" t="s">
        <v>897</v>
      </c>
      <c r="E185" s="12" t="s">
        <v>34</v>
      </c>
      <c r="F185" s="16">
        <v>45106</v>
      </c>
      <c r="G185" s="13" t="s">
        <v>898</v>
      </c>
      <c r="H185" s="12" t="s">
        <v>24</v>
      </c>
      <c r="I185" s="27" t="s">
        <v>25</v>
      </c>
      <c r="J185" s="11" t="s">
        <v>34</v>
      </c>
      <c r="K185" s="13" t="s">
        <v>893</v>
      </c>
      <c r="L185" s="14"/>
      <c r="M185" s="12" t="s">
        <v>28</v>
      </c>
      <c r="N185" s="35" t="s">
        <v>899</v>
      </c>
      <c r="O185" s="12" t="s">
        <v>30</v>
      </c>
      <c r="P185" s="11"/>
    </row>
    <row r="186" spans="1:16" ht="118.5">
      <c r="A186" s="9">
        <v>848</v>
      </c>
      <c r="B186" s="10" t="s">
        <v>900</v>
      </c>
      <c r="C186" s="10" t="s">
        <v>901</v>
      </c>
      <c r="D186" s="11" t="s">
        <v>902</v>
      </c>
      <c r="E186" s="12" t="s">
        <v>34</v>
      </c>
      <c r="F186" s="16">
        <v>45294</v>
      </c>
      <c r="G186" s="13" t="s">
        <v>903</v>
      </c>
      <c r="H186" s="12" t="s">
        <v>24</v>
      </c>
      <c r="I186" s="27" t="s">
        <v>25</v>
      </c>
      <c r="J186" s="11" t="s">
        <v>158</v>
      </c>
      <c r="K186" s="13" t="s">
        <v>893</v>
      </c>
      <c r="L186" s="14"/>
      <c r="M186" s="12" t="s">
        <v>28</v>
      </c>
      <c r="N186" s="11" t="s">
        <v>904</v>
      </c>
      <c r="O186" s="12" t="s">
        <v>30</v>
      </c>
      <c r="P186" s="12"/>
    </row>
    <row r="187" spans="1:16" ht="105.4">
      <c r="A187" s="9">
        <v>535</v>
      </c>
      <c r="B187" s="10" t="s">
        <v>905</v>
      </c>
      <c r="C187" s="10" t="s">
        <v>896</v>
      </c>
      <c r="D187" s="11" t="s">
        <v>906</v>
      </c>
      <c r="E187" s="12" t="s">
        <v>34</v>
      </c>
      <c r="F187" s="16">
        <v>44720</v>
      </c>
      <c r="G187" s="13" t="s">
        <v>907</v>
      </c>
      <c r="H187" s="12" t="s">
        <v>24</v>
      </c>
      <c r="I187" s="27" t="s">
        <v>153</v>
      </c>
      <c r="J187" s="11" t="s">
        <v>34</v>
      </c>
      <c r="K187" s="13" t="s">
        <v>893</v>
      </c>
      <c r="L187" s="14"/>
      <c r="M187" s="12" t="s">
        <v>28</v>
      </c>
      <c r="N187" s="11" t="s">
        <v>908</v>
      </c>
      <c r="O187" s="12" t="s">
        <v>30</v>
      </c>
      <c r="P187" s="12"/>
    </row>
    <row r="188" spans="1:16" ht="276">
      <c r="A188" s="9">
        <v>386</v>
      </c>
      <c r="B188" s="10" t="s">
        <v>889</v>
      </c>
      <c r="C188" s="10" t="s">
        <v>890</v>
      </c>
      <c r="D188" s="11" t="s">
        <v>909</v>
      </c>
      <c r="E188" s="12" t="s">
        <v>34</v>
      </c>
      <c r="F188" s="16">
        <v>44363</v>
      </c>
      <c r="G188" s="13" t="s">
        <v>910</v>
      </c>
      <c r="H188" s="12" t="s">
        <v>24</v>
      </c>
      <c r="I188" s="27" t="s">
        <v>213</v>
      </c>
      <c r="J188" s="11" t="s">
        <v>911</v>
      </c>
      <c r="K188" s="13" t="s">
        <v>893</v>
      </c>
      <c r="L188" s="14"/>
      <c r="M188" s="12" t="s">
        <v>28</v>
      </c>
      <c r="N188" s="11" t="s">
        <v>912</v>
      </c>
      <c r="O188" s="12" t="s">
        <v>30</v>
      </c>
      <c r="P188" s="12"/>
    </row>
    <row r="189" spans="1:16" ht="105.4">
      <c r="A189" s="9">
        <v>759</v>
      </c>
      <c r="B189" s="10" t="s">
        <v>913</v>
      </c>
      <c r="C189" s="10" t="s">
        <v>597</v>
      </c>
      <c r="D189" s="11" t="s">
        <v>914</v>
      </c>
      <c r="E189" s="12" t="s">
        <v>34</v>
      </c>
      <c r="F189" s="64">
        <v>45178</v>
      </c>
      <c r="G189" s="13" t="s">
        <v>915</v>
      </c>
      <c r="H189" s="12" t="s">
        <v>24</v>
      </c>
      <c r="I189" s="27" t="s">
        <v>225</v>
      </c>
      <c r="J189" s="11" t="s">
        <v>92</v>
      </c>
      <c r="K189" s="13" t="s">
        <v>893</v>
      </c>
      <c r="L189" s="14"/>
      <c r="M189" s="12" t="s">
        <v>30</v>
      </c>
      <c r="N189" s="11" t="s">
        <v>916</v>
      </c>
      <c r="O189" s="12" t="s">
        <v>30</v>
      </c>
      <c r="P189" s="12"/>
    </row>
    <row r="190" spans="1:16" ht="92.25">
      <c r="A190" s="9">
        <v>851</v>
      </c>
      <c r="B190" s="10" t="s">
        <v>917</v>
      </c>
      <c r="C190" s="10" t="s">
        <v>918</v>
      </c>
      <c r="D190" s="11" t="s">
        <v>919</v>
      </c>
      <c r="E190" s="12" t="s">
        <v>34</v>
      </c>
      <c r="F190" s="16">
        <v>45298</v>
      </c>
      <c r="G190" s="13" t="s">
        <v>920</v>
      </c>
      <c r="H190" s="12" t="s">
        <v>24</v>
      </c>
      <c r="I190" s="27" t="s">
        <v>48</v>
      </c>
      <c r="J190" s="11" t="s">
        <v>158</v>
      </c>
      <c r="K190" s="13" t="s">
        <v>893</v>
      </c>
      <c r="L190" s="14"/>
      <c r="M190" s="12" t="s">
        <v>28</v>
      </c>
      <c r="N190" s="11" t="s">
        <v>921</v>
      </c>
      <c r="O190" s="12" t="s">
        <v>30</v>
      </c>
      <c r="P190" s="12"/>
    </row>
    <row r="191" spans="1:16" ht="105.4">
      <c r="A191" s="9">
        <v>887</v>
      </c>
      <c r="B191" s="10" t="s">
        <v>922</v>
      </c>
      <c r="C191" s="10" t="s">
        <v>923</v>
      </c>
      <c r="D191" s="11" t="s">
        <v>924</v>
      </c>
      <c r="E191" s="12" t="s">
        <v>34</v>
      </c>
      <c r="F191" s="16">
        <v>45359</v>
      </c>
      <c r="G191" s="13" t="s">
        <v>925</v>
      </c>
      <c r="H191" s="12" t="s">
        <v>24</v>
      </c>
      <c r="I191" s="27" t="s">
        <v>48</v>
      </c>
      <c r="J191" s="11" t="s">
        <v>54</v>
      </c>
      <c r="K191" s="13" t="s">
        <v>893</v>
      </c>
      <c r="L191" s="28"/>
      <c r="M191" s="12" t="s">
        <v>28</v>
      </c>
      <c r="N191" s="11" t="s">
        <v>926</v>
      </c>
      <c r="O191" s="12" t="s">
        <v>30</v>
      </c>
      <c r="P191" s="12"/>
    </row>
    <row r="192" spans="1:16" ht="210.4">
      <c r="A192" s="9">
        <v>924</v>
      </c>
      <c r="B192" s="10" t="s">
        <v>927</v>
      </c>
      <c r="C192" s="10" t="s">
        <v>928</v>
      </c>
      <c r="D192" s="11" t="s">
        <v>929</v>
      </c>
      <c r="E192" s="12" t="s">
        <v>34</v>
      </c>
      <c r="F192" s="16">
        <v>45411</v>
      </c>
      <c r="G192" s="13" t="s">
        <v>930</v>
      </c>
      <c r="H192" s="12" t="s">
        <v>24</v>
      </c>
      <c r="I192" s="27" t="s">
        <v>48</v>
      </c>
      <c r="J192" s="11" t="s">
        <v>92</v>
      </c>
      <c r="K192" s="13" t="s">
        <v>893</v>
      </c>
      <c r="L192" s="14"/>
      <c r="M192" s="12" t="s">
        <v>30</v>
      </c>
      <c r="N192" s="11" t="s">
        <v>931</v>
      </c>
      <c r="O192" s="12" t="s">
        <v>30</v>
      </c>
      <c r="P192" s="12"/>
    </row>
    <row r="193" spans="1:16" ht="105.4">
      <c r="A193" s="9">
        <v>45</v>
      </c>
      <c r="B193" s="10" t="s">
        <v>932</v>
      </c>
      <c r="C193" s="10" t="s">
        <v>933</v>
      </c>
      <c r="D193" s="11" t="s">
        <v>934</v>
      </c>
      <c r="E193" s="12" t="s">
        <v>34</v>
      </c>
      <c r="F193" s="16">
        <v>42635</v>
      </c>
      <c r="G193" s="13" t="s">
        <v>935</v>
      </c>
      <c r="H193" s="12" t="s">
        <v>24</v>
      </c>
      <c r="I193" s="27" t="s">
        <v>61</v>
      </c>
      <c r="J193" s="11" t="s">
        <v>49</v>
      </c>
      <c r="K193" s="13" t="s">
        <v>893</v>
      </c>
      <c r="L193" s="14"/>
      <c r="M193" s="12" t="s">
        <v>28</v>
      </c>
      <c r="N193" s="11" t="s">
        <v>579</v>
      </c>
      <c r="O193" s="12" t="s">
        <v>30</v>
      </c>
      <c r="P193" s="12"/>
    </row>
    <row r="194" spans="1:16" ht="92.25">
      <c r="A194" s="9">
        <v>590</v>
      </c>
      <c r="B194" s="10" t="s">
        <v>936</v>
      </c>
      <c r="C194" s="10" t="s">
        <v>937</v>
      </c>
      <c r="D194" s="11" t="s">
        <v>938</v>
      </c>
      <c r="E194" s="12" t="s">
        <v>34</v>
      </c>
      <c r="F194" s="16">
        <v>44825</v>
      </c>
      <c r="G194" s="13" t="s">
        <v>939</v>
      </c>
      <c r="H194" s="12" t="s">
        <v>24</v>
      </c>
      <c r="I194" s="27" t="s">
        <v>61</v>
      </c>
      <c r="J194" s="11" t="s">
        <v>49</v>
      </c>
      <c r="K194" s="13" t="s">
        <v>893</v>
      </c>
      <c r="L194" s="28"/>
      <c r="M194" s="12" t="s">
        <v>28</v>
      </c>
      <c r="N194" s="20" t="s">
        <v>4333</v>
      </c>
      <c r="O194" s="12" t="s">
        <v>30</v>
      </c>
      <c r="P194" s="12"/>
    </row>
    <row r="195" spans="1:16" ht="118.5">
      <c r="A195" s="9">
        <v>657</v>
      </c>
      <c r="B195" s="10" t="s">
        <v>940</v>
      </c>
      <c r="C195" s="10" t="s">
        <v>941</v>
      </c>
      <c r="D195" s="11" t="s">
        <v>942</v>
      </c>
      <c r="E195" s="12" t="s">
        <v>34</v>
      </c>
      <c r="F195" s="16">
        <v>45002</v>
      </c>
      <c r="G195" s="13" t="s">
        <v>943</v>
      </c>
      <c r="H195" s="12" t="s">
        <v>24</v>
      </c>
      <c r="I195" s="27" t="s">
        <v>61</v>
      </c>
      <c r="J195" s="11" t="s">
        <v>944</v>
      </c>
      <c r="K195" s="13" t="s">
        <v>893</v>
      </c>
      <c r="L195" s="28"/>
      <c r="M195" s="12" t="s">
        <v>28</v>
      </c>
      <c r="N195" s="20" t="s">
        <v>945</v>
      </c>
      <c r="O195" s="12" t="s">
        <v>30</v>
      </c>
      <c r="P195" s="12"/>
    </row>
    <row r="196" spans="1:16" ht="157.9">
      <c r="A196" s="9">
        <v>903</v>
      </c>
      <c r="B196" s="10" t="s">
        <v>946</v>
      </c>
      <c r="C196" s="10" t="s">
        <v>392</v>
      </c>
      <c r="D196" s="11" t="s">
        <v>947</v>
      </c>
      <c r="E196" s="12" t="s">
        <v>34</v>
      </c>
      <c r="F196" s="16">
        <v>45385</v>
      </c>
      <c r="G196" s="13" t="s">
        <v>948</v>
      </c>
      <c r="H196" s="12" t="s">
        <v>24</v>
      </c>
      <c r="I196" s="27" t="s">
        <v>61</v>
      </c>
      <c r="J196" s="11" t="s">
        <v>561</v>
      </c>
      <c r="K196" s="13" t="s">
        <v>893</v>
      </c>
      <c r="L196" s="28"/>
      <c r="M196" s="12" t="s">
        <v>28</v>
      </c>
      <c r="N196" s="11" t="s">
        <v>949</v>
      </c>
      <c r="O196" s="12" t="s">
        <v>30</v>
      </c>
      <c r="P196" s="12"/>
    </row>
    <row r="197" spans="1:16" ht="79.150000000000006">
      <c r="A197" s="9">
        <v>27</v>
      </c>
      <c r="B197" s="10" t="s">
        <v>950</v>
      </c>
      <c r="C197" s="10" t="s">
        <v>951</v>
      </c>
      <c r="D197" s="11" t="s">
        <v>952</v>
      </c>
      <c r="E197" s="12" t="s">
        <v>34</v>
      </c>
      <c r="F197" s="16">
        <v>41960</v>
      </c>
      <c r="G197" s="13" t="s">
        <v>953</v>
      </c>
      <c r="H197" s="12" t="s">
        <v>60</v>
      </c>
      <c r="I197" s="27" t="s">
        <v>61</v>
      </c>
      <c r="J197" s="11" t="s">
        <v>49</v>
      </c>
      <c r="K197" s="13" t="s">
        <v>893</v>
      </c>
      <c r="L197" s="28"/>
      <c r="M197" s="12" t="s">
        <v>28</v>
      </c>
      <c r="N197" s="11" t="s">
        <v>4334</v>
      </c>
      <c r="O197" s="12" t="s">
        <v>30</v>
      </c>
      <c r="P197" s="12"/>
    </row>
    <row r="198" spans="1:16" ht="118.5">
      <c r="A198" s="9">
        <v>379</v>
      </c>
      <c r="B198" s="10" t="s">
        <v>954</v>
      </c>
      <c r="C198" s="10" t="s">
        <v>955</v>
      </c>
      <c r="D198" s="11" t="s">
        <v>956</v>
      </c>
      <c r="E198" s="12" t="s">
        <v>34</v>
      </c>
      <c r="F198" s="16">
        <v>44349</v>
      </c>
      <c r="G198" s="13" t="s">
        <v>957</v>
      </c>
      <c r="H198" s="12" t="s">
        <v>60</v>
      </c>
      <c r="I198" s="27" t="s">
        <v>61</v>
      </c>
      <c r="J198" s="11" t="s">
        <v>34</v>
      </c>
      <c r="K198" s="13" t="s">
        <v>893</v>
      </c>
      <c r="L198" s="14"/>
      <c r="M198" s="12" t="s">
        <v>28</v>
      </c>
      <c r="N198" s="11" t="s">
        <v>958</v>
      </c>
      <c r="O198" s="12" t="s">
        <v>30</v>
      </c>
      <c r="P198" s="12"/>
    </row>
    <row r="199" spans="1:16" ht="66">
      <c r="A199" s="9">
        <v>732</v>
      </c>
      <c r="B199" s="10" t="s">
        <v>959</v>
      </c>
      <c r="C199" s="10" t="s">
        <v>597</v>
      </c>
      <c r="D199" s="11" t="s">
        <v>960</v>
      </c>
      <c r="E199" s="12" t="s">
        <v>34</v>
      </c>
      <c r="F199" s="16">
        <v>45128</v>
      </c>
      <c r="G199" s="13" t="s">
        <v>961</v>
      </c>
      <c r="H199" s="12" t="s">
        <v>24</v>
      </c>
      <c r="I199" s="27" t="s">
        <v>664</v>
      </c>
      <c r="J199" s="24" t="s">
        <v>143</v>
      </c>
      <c r="K199" s="13" t="s">
        <v>893</v>
      </c>
      <c r="L199" s="28"/>
      <c r="M199" s="12" t="s">
        <v>30</v>
      </c>
      <c r="N199" s="11" t="s">
        <v>962</v>
      </c>
      <c r="O199" s="12" t="s">
        <v>30</v>
      </c>
      <c r="P199" s="12"/>
    </row>
    <row r="200" spans="1:16" ht="157.9">
      <c r="A200" s="9">
        <v>746</v>
      </c>
      <c r="B200" s="10" t="s">
        <v>963</v>
      </c>
      <c r="C200" s="10" t="s">
        <v>923</v>
      </c>
      <c r="D200" s="11" t="s">
        <v>964</v>
      </c>
      <c r="E200" s="12" t="s">
        <v>34</v>
      </c>
      <c r="F200" s="63">
        <v>45156</v>
      </c>
      <c r="G200" s="13" t="s">
        <v>965</v>
      </c>
      <c r="H200" s="12" t="s">
        <v>24</v>
      </c>
      <c r="I200" s="27" t="s">
        <v>437</v>
      </c>
      <c r="J200" s="11" t="s">
        <v>966</v>
      </c>
      <c r="K200" s="13" t="s">
        <v>893</v>
      </c>
      <c r="L200" s="14"/>
      <c r="M200" s="12" t="s">
        <v>28</v>
      </c>
      <c r="N200" s="11" t="s">
        <v>967</v>
      </c>
      <c r="O200" s="12" t="s">
        <v>30</v>
      </c>
      <c r="P200" s="12"/>
    </row>
    <row r="201" spans="1:16" ht="144.75">
      <c r="A201" s="9">
        <v>135</v>
      </c>
      <c r="B201" s="10" t="s">
        <v>968</v>
      </c>
      <c r="C201" s="10" t="s">
        <v>969</v>
      </c>
      <c r="D201" s="11" t="s">
        <v>970</v>
      </c>
      <c r="E201" s="12" t="s">
        <v>34</v>
      </c>
      <c r="F201" s="16">
        <v>43454</v>
      </c>
      <c r="G201" s="13" t="s">
        <v>971</v>
      </c>
      <c r="H201" s="12" t="s">
        <v>24</v>
      </c>
      <c r="I201" s="27" t="s">
        <v>214</v>
      </c>
      <c r="J201" s="11" t="s">
        <v>584</v>
      </c>
      <c r="K201" s="13" t="s">
        <v>893</v>
      </c>
      <c r="L201" s="14"/>
      <c r="M201" s="12" t="s">
        <v>28</v>
      </c>
      <c r="N201" s="11" t="s">
        <v>972</v>
      </c>
      <c r="O201" s="12" t="s">
        <v>28</v>
      </c>
      <c r="P201" s="12"/>
    </row>
    <row r="202" spans="1:16" ht="144.75">
      <c r="A202" s="9">
        <v>191</v>
      </c>
      <c r="B202" s="10" t="s">
        <v>973</v>
      </c>
      <c r="C202" s="10" t="s">
        <v>951</v>
      </c>
      <c r="D202" s="11" t="s">
        <v>974</v>
      </c>
      <c r="E202" s="12" t="s">
        <v>34</v>
      </c>
      <c r="F202" s="16">
        <v>43719</v>
      </c>
      <c r="G202" s="13" t="s">
        <v>975</v>
      </c>
      <c r="H202" s="12" t="s">
        <v>24</v>
      </c>
      <c r="I202" s="27" t="s">
        <v>92</v>
      </c>
      <c r="J202" s="11" t="s">
        <v>976</v>
      </c>
      <c r="K202" s="13" t="s">
        <v>893</v>
      </c>
      <c r="L202" s="28"/>
      <c r="M202" s="12" t="s">
        <v>28</v>
      </c>
      <c r="N202" s="11" t="s">
        <v>977</v>
      </c>
      <c r="O202" s="12" t="s">
        <v>30</v>
      </c>
      <c r="P202" s="12"/>
    </row>
    <row r="203" spans="1:16" ht="171">
      <c r="A203" s="9">
        <v>428</v>
      </c>
      <c r="B203" s="10" t="s">
        <v>978</v>
      </c>
      <c r="C203" s="10" t="s">
        <v>979</v>
      </c>
      <c r="D203" s="11" t="s">
        <v>980</v>
      </c>
      <c r="E203" s="12" t="s">
        <v>34</v>
      </c>
      <c r="F203" s="16">
        <v>44471</v>
      </c>
      <c r="G203" s="13" t="s">
        <v>981</v>
      </c>
      <c r="H203" s="12" t="s">
        <v>24</v>
      </c>
      <c r="I203" s="27" t="s">
        <v>214</v>
      </c>
      <c r="J203" s="11" t="s">
        <v>982</v>
      </c>
      <c r="K203" s="13" t="s">
        <v>893</v>
      </c>
      <c r="L203" s="28"/>
      <c r="M203" s="12" t="s">
        <v>28</v>
      </c>
      <c r="N203" s="11" t="s">
        <v>4335</v>
      </c>
      <c r="O203" s="12" t="s">
        <v>28</v>
      </c>
      <c r="P203" s="12"/>
    </row>
    <row r="204" spans="1:16" ht="79.150000000000006">
      <c r="A204" s="9">
        <v>707</v>
      </c>
      <c r="B204" s="10" t="s">
        <v>983</v>
      </c>
      <c r="C204" s="10" t="s">
        <v>984</v>
      </c>
      <c r="D204" s="11" t="s">
        <v>985</v>
      </c>
      <c r="E204" s="12" t="s">
        <v>34</v>
      </c>
      <c r="F204" s="16">
        <v>45069</v>
      </c>
      <c r="G204" s="13" t="s">
        <v>986</v>
      </c>
      <c r="H204" s="12" t="s">
        <v>24</v>
      </c>
      <c r="I204" s="27" t="s">
        <v>92</v>
      </c>
      <c r="J204" s="11" t="s">
        <v>205</v>
      </c>
      <c r="K204" s="13" t="s">
        <v>893</v>
      </c>
      <c r="L204" s="28"/>
      <c r="M204" s="12" t="s">
        <v>28</v>
      </c>
      <c r="N204" s="20" t="s">
        <v>4336</v>
      </c>
      <c r="O204" s="12" t="s">
        <v>30</v>
      </c>
      <c r="P204" s="12"/>
    </row>
    <row r="205" spans="1:16" ht="197.25">
      <c r="A205" s="9">
        <v>875</v>
      </c>
      <c r="B205" s="10" t="s">
        <v>987</v>
      </c>
      <c r="C205" s="10" t="s">
        <v>969</v>
      </c>
      <c r="D205" s="11" t="s">
        <v>988</v>
      </c>
      <c r="E205" s="12" t="s">
        <v>34</v>
      </c>
      <c r="F205" s="16">
        <v>45337</v>
      </c>
      <c r="G205" s="13" t="s">
        <v>989</v>
      </c>
      <c r="H205" s="12" t="s">
        <v>24</v>
      </c>
      <c r="I205" s="27" t="s">
        <v>92</v>
      </c>
      <c r="J205" s="11" t="s">
        <v>158</v>
      </c>
      <c r="K205" s="13" t="s">
        <v>893</v>
      </c>
      <c r="L205" s="28"/>
      <c r="M205" s="12" t="s">
        <v>28</v>
      </c>
      <c r="N205" s="11" t="s">
        <v>990</v>
      </c>
      <c r="O205" s="12" t="s">
        <v>30</v>
      </c>
      <c r="P205" s="12"/>
    </row>
    <row r="206" spans="1:16" ht="118.5">
      <c r="A206" s="9">
        <v>139</v>
      </c>
      <c r="B206" s="10" t="s">
        <v>991</v>
      </c>
      <c r="C206" s="10" t="s">
        <v>992</v>
      </c>
      <c r="D206" s="11" t="s">
        <v>993</v>
      </c>
      <c r="E206" s="12" t="s">
        <v>34</v>
      </c>
      <c r="F206" s="16">
        <v>43462</v>
      </c>
      <c r="G206" s="13" t="s">
        <v>994</v>
      </c>
      <c r="H206" s="12" t="s">
        <v>60</v>
      </c>
      <c r="I206" s="27" t="s">
        <v>214</v>
      </c>
      <c r="J206" s="11" t="s">
        <v>995</v>
      </c>
      <c r="K206" s="13" t="s">
        <v>893</v>
      </c>
      <c r="L206" s="14"/>
      <c r="M206" s="12" t="s">
        <v>28</v>
      </c>
      <c r="N206" s="11" t="s">
        <v>996</v>
      </c>
      <c r="O206" s="12" t="s">
        <v>28</v>
      </c>
      <c r="P206" s="12"/>
    </row>
    <row r="207" spans="1:16" ht="144.75">
      <c r="A207" s="9">
        <v>855</v>
      </c>
      <c r="B207" s="17" t="s">
        <v>997</v>
      </c>
      <c r="C207" s="17" t="s">
        <v>998</v>
      </c>
      <c r="D207" s="11" t="s">
        <v>999</v>
      </c>
      <c r="E207" s="12" t="s">
        <v>34</v>
      </c>
      <c r="F207" s="16">
        <v>45302</v>
      </c>
      <c r="G207" s="13" t="s">
        <v>1000</v>
      </c>
      <c r="H207" s="12" t="s">
        <v>60</v>
      </c>
      <c r="I207" s="27" t="s">
        <v>92</v>
      </c>
      <c r="J207" s="11" t="s">
        <v>1001</v>
      </c>
      <c r="K207" s="13" t="s">
        <v>893</v>
      </c>
      <c r="L207" s="14"/>
      <c r="M207" s="12" t="s">
        <v>28</v>
      </c>
      <c r="N207" s="18" t="s">
        <v>1002</v>
      </c>
      <c r="O207" s="12" t="s">
        <v>30</v>
      </c>
      <c r="P207" s="12"/>
    </row>
    <row r="208" spans="1:16" ht="105.4">
      <c r="A208" s="9">
        <v>30</v>
      </c>
      <c r="B208" s="10" t="s">
        <v>1003</v>
      </c>
      <c r="C208" s="10" t="s">
        <v>1004</v>
      </c>
      <c r="D208" s="11" t="s">
        <v>1005</v>
      </c>
      <c r="E208" s="12" t="s">
        <v>34</v>
      </c>
      <c r="F208" s="16">
        <v>42139</v>
      </c>
      <c r="G208" s="13" t="s">
        <v>1006</v>
      </c>
      <c r="H208" s="12" t="s">
        <v>24</v>
      </c>
      <c r="I208" s="27" t="s">
        <v>92</v>
      </c>
      <c r="J208" s="11" t="s">
        <v>158</v>
      </c>
      <c r="K208" s="13" t="s">
        <v>893</v>
      </c>
      <c r="L208" s="28"/>
      <c r="M208" s="12" t="s">
        <v>30</v>
      </c>
      <c r="N208" s="11" t="s">
        <v>107</v>
      </c>
      <c r="O208" s="12" t="s">
        <v>30</v>
      </c>
      <c r="P208" s="12"/>
    </row>
    <row r="209" spans="1:16" ht="39.75">
      <c r="A209" s="9">
        <v>114</v>
      </c>
      <c r="B209" s="10" t="s">
        <v>1007</v>
      </c>
      <c r="C209" s="10" t="s">
        <v>1008</v>
      </c>
      <c r="D209" s="11" t="s">
        <v>1009</v>
      </c>
      <c r="E209" s="12" t="s">
        <v>34</v>
      </c>
      <c r="F209" s="16">
        <v>43378</v>
      </c>
      <c r="G209" s="13" t="s">
        <v>1010</v>
      </c>
      <c r="H209" s="12" t="s">
        <v>24</v>
      </c>
      <c r="I209" s="27" t="s">
        <v>92</v>
      </c>
      <c r="J209" s="11" t="s">
        <v>214</v>
      </c>
      <c r="K209" s="13" t="s">
        <v>893</v>
      </c>
      <c r="L209" s="28"/>
      <c r="M209" s="12" t="s">
        <v>30</v>
      </c>
      <c r="N209" s="11" t="s">
        <v>107</v>
      </c>
      <c r="O209" s="12" t="s">
        <v>30</v>
      </c>
      <c r="P209" s="12"/>
    </row>
    <row r="210" spans="1:16" ht="92.25">
      <c r="A210" s="9">
        <v>126</v>
      </c>
      <c r="B210" s="10" t="s">
        <v>1011</v>
      </c>
      <c r="C210" s="10" t="s">
        <v>1012</v>
      </c>
      <c r="D210" s="11" t="s">
        <v>1013</v>
      </c>
      <c r="E210" s="12" t="s">
        <v>34</v>
      </c>
      <c r="F210" s="16">
        <v>43433</v>
      </c>
      <c r="G210" s="13" t="s">
        <v>1014</v>
      </c>
      <c r="H210" s="12" t="s">
        <v>24</v>
      </c>
      <c r="I210" s="27" t="s">
        <v>92</v>
      </c>
      <c r="J210" s="11" t="s">
        <v>36</v>
      </c>
      <c r="K210" s="13" t="s">
        <v>893</v>
      </c>
      <c r="L210" s="28"/>
      <c r="M210" s="12" t="s">
        <v>30</v>
      </c>
      <c r="N210" s="11" t="s">
        <v>704</v>
      </c>
      <c r="O210" s="12" t="s">
        <v>30</v>
      </c>
      <c r="P210" s="12"/>
    </row>
    <row r="211" spans="1:16" ht="79.150000000000006">
      <c r="A211" s="9">
        <v>162</v>
      </c>
      <c r="B211" s="10" t="s">
        <v>1015</v>
      </c>
      <c r="C211" s="10" t="s">
        <v>1016</v>
      </c>
      <c r="D211" s="11" t="s">
        <v>1017</v>
      </c>
      <c r="E211" s="12" t="s">
        <v>34</v>
      </c>
      <c r="F211" s="16">
        <v>43609</v>
      </c>
      <c r="G211" s="13" t="s">
        <v>1018</v>
      </c>
      <c r="H211" s="12" t="s">
        <v>24</v>
      </c>
      <c r="I211" s="27" t="s">
        <v>92</v>
      </c>
      <c r="J211" s="11" t="s">
        <v>92</v>
      </c>
      <c r="K211" s="13" t="s">
        <v>893</v>
      </c>
      <c r="L211" s="28"/>
      <c r="M211" s="12" t="s">
        <v>30</v>
      </c>
      <c r="N211" s="11" t="s">
        <v>107</v>
      </c>
      <c r="O211" s="12" t="s">
        <v>30</v>
      </c>
      <c r="P211" s="12"/>
    </row>
    <row r="212" spans="1:16" ht="118.5">
      <c r="A212" s="9">
        <v>180</v>
      </c>
      <c r="B212" s="10" t="s">
        <v>991</v>
      </c>
      <c r="C212" s="10" t="s">
        <v>992</v>
      </c>
      <c r="D212" s="11" t="s">
        <v>1019</v>
      </c>
      <c r="E212" s="12" t="s">
        <v>34</v>
      </c>
      <c r="F212" s="16">
        <v>43677</v>
      </c>
      <c r="G212" s="13" t="s">
        <v>1020</v>
      </c>
      <c r="H212" s="12" t="s">
        <v>24</v>
      </c>
      <c r="I212" s="27" t="s">
        <v>214</v>
      </c>
      <c r="J212" s="11" t="s">
        <v>995</v>
      </c>
      <c r="K212" s="13" t="s">
        <v>893</v>
      </c>
      <c r="L212" s="28"/>
      <c r="M212" s="12" t="s">
        <v>30</v>
      </c>
      <c r="N212" s="11" t="s">
        <v>107</v>
      </c>
      <c r="O212" s="12" t="s">
        <v>30</v>
      </c>
      <c r="P212" s="12"/>
    </row>
    <row r="213" spans="1:16" ht="39.75">
      <c r="A213" s="9">
        <v>188</v>
      </c>
      <c r="B213" s="10" t="s">
        <v>1021</v>
      </c>
      <c r="C213" s="10" t="s">
        <v>1022</v>
      </c>
      <c r="D213" s="11" t="s">
        <v>1023</v>
      </c>
      <c r="E213" s="12" t="s">
        <v>34</v>
      </c>
      <c r="F213" s="16">
        <v>43712</v>
      </c>
      <c r="G213" s="13" t="s">
        <v>1024</v>
      </c>
      <c r="H213" s="12" t="s">
        <v>24</v>
      </c>
      <c r="I213" s="27" t="s">
        <v>92</v>
      </c>
      <c r="J213" s="11" t="s">
        <v>214</v>
      </c>
      <c r="K213" s="13" t="s">
        <v>893</v>
      </c>
      <c r="L213" s="14"/>
      <c r="M213" s="12" t="s">
        <v>30</v>
      </c>
      <c r="N213" s="11" t="s">
        <v>107</v>
      </c>
      <c r="O213" s="12" t="s">
        <v>30</v>
      </c>
      <c r="P213" s="12"/>
    </row>
    <row r="214" spans="1:16" ht="131.65">
      <c r="A214" s="9">
        <v>210</v>
      </c>
      <c r="B214" s="10" t="s">
        <v>1025</v>
      </c>
      <c r="C214" s="10" t="s">
        <v>1026</v>
      </c>
      <c r="D214" s="11" t="s">
        <v>1027</v>
      </c>
      <c r="E214" s="12" t="s">
        <v>34</v>
      </c>
      <c r="F214" s="16">
        <v>43796</v>
      </c>
      <c r="G214" s="13" t="s">
        <v>1028</v>
      </c>
      <c r="H214" s="12" t="s">
        <v>24</v>
      </c>
      <c r="I214" s="27" t="s">
        <v>92</v>
      </c>
      <c r="J214" s="11" t="s">
        <v>214</v>
      </c>
      <c r="K214" s="13" t="s">
        <v>893</v>
      </c>
      <c r="L214" s="14"/>
      <c r="M214" s="12" t="s">
        <v>30</v>
      </c>
      <c r="N214" s="11" t="s">
        <v>123</v>
      </c>
      <c r="O214" s="12" t="s">
        <v>30</v>
      </c>
      <c r="P214" s="12"/>
    </row>
    <row r="215" spans="1:16" ht="118.5">
      <c r="A215" s="9">
        <v>291</v>
      </c>
      <c r="B215" s="10" t="s">
        <v>991</v>
      </c>
      <c r="C215" s="10" t="s">
        <v>992</v>
      </c>
      <c r="D215" s="11" t="s">
        <v>1029</v>
      </c>
      <c r="E215" s="12" t="s">
        <v>34</v>
      </c>
      <c r="F215" s="16">
        <v>44080</v>
      </c>
      <c r="G215" s="13" t="s">
        <v>1030</v>
      </c>
      <c r="H215" s="12" t="s">
        <v>24</v>
      </c>
      <c r="I215" s="27" t="s">
        <v>214</v>
      </c>
      <c r="J215" s="11" t="s">
        <v>1031</v>
      </c>
      <c r="K215" s="13" t="s">
        <v>893</v>
      </c>
      <c r="L215" s="28"/>
      <c r="M215" s="12" t="s">
        <v>30</v>
      </c>
      <c r="N215" s="11" t="s">
        <v>573</v>
      </c>
      <c r="O215" s="12" t="s">
        <v>30</v>
      </c>
      <c r="P215" s="12"/>
    </row>
    <row r="216" spans="1:16" ht="79.150000000000006">
      <c r="A216" s="9">
        <v>623</v>
      </c>
      <c r="B216" s="10" t="s">
        <v>1032</v>
      </c>
      <c r="C216" s="10" t="s">
        <v>1033</v>
      </c>
      <c r="D216" s="11" t="s">
        <v>1034</v>
      </c>
      <c r="E216" s="12" t="s">
        <v>34</v>
      </c>
      <c r="F216" s="16">
        <v>44937</v>
      </c>
      <c r="G216" s="13" t="s">
        <v>1035</v>
      </c>
      <c r="H216" s="12" t="s">
        <v>24</v>
      </c>
      <c r="I216" s="27" t="s">
        <v>214</v>
      </c>
      <c r="J216" s="11" t="s">
        <v>92</v>
      </c>
      <c r="K216" s="13" t="s">
        <v>893</v>
      </c>
      <c r="L216" s="28"/>
      <c r="M216" s="12" t="s">
        <v>30</v>
      </c>
      <c r="N216" s="11" t="s">
        <v>4337</v>
      </c>
      <c r="O216" s="12" t="s">
        <v>30</v>
      </c>
      <c r="P216" s="12"/>
    </row>
    <row r="217" spans="1:16" ht="197.25">
      <c r="A217" s="9">
        <v>684</v>
      </c>
      <c r="B217" s="10" t="s">
        <v>1036</v>
      </c>
      <c r="C217" s="10" t="s">
        <v>597</v>
      </c>
      <c r="D217" s="11" t="s">
        <v>1037</v>
      </c>
      <c r="E217" s="12" t="s">
        <v>34</v>
      </c>
      <c r="F217" s="16">
        <v>45035</v>
      </c>
      <c r="G217" s="13" t="s">
        <v>1038</v>
      </c>
      <c r="H217" s="12" t="s">
        <v>24</v>
      </c>
      <c r="I217" s="27" t="s">
        <v>92</v>
      </c>
      <c r="J217" s="11" t="s">
        <v>137</v>
      </c>
      <c r="K217" s="13" t="s">
        <v>893</v>
      </c>
      <c r="L217" s="14"/>
      <c r="M217" s="12" t="s">
        <v>30</v>
      </c>
      <c r="N217" s="20" t="s">
        <v>4338</v>
      </c>
      <c r="O217" s="12" t="s">
        <v>30</v>
      </c>
      <c r="P217" s="12"/>
    </row>
    <row r="218" spans="1:16" ht="118.5">
      <c r="A218" s="9">
        <v>819</v>
      </c>
      <c r="B218" s="10" t="s">
        <v>1039</v>
      </c>
      <c r="C218" s="10" t="s">
        <v>1040</v>
      </c>
      <c r="D218" s="11" t="s">
        <v>1041</v>
      </c>
      <c r="E218" s="12" t="s">
        <v>34</v>
      </c>
      <c r="F218" s="16">
        <v>45257</v>
      </c>
      <c r="G218" s="13" t="s">
        <v>1042</v>
      </c>
      <c r="H218" s="12" t="s">
        <v>24</v>
      </c>
      <c r="I218" s="27" t="s">
        <v>92</v>
      </c>
      <c r="J218" s="11" t="s">
        <v>92</v>
      </c>
      <c r="K218" s="13" t="s">
        <v>893</v>
      </c>
      <c r="L218" s="28"/>
      <c r="M218" s="12" t="s">
        <v>30</v>
      </c>
      <c r="N218" s="11" t="s">
        <v>1043</v>
      </c>
      <c r="O218" s="12" t="s">
        <v>30</v>
      </c>
      <c r="P218" s="12"/>
    </row>
    <row r="219" spans="1:16" ht="128.25">
      <c r="A219" s="9">
        <v>1015</v>
      </c>
      <c r="B219" s="10" t="s">
        <v>1044</v>
      </c>
      <c r="C219" s="10" t="s">
        <v>1045</v>
      </c>
      <c r="D219" s="19" t="s">
        <v>1046</v>
      </c>
      <c r="E219" s="12" t="s">
        <v>34</v>
      </c>
      <c r="F219" s="16">
        <v>45562</v>
      </c>
      <c r="G219" s="43" t="s">
        <v>1047</v>
      </c>
      <c r="H219" s="12" t="s">
        <v>24</v>
      </c>
      <c r="I219" s="27" t="s">
        <v>1048</v>
      </c>
      <c r="J219" s="11" t="s">
        <v>74</v>
      </c>
      <c r="K219" s="13" t="s">
        <v>893</v>
      </c>
      <c r="L219" s="14"/>
      <c r="M219" s="12" t="s">
        <v>28</v>
      </c>
      <c r="N219" s="11" t="s">
        <v>1049</v>
      </c>
      <c r="O219" s="12" t="s">
        <v>30</v>
      </c>
      <c r="P219" s="12"/>
    </row>
    <row r="220" spans="1:16" ht="157.9">
      <c r="A220" s="9">
        <v>177</v>
      </c>
      <c r="B220" s="10" t="s">
        <v>1050</v>
      </c>
      <c r="C220" s="10" t="s">
        <v>1051</v>
      </c>
      <c r="D220" s="11" t="s">
        <v>1052</v>
      </c>
      <c r="E220" s="12" t="s">
        <v>34</v>
      </c>
      <c r="F220" s="16">
        <v>43665</v>
      </c>
      <c r="G220" s="13" t="s">
        <v>1053</v>
      </c>
      <c r="H220" s="12" t="s">
        <v>24</v>
      </c>
      <c r="I220" s="27" t="s">
        <v>92</v>
      </c>
      <c r="J220" s="11" t="s">
        <v>214</v>
      </c>
      <c r="K220" s="13" t="s">
        <v>1054</v>
      </c>
      <c r="L220" s="28"/>
      <c r="M220" s="12" t="s">
        <v>28</v>
      </c>
      <c r="N220" s="11" t="s">
        <v>1055</v>
      </c>
      <c r="O220" s="12" t="s">
        <v>30</v>
      </c>
      <c r="P220" s="12"/>
    </row>
    <row r="221" spans="1:16" ht="118.5">
      <c r="A221" s="9">
        <v>713</v>
      </c>
      <c r="B221" s="10" t="s">
        <v>1056</v>
      </c>
      <c r="C221" s="10" t="s">
        <v>1057</v>
      </c>
      <c r="D221" s="11" t="s">
        <v>1058</v>
      </c>
      <c r="E221" s="12" t="s">
        <v>34</v>
      </c>
      <c r="F221" s="16">
        <v>45093</v>
      </c>
      <c r="G221" s="13" t="s">
        <v>1059</v>
      </c>
      <c r="H221" s="12" t="s">
        <v>24</v>
      </c>
      <c r="I221" s="27" t="s">
        <v>25</v>
      </c>
      <c r="J221" s="11" t="s">
        <v>49</v>
      </c>
      <c r="K221" s="13" t="s">
        <v>1060</v>
      </c>
      <c r="L221" s="14"/>
      <c r="M221" s="12" t="s">
        <v>28</v>
      </c>
      <c r="N221" s="36" t="s">
        <v>4339</v>
      </c>
      <c r="O221" s="12" t="s">
        <v>30</v>
      </c>
      <c r="P221" s="37"/>
    </row>
    <row r="222" spans="1:16" ht="105.4">
      <c r="A222" s="9">
        <v>918</v>
      </c>
      <c r="B222" s="10" t="s">
        <v>1061</v>
      </c>
      <c r="C222" s="10" t="s">
        <v>1062</v>
      </c>
      <c r="D222" s="11" t="s">
        <v>1063</v>
      </c>
      <c r="E222" s="12" t="s">
        <v>34</v>
      </c>
      <c r="F222" s="16">
        <v>45405</v>
      </c>
      <c r="G222" s="13" t="s">
        <v>1064</v>
      </c>
      <c r="H222" s="12" t="s">
        <v>24</v>
      </c>
      <c r="I222" s="27" t="s">
        <v>25</v>
      </c>
      <c r="J222" s="11" t="s">
        <v>49</v>
      </c>
      <c r="K222" s="13" t="s">
        <v>1060</v>
      </c>
      <c r="L222" s="14"/>
      <c r="M222" s="12" t="s">
        <v>28</v>
      </c>
      <c r="N222" s="11" t="s">
        <v>1065</v>
      </c>
      <c r="O222" s="12" t="s">
        <v>30</v>
      </c>
      <c r="P222" s="12"/>
    </row>
    <row r="223" spans="1:16" ht="249.75">
      <c r="A223" s="9">
        <v>932</v>
      </c>
      <c r="B223" s="10" t="s">
        <v>1066</v>
      </c>
      <c r="C223" s="10" t="s">
        <v>1067</v>
      </c>
      <c r="D223" s="11" t="s">
        <v>1068</v>
      </c>
      <c r="E223" s="12" t="s">
        <v>34</v>
      </c>
      <c r="F223" s="16">
        <v>45427</v>
      </c>
      <c r="G223" s="13" t="s">
        <v>1069</v>
      </c>
      <c r="H223" s="12" t="s">
        <v>60</v>
      </c>
      <c r="I223" s="27" t="s">
        <v>25</v>
      </c>
      <c r="J223" s="11" t="s">
        <v>1070</v>
      </c>
      <c r="K223" s="13" t="s">
        <v>1060</v>
      </c>
      <c r="L223" s="28"/>
      <c r="M223" s="12" t="s">
        <v>28</v>
      </c>
      <c r="N223" s="11" t="s">
        <v>1071</v>
      </c>
      <c r="O223" s="12" t="s">
        <v>30</v>
      </c>
      <c r="P223" s="12"/>
    </row>
    <row r="224" spans="1:16" ht="105.4">
      <c r="A224" s="9">
        <v>539</v>
      </c>
      <c r="B224" s="10" t="s">
        <v>1072</v>
      </c>
      <c r="C224" s="10" t="s">
        <v>1073</v>
      </c>
      <c r="D224" s="11" t="s">
        <v>1074</v>
      </c>
      <c r="E224" s="12" t="s">
        <v>34</v>
      </c>
      <c r="F224" s="16">
        <v>44729</v>
      </c>
      <c r="G224" s="13" t="s">
        <v>1075</v>
      </c>
      <c r="H224" s="12" t="s">
        <v>24</v>
      </c>
      <c r="I224" s="27" t="s">
        <v>1076</v>
      </c>
      <c r="J224" s="11" t="s">
        <v>49</v>
      </c>
      <c r="K224" s="13" t="s">
        <v>1060</v>
      </c>
      <c r="L224" s="28"/>
      <c r="M224" s="12" t="s">
        <v>28</v>
      </c>
      <c r="N224" s="11" t="s">
        <v>1077</v>
      </c>
      <c r="O224" s="12" t="s">
        <v>30</v>
      </c>
      <c r="P224" s="12"/>
    </row>
    <row r="225" spans="1:16" ht="131.65">
      <c r="A225" s="9">
        <v>607</v>
      </c>
      <c r="B225" s="10" t="s">
        <v>1061</v>
      </c>
      <c r="C225" s="10" t="s">
        <v>1078</v>
      </c>
      <c r="D225" s="11" t="s">
        <v>1079</v>
      </c>
      <c r="E225" s="12" t="s">
        <v>34</v>
      </c>
      <c r="F225" s="16">
        <v>44875</v>
      </c>
      <c r="G225" s="13" t="s">
        <v>1080</v>
      </c>
      <c r="H225" s="12" t="s">
        <v>24</v>
      </c>
      <c r="I225" s="27" t="s">
        <v>153</v>
      </c>
      <c r="J225" s="11" t="s">
        <v>49</v>
      </c>
      <c r="K225" s="13" t="s">
        <v>1060</v>
      </c>
      <c r="L225" s="14"/>
      <c r="M225" s="12" t="s">
        <v>28</v>
      </c>
      <c r="N225" s="20" t="s">
        <v>4340</v>
      </c>
      <c r="O225" s="12" t="s">
        <v>30</v>
      </c>
      <c r="P225" s="12"/>
    </row>
    <row r="226" spans="1:16" ht="79.150000000000006">
      <c r="A226" s="9">
        <v>91</v>
      </c>
      <c r="B226" s="10" t="s">
        <v>1081</v>
      </c>
      <c r="C226" s="10" t="s">
        <v>1082</v>
      </c>
      <c r="D226" s="11" t="s">
        <v>1083</v>
      </c>
      <c r="E226" s="12" t="s">
        <v>34</v>
      </c>
      <c r="F226" s="16">
        <v>43201</v>
      </c>
      <c r="G226" s="13" t="s">
        <v>1084</v>
      </c>
      <c r="H226" s="12" t="s">
        <v>60</v>
      </c>
      <c r="I226" s="27" t="s">
        <v>213</v>
      </c>
      <c r="J226" s="11" t="s">
        <v>36</v>
      </c>
      <c r="K226" s="13" t="s">
        <v>1060</v>
      </c>
      <c r="L226" s="14"/>
      <c r="M226" s="12" t="s">
        <v>28</v>
      </c>
      <c r="N226" s="11" t="s">
        <v>579</v>
      </c>
      <c r="O226" s="12" t="s">
        <v>30</v>
      </c>
      <c r="P226" s="12"/>
    </row>
    <row r="227" spans="1:16" ht="92.25">
      <c r="A227" s="9">
        <v>383</v>
      </c>
      <c r="B227" s="10" t="s">
        <v>1081</v>
      </c>
      <c r="C227" s="10" t="s">
        <v>1073</v>
      </c>
      <c r="D227" s="11" t="s">
        <v>1085</v>
      </c>
      <c r="E227" s="12" t="s">
        <v>34</v>
      </c>
      <c r="F227" s="16">
        <v>44357</v>
      </c>
      <c r="G227" s="13" t="s">
        <v>1086</v>
      </c>
      <c r="H227" s="12" t="s">
        <v>24</v>
      </c>
      <c r="I227" s="27" t="s">
        <v>213</v>
      </c>
      <c r="J227" s="11" t="s">
        <v>49</v>
      </c>
      <c r="K227" s="13" t="s">
        <v>1060</v>
      </c>
      <c r="L227" s="14"/>
      <c r="M227" s="12" t="s">
        <v>30</v>
      </c>
      <c r="N227" s="11" t="s">
        <v>1087</v>
      </c>
      <c r="O227" s="12" t="s">
        <v>30</v>
      </c>
      <c r="P227" s="12"/>
    </row>
    <row r="228" spans="1:16" ht="105.4">
      <c r="A228" s="9">
        <v>168</v>
      </c>
      <c r="B228" s="10" t="s">
        <v>1088</v>
      </c>
      <c r="C228" s="10" t="s">
        <v>1089</v>
      </c>
      <c r="D228" s="11" t="s">
        <v>1090</v>
      </c>
      <c r="E228" s="12" t="s">
        <v>34</v>
      </c>
      <c r="F228" s="16">
        <v>43641</v>
      </c>
      <c r="G228" s="13" t="s">
        <v>1091</v>
      </c>
      <c r="H228" s="12" t="s">
        <v>24</v>
      </c>
      <c r="I228" s="27" t="s">
        <v>48</v>
      </c>
      <c r="J228" s="11" t="s">
        <v>92</v>
      </c>
      <c r="K228" s="13" t="s">
        <v>1060</v>
      </c>
      <c r="L228" s="14"/>
      <c r="M228" s="12" t="s">
        <v>28</v>
      </c>
      <c r="N228" s="11" t="s">
        <v>1092</v>
      </c>
      <c r="O228" s="12" t="s">
        <v>30</v>
      </c>
      <c r="P228" s="12"/>
    </row>
    <row r="229" spans="1:16" ht="105.4">
      <c r="A229" s="9">
        <v>284</v>
      </c>
      <c r="B229" s="10" t="s">
        <v>1093</v>
      </c>
      <c r="C229" s="10" t="s">
        <v>1057</v>
      </c>
      <c r="D229" s="11" t="s">
        <v>1094</v>
      </c>
      <c r="E229" s="12" t="s">
        <v>34</v>
      </c>
      <c r="F229" s="16">
        <v>44046</v>
      </c>
      <c r="G229" s="13" t="s">
        <v>1095</v>
      </c>
      <c r="H229" s="12" t="s">
        <v>24</v>
      </c>
      <c r="I229" s="27" t="s">
        <v>1096</v>
      </c>
      <c r="J229" s="11" t="s">
        <v>154</v>
      </c>
      <c r="K229" s="13" t="s">
        <v>1060</v>
      </c>
      <c r="L229" s="28"/>
      <c r="M229" s="12" t="s">
        <v>28</v>
      </c>
      <c r="N229" s="11" t="s">
        <v>1097</v>
      </c>
      <c r="O229" s="12" t="s">
        <v>30</v>
      </c>
      <c r="P229" s="12"/>
    </row>
    <row r="230" spans="1:16" ht="92.25">
      <c r="A230" s="9">
        <v>28</v>
      </c>
      <c r="B230" s="10" t="s">
        <v>1098</v>
      </c>
      <c r="C230" s="10" t="s">
        <v>1099</v>
      </c>
      <c r="D230" s="11" t="s">
        <v>1100</v>
      </c>
      <c r="E230" s="12" t="s">
        <v>34</v>
      </c>
      <c r="F230" s="16">
        <v>42062</v>
      </c>
      <c r="G230" s="13" t="s">
        <v>1101</v>
      </c>
      <c r="H230" s="12" t="s">
        <v>24</v>
      </c>
      <c r="I230" s="27" t="s">
        <v>92</v>
      </c>
      <c r="J230" s="11" t="s">
        <v>92</v>
      </c>
      <c r="K230" s="13" t="s">
        <v>1060</v>
      </c>
      <c r="L230" s="14"/>
      <c r="M230" s="12" t="s">
        <v>30</v>
      </c>
      <c r="N230" s="19" t="s">
        <v>1102</v>
      </c>
      <c r="O230" s="12" t="s">
        <v>30</v>
      </c>
      <c r="P230" s="12"/>
    </row>
    <row r="231" spans="1:16" ht="66">
      <c r="A231" s="9">
        <v>113</v>
      </c>
      <c r="B231" s="10" t="s">
        <v>1103</v>
      </c>
      <c r="C231" s="10" t="s">
        <v>1104</v>
      </c>
      <c r="D231" s="11" t="s">
        <v>1105</v>
      </c>
      <c r="E231" s="12" t="s">
        <v>34</v>
      </c>
      <c r="F231" s="16">
        <v>43371</v>
      </c>
      <c r="G231" s="13" t="s">
        <v>1106</v>
      </c>
      <c r="H231" s="12" t="s">
        <v>24</v>
      </c>
      <c r="I231" s="27" t="s">
        <v>92</v>
      </c>
      <c r="J231" s="11" t="s">
        <v>214</v>
      </c>
      <c r="K231" s="13" t="s">
        <v>1060</v>
      </c>
      <c r="L231" s="14"/>
      <c r="M231" s="12" t="s">
        <v>30</v>
      </c>
      <c r="N231" s="11" t="s">
        <v>107</v>
      </c>
      <c r="O231" s="12" t="s">
        <v>30</v>
      </c>
      <c r="P231" s="12"/>
    </row>
    <row r="232" spans="1:16" ht="66">
      <c r="A232" s="9">
        <v>104</v>
      </c>
      <c r="B232" s="10" t="s">
        <v>1107</v>
      </c>
      <c r="C232" s="10" t="s">
        <v>1108</v>
      </c>
      <c r="D232" s="11" t="s">
        <v>1109</v>
      </c>
      <c r="E232" s="12" t="s">
        <v>34</v>
      </c>
      <c r="F232" s="16">
        <v>43280</v>
      </c>
      <c r="G232" s="13" t="s">
        <v>1110</v>
      </c>
      <c r="H232" s="12" t="s">
        <v>24</v>
      </c>
      <c r="I232" s="27" t="s">
        <v>153</v>
      </c>
      <c r="J232" s="11" t="s">
        <v>214</v>
      </c>
      <c r="K232" s="13" t="s">
        <v>1111</v>
      </c>
      <c r="L232" s="14"/>
      <c r="M232" s="12" t="s">
        <v>30</v>
      </c>
      <c r="N232" s="11" t="s">
        <v>107</v>
      </c>
      <c r="O232" s="12" t="s">
        <v>30</v>
      </c>
      <c r="P232" s="12"/>
    </row>
    <row r="233" spans="1:16" ht="118.5">
      <c r="A233" s="9">
        <v>742</v>
      </c>
      <c r="B233" s="10" t="s">
        <v>1112</v>
      </c>
      <c r="C233" s="10" t="s">
        <v>597</v>
      </c>
      <c r="D233" s="11" t="s">
        <v>1113</v>
      </c>
      <c r="E233" s="12" t="s">
        <v>34</v>
      </c>
      <c r="F233" s="16">
        <v>45140</v>
      </c>
      <c r="G233" s="13" t="s">
        <v>1114</v>
      </c>
      <c r="H233" s="12" t="s">
        <v>24</v>
      </c>
      <c r="I233" s="27" t="s">
        <v>225</v>
      </c>
      <c r="J233" s="11" t="s">
        <v>92</v>
      </c>
      <c r="K233" s="13" t="s">
        <v>1111</v>
      </c>
      <c r="L233" s="14"/>
      <c r="M233" s="12" t="s">
        <v>30</v>
      </c>
      <c r="N233" s="11" t="s">
        <v>1115</v>
      </c>
      <c r="O233" s="12" t="s">
        <v>30</v>
      </c>
      <c r="P233" s="12"/>
    </row>
    <row r="234" spans="1:16" ht="157.9">
      <c r="A234" s="9">
        <v>891</v>
      </c>
      <c r="B234" s="10" t="s">
        <v>1116</v>
      </c>
      <c r="C234" s="10" t="s">
        <v>597</v>
      </c>
      <c r="D234" s="11" t="s">
        <v>1117</v>
      </c>
      <c r="E234" s="12" t="s">
        <v>34</v>
      </c>
      <c r="F234" s="16">
        <v>45371</v>
      </c>
      <c r="G234" s="13" t="s">
        <v>1118</v>
      </c>
      <c r="H234" s="12" t="s">
        <v>24</v>
      </c>
      <c r="I234" s="27" t="s">
        <v>231</v>
      </c>
      <c r="J234" s="11" t="s">
        <v>92</v>
      </c>
      <c r="K234" s="13" t="s">
        <v>1111</v>
      </c>
      <c r="L234" s="28"/>
      <c r="M234" s="12" t="s">
        <v>30</v>
      </c>
      <c r="N234" s="11" t="s">
        <v>1119</v>
      </c>
      <c r="O234" s="12" t="s">
        <v>30</v>
      </c>
      <c r="P234" s="12"/>
    </row>
    <row r="235" spans="1:16" ht="92.25">
      <c r="A235" s="9">
        <v>979</v>
      </c>
      <c r="B235" s="10" t="s">
        <v>1120</v>
      </c>
      <c r="C235" s="10" t="s">
        <v>1121</v>
      </c>
      <c r="D235" s="11" t="s">
        <v>1122</v>
      </c>
      <c r="E235" s="12" t="s">
        <v>34</v>
      </c>
      <c r="F235" s="16">
        <v>45509</v>
      </c>
      <c r="G235" s="13" t="s">
        <v>1123</v>
      </c>
      <c r="H235" s="12" t="s">
        <v>24</v>
      </c>
      <c r="I235" s="27" t="s">
        <v>48</v>
      </c>
      <c r="J235" s="11" t="s">
        <v>36</v>
      </c>
      <c r="K235" s="15" t="s">
        <v>1111</v>
      </c>
      <c r="L235" s="14"/>
      <c r="M235" s="12" t="s">
        <v>28</v>
      </c>
      <c r="N235" s="11" t="s">
        <v>4341</v>
      </c>
      <c r="O235" s="12" t="s">
        <v>30</v>
      </c>
      <c r="P235" s="12"/>
    </row>
    <row r="236" spans="1:16" ht="79.150000000000006">
      <c r="A236" s="9">
        <v>842</v>
      </c>
      <c r="B236" s="10" t="s">
        <v>1124</v>
      </c>
      <c r="C236" s="10" t="s">
        <v>1125</v>
      </c>
      <c r="D236" s="11" t="s">
        <v>1126</v>
      </c>
      <c r="E236" s="12" t="s">
        <v>34</v>
      </c>
      <c r="F236" s="16">
        <v>45280</v>
      </c>
      <c r="G236" s="13" t="s">
        <v>1127</v>
      </c>
      <c r="H236" s="12" t="s">
        <v>24</v>
      </c>
      <c r="I236" s="27" t="s">
        <v>48</v>
      </c>
      <c r="J236" s="11" t="s">
        <v>49</v>
      </c>
      <c r="K236" s="13" t="s">
        <v>1111</v>
      </c>
      <c r="L236" s="28"/>
      <c r="M236" s="12" t="s">
        <v>30</v>
      </c>
      <c r="N236" s="11" t="s">
        <v>1128</v>
      </c>
      <c r="O236" s="12" t="s">
        <v>30</v>
      </c>
      <c r="P236" s="12"/>
    </row>
    <row r="237" spans="1:16" ht="157.9">
      <c r="A237" s="9">
        <v>888</v>
      </c>
      <c r="B237" s="10" t="s">
        <v>1129</v>
      </c>
      <c r="C237" s="10" t="s">
        <v>1130</v>
      </c>
      <c r="D237" s="11" t="s">
        <v>1131</v>
      </c>
      <c r="E237" s="12" t="s">
        <v>34</v>
      </c>
      <c r="F237" s="16">
        <v>45362</v>
      </c>
      <c r="G237" s="13" t="s">
        <v>1132</v>
      </c>
      <c r="H237" s="12" t="s">
        <v>24</v>
      </c>
      <c r="I237" s="27" t="s">
        <v>61</v>
      </c>
      <c r="J237" s="11" t="s">
        <v>92</v>
      </c>
      <c r="K237" s="13" t="s">
        <v>1111</v>
      </c>
      <c r="L237" s="14"/>
      <c r="M237" s="12" t="s">
        <v>28</v>
      </c>
      <c r="N237" s="11" t="s">
        <v>1133</v>
      </c>
      <c r="O237" s="12" t="s">
        <v>28</v>
      </c>
      <c r="P237" s="38">
        <v>45866</v>
      </c>
    </row>
    <row r="238" spans="1:16" ht="92.25">
      <c r="A238" s="9">
        <v>867</v>
      </c>
      <c r="B238" s="10" t="s">
        <v>1134</v>
      </c>
      <c r="C238" s="10" t="s">
        <v>1135</v>
      </c>
      <c r="D238" s="11" t="s">
        <v>1136</v>
      </c>
      <c r="E238" s="12" t="s">
        <v>34</v>
      </c>
      <c r="F238" s="16">
        <v>45322</v>
      </c>
      <c r="G238" s="13" t="s">
        <v>1137</v>
      </c>
      <c r="H238" s="12" t="s">
        <v>60</v>
      </c>
      <c r="I238" s="27" t="s">
        <v>225</v>
      </c>
      <c r="J238" s="11" t="s">
        <v>92</v>
      </c>
      <c r="K238" s="13" t="s">
        <v>1138</v>
      </c>
      <c r="L238" s="14"/>
      <c r="M238" s="12" t="s">
        <v>28</v>
      </c>
      <c r="N238" s="11"/>
      <c r="O238" s="12" t="s">
        <v>30</v>
      </c>
      <c r="P238" s="12"/>
    </row>
    <row r="239" spans="1:16" ht="249.75">
      <c r="A239" s="9">
        <v>425</v>
      </c>
      <c r="B239" s="10" t="s">
        <v>1139</v>
      </c>
      <c r="C239" s="10" t="s">
        <v>1140</v>
      </c>
      <c r="D239" s="11" t="s">
        <v>1141</v>
      </c>
      <c r="E239" s="12" t="s">
        <v>34</v>
      </c>
      <c r="F239" s="16">
        <v>44460</v>
      </c>
      <c r="G239" s="13" t="s">
        <v>1142</v>
      </c>
      <c r="H239" s="12" t="s">
        <v>60</v>
      </c>
      <c r="I239" s="27" t="s">
        <v>48</v>
      </c>
      <c r="J239" s="11" t="s">
        <v>49</v>
      </c>
      <c r="K239" s="13" t="s">
        <v>1138</v>
      </c>
      <c r="L239" s="14"/>
      <c r="M239" s="12" t="s">
        <v>28</v>
      </c>
      <c r="N239" s="11" t="s">
        <v>1143</v>
      </c>
      <c r="O239" s="12" t="s">
        <v>30</v>
      </c>
      <c r="P239" s="12"/>
    </row>
    <row r="240" spans="1:16" ht="118.5">
      <c r="A240" s="9">
        <v>13</v>
      </c>
      <c r="B240" s="10" t="s">
        <v>1144</v>
      </c>
      <c r="C240" s="10" t="s">
        <v>1145</v>
      </c>
      <c r="D240" s="11" t="s">
        <v>1146</v>
      </c>
      <c r="E240" s="12" t="s">
        <v>34</v>
      </c>
      <c r="F240" s="16">
        <v>40337</v>
      </c>
      <c r="G240" s="13" t="s">
        <v>1147</v>
      </c>
      <c r="H240" s="12" t="s">
        <v>24</v>
      </c>
      <c r="I240" s="27" t="s">
        <v>61</v>
      </c>
      <c r="J240" s="11" t="s">
        <v>92</v>
      </c>
      <c r="K240" s="13" t="s">
        <v>1138</v>
      </c>
      <c r="L240" s="14"/>
      <c r="M240" s="12" t="s">
        <v>28</v>
      </c>
      <c r="N240" s="20" t="s">
        <v>4342</v>
      </c>
      <c r="O240" s="12" t="s">
        <v>30</v>
      </c>
      <c r="P240" s="12"/>
    </row>
    <row r="241" spans="1:16" ht="118.5">
      <c r="A241" s="9">
        <v>17</v>
      </c>
      <c r="B241" s="10" t="s">
        <v>1148</v>
      </c>
      <c r="C241" s="10" t="s">
        <v>1149</v>
      </c>
      <c r="D241" s="11" t="s">
        <v>1150</v>
      </c>
      <c r="E241" s="12" t="s">
        <v>34</v>
      </c>
      <c r="F241" s="16">
        <v>41046</v>
      </c>
      <c r="G241" s="13" t="s">
        <v>1151</v>
      </c>
      <c r="H241" s="12" t="s">
        <v>24</v>
      </c>
      <c r="I241" s="27" t="s">
        <v>61</v>
      </c>
      <c r="J241" s="11" t="s">
        <v>92</v>
      </c>
      <c r="K241" s="13" t="s">
        <v>1138</v>
      </c>
      <c r="L241" s="28"/>
      <c r="M241" s="12" t="s">
        <v>30</v>
      </c>
      <c r="N241" s="11" t="s">
        <v>4343</v>
      </c>
      <c r="O241" s="12" t="s">
        <v>30</v>
      </c>
      <c r="P241" s="12"/>
    </row>
    <row r="242" spans="1:16" ht="105.4">
      <c r="A242" s="9">
        <v>88</v>
      </c>
      <c r="B242" s="10" t="s">
        <v>1152</v>
      </c>
      <c r="C242" s="10" t="s">
        <v>1153</v>
      </c>
      <c r="D242" s="11" t="s">
        <v>1154</v>
      </c>
      <c r="E242" s="12" t="s">
        <v>34</v>
      </c>
      <c r="F242" s="16">
        <v>43174</v>
      </c>
      <c r="G242" s="13" t="s">
        <v>1155</v>
      </c>
      <c r="H242" s="12" t="s">
        <v>24</v>
      </c>
      <c r="I242" s="27" t="s">
        <v>61</v>
      </c>
      <c r="J242" s="11" t="s">
        <v>214</v>
      </c>
      <c r="K242" s="13" t="s">
        <v>1138</v>
      </c>
      <c r="L242" s="28"/>
      <c r="M242" s="12" t="s">
        <v>30</v>
      </c>
      <c r="N242" s="11" t="s">
        <v>123</v>
      </c>
      <c r="O242" s="12" t="s">
        <v>30</v>
      </c>
      <c r="P242" s="12"/>
    </row>
    <row r="243" spans="1:16" ht="52.9">
      <c r="A243" s="9">
        <v>1</v>
      </c>
      <c r="B243" s="10" t="s">
        <v>1156</v>
      </c>
      <c r="C243" s="10" t="s">
        <v>1157</v>
      </c>
      <c r="D243" s="11" t="s">
        <v>1158</v>
      </c>
      <c r="E243" s="12" t="s">
        <v>34</v>
      </c>
      <c r="F243" s="16">
        <v>35011</v>
      </c>
      <c r="G243" s="13" t="s">
        <v>1159</v>
      </c>
      <c r="H243" s="12" t="s">
        <v>1160</v>
      </c>
      <c r="I243" s="27" t="s">
        <v>437</v>
      </c>
      <c r="J243" s="11" t="s">
        <v>98</v>
      </c>
      <c r="K243" s="13" t="s">
        <v>1138</v>
      </c>
      <c r="L243" s="14"/>
      <c r="M243" s="12" t="s">
        <v>28</v>
      </c>
      <c r="N243" s="20" t="s">
        <v>4344</v>
      </c>
      <c r="O243" s="12" t="s">
        <v>30</v>
      </c>
      <c r="P243" s="12"/>
    </row>
    <row r="244" spans="1:16" ht="77.25">
      <c r="A244" s="9">
        <v>9</v>
      </c>
      <c r="B244" s="10" t="s">
        <v>1161</v>
      </c>
      <c r="C244" s="10" t="s">
        <v>1162</v>
      </c>
      <c r="D244" s="19" t="s">
        <v>1163</v>
      </c>
      <c r="E244" s="12" t="s">
        <v>34</v>
      </c>
      <c r="F244" s="16">
        <v>39659</v>
      </c>
      <c r="G244" s="13" t="s">
        <v>1164</v>
      </c>
      <c r="H244" s="12" t="s">
        <v>24</v>
      </c>
      <c r="I244" s="27" t="s">
        <v>92</v>
      </c>
      <c r="J244" s="11" t="s">
        <v>49</v>
      </c>
      <c r="K244" s="13" t="s">
        <v>1138</v>
      </c>
      <c r="L244" s="14"/>
      <c r="M244" s="12" t="s">
        <v>28</v>
      </c>
      <c r="N244" s="11" t="s">
        <v>1165</v>
      </c>
      <c r="O244" s="12" t="s">
        <v>30</v>
      </c>
      <c r="P244" s="12"/>
    </row>
    <row r="245" spans="1:16" ht="92.25">
      <c r="A245" s="9">
        <v>781</v>
      </c>
      <c r="B245" s="10" t="s">
        <v>1166</v>
      </c>
      <c r="C245" s="10" t="s">
        <v>1167</v>
      </c>
      <c r="D245" s="11" t="s">
        <v>1168</v>
      </c>
      <c r="E245" s="12" t="s">
        <v>34</v>
      </c>
      <c r="F245" s="16">
        <v>45203</v>
      </c>
      <c r="G245" s="13" t="s">
        <v>1169</v>
      </c>
      <c r="H245" s="12" t="s">
        <v>24</v>
      </c>
      <c r="I245" s="27" t="s">
        <v>61</v>
      </c>
      <c r="J245" s="11" t="s">
        <v>1170</v>
      </c>
      <c r="K245" s="13" t="s">
        <v>1171</v>
      </c>
      <c r="L245" s="14"/>
      <c r="M245" s="12" t="s">
        <v>28</v>
      </c>
      <c r="N245" s="11" t="s">
        <v>1172</v>
      </c>
      <c r="O245" s="12" t="s">
        <v>30</v>
      </c>
      <c r="P245" s="12"/>
    </row>
    <row r="246" spans="1:16" ht="157.9">
      <c r="A246" s="9">
        <v>485</v>
      </c>
      <c r="B246" s="10" t="s">
        <v>1173</v>
      </c>
      <c r="C246" s="10" t="s">
        <v>1174</v>
      </c>
      <c r="D246" s="11" t="s">
        <v>1175</v>
      </c>
      <c r="E246" s="12" t="s">
        <v>34</v>
      </c>
      <c r="F246" s="16">
        <v>44616</v>
      </c>
      <c r="G246" s="13" t="s">
        <v>1176</v>
      </c>
      <c r="H246" s="12" t="s">
        <v>24</v>
      </c>
      <c r="I246" s="27" t="s">
        <v>48</v>
      </c>
      <c r="J246" s="11" t="s">
        <v>49</v>
      </c>
      <c r="K246" s="13" t="s">
        <v>1177</v>
      </c>
      <c r="L246" s="14" t="s">
        <v>1178</v>
      </c>
      <c r="M246" s="12" t="s">
        <v>28</v>
      </c>
      <c r="N246" s="11" t="s">
        <v>1179</v>
      </c>
      <c r="O246" s="12" t="s">
        <v>30</v>
      </c>
      <c r="P246" s="12"/>
    </row>
    <row r="247" spans="1:16" ht="131.65">
      <c r="A247" s="9">
        <v>140</v>
      </c>
      <c r="B247" s="10" t="s">
        <v>1180</v>
      </c>
      <c r="C247" s="10" t="s">
        <v>1181</v>
      </c>
      <c r="D247" s="11" t="s">
        <v>1182</v>
      </c>
      <c r="E247" s="12" t="s">
        <v>34</v>
      </c>
      <c r="F247" s="16">
        <v>43462</v>
      </c>
      <c r="G247" s="13" t="s">
        <v>1183</v>
      </c>
      <c r="H247" s="12" t="s">
        <v>24</v>
      </c>
      <c r="I247" s="27" t="s">
        <v>214</v>
      </c>
      <c r="J247" s="11" t="s">
        <v>214</v>
      </c>
      <c r="K247" s="13" t="s">
        <v>1177</v>
      </c>
      <c r="L247" s="27" t="s">
        <v>27</v>
      </c>
      <c r="M247" s="12" t="s">
        <v>30</v>
      </c>
      <c r="N247" s="11" t="s">
        <v>107</v>
      </c>
      <c r="O247" s="12" t="s">
        <v>30</v>
      </c>
      <c r="P247" s="12"/>
    </row>
    <row r="248" spans="1:16" ht="79.150000000000006">
      <c r="A248" s="9">
        <v>899</v>
      </c>
      <c r="B248" s="10" t="s">
        <v>1184</v>
      </c>
      <c r="C248" s="10" t="s">
        <v>1185</v>
      </c>
      <c r="D248" s="11" t="s">
        <v>1186</v>
      </c>
      <c r="E248" s="12" t="s">
        <v>34</v>
      </c>
      <c r="F248" s="16">
        <v>45380</v>
      </c>
      <c r="G248" s="13" t="s">
        <v>1187</v>
      </c>
      <c r="H248" s="12" t="s">
        <v>24</v>
      </c>
      <c r="I248" s="27" t="s">
        <v>25</v>
      </c>
      <c r="J248" s="11" t="s">
        <v>49</v>
      </c>
      <c r="K248" s="13" t="s">
        <v>1177</v>
      </c>
      <c r="L248" s="14" t="s">
        <v>1188</v>
      </c>
      <c r="M248" s="12" t="s">
        <v>28</v>
      </c>
      <c r="N248" s="11" t="s">
        <v>1189</v>
      </c>
      <c r="O248" s="12" t="s">
        <v>30</v>
      </c>
      <c r="P248" s="12"/>
    </row>
    <row r="249" spans="1:16" ht="105.4">
      <c r="A249" s="9">
        <v>998</v>
      </c>
      <c r="B249" s="10" t="s">
        <v>1190</v>
      </c>
      <c r="C249" s="10" t="s">
        <v>1191</v>
      </c>
      <c r="D249" s="11" t="s">
        <v>1192</v>
      </c>
      <c r="E249" s="12" t="s">
        <v>34</v>
      </c>
      <c r="F249" s="16">
        <v>45534</v>
      </c>
      <c r="G249" s="13" t="s">
        <v>1193</v>
      </c>
      <c r="H249" s="12" t="s">
        <v>24</v>
      </c>
      <c r="I249" s="27" t="s">
        <v>25</v>
      </c>
      <c r="J249" s="11" t="s">
        <v>92</v>
      </c>
      <c r="K249" s="15" t="s">
        <v>1177</v>
      </c>
      <c r="L249" s="14" t="s">
        <v>1188</v>
      </c>
      <c r="M249" s="12" t="s">
        <v>28</v>
      </c>
      <c r="N249" s="11" t="s">
        <v>4345</v>
      </c>
      <c r="O249" s="12" t="s">
        <v>30</v>
      </c>
      <c r="P249" s="12"/>
    </row>
    <row r="250" spans="1:16" ht="105.4">
      <c r="A250" s="9">
        <v>560</v>
      </c>
      <c r="B250" s="10" t="s">
        <v>1194</v>
      </c>
      <c r="C250" s="10" t="s">
        <v>1195</v>
      </c>
      <c r="D250" s="11" t="s">
        <v>1196</v>
      </c>
      <c r="E250" s="12" t="s">
        <v>34</v>
      </c>
      <c r="F250" s="16">
        <v>44764</v>
      </c>
      <c r="G250" s="13" t="s">
        <v>1197</v>
      </c>
      <c r="H250" s="12" t="s">
        <v>24</v>
      </c>
      <c r="I250" s="27" t="s">
        <v>153</v>
      </c>
      <c r="J250" s="11" t="s">
        <v>137</v>
      </c>
      <c r="K250" s="13" t="s">
        <v>1177</v>
      </c>
      <c r="L250" s="14" t="s">
        <v>1188</v>
      </c>
      <c r="M250" s="12" t="s">
        <v>28</v>
      </c>
      <c r="N250" s="11" t="s">
        <v>1198</v>
      </c>
      <c r="O250" s="12" t="s">
        <v>30</v>
      </c>
      <c r="P250" s="12"/>
    </row>
    <row r="251" spans="1:16" ht="92.25">
      <c r="A251" s="9">
        <v>562</v>
      </c>
      <c r="B251" s="10" t="s">
        <v>1199</v>
      </c>
      <c r="C251" s="10" t="s">
        <v>1200</v>
      </c>
      <c r="D251" s="11" t="s">
        <v>1201</v>
      </c>
      <c r="E251" s="12" t="s">
        <v>34</v>
      </c>
      <c r="F251" s="16">
        <v>44764</v>
      </c>
      <c r="G251" s="13" t="s">
        <v>1202</v>
      </c>
      <c r="H251" s="12" t="s">
        <v>24</v>
      </c>
      <c r="I251" s="27" t="s">
        <v>153</v>
      </c>
      <c r="J251" s="11" t="s">
        <v>1203</v>
      </c>
      <c r="K251" s="13" t="s">
        <v>1177</v>
      </c>
      <c r="L251" s="14" t="s">
        <v>1188</v>
      </c>
      <c r="M251" s="12" t="s">
        <v>28</v>
      </c>
      <c r="N251" s="20" t="s">
        <v>4346</v>
      </c>
      <c r="O251" s="12" t="s">
        <v>30</v>
      </c>
      <c r="P251" s="12"/>
    </row>
    <row r="252" spans="1:16" ht="39.75">
      <c r="A252" s="9">
        <v>254</v>
      </c>
      <c r="B252" s="10" t="s">
        <v>1204</v>
      </c>
      <c r="C252" s="10" t="s">
        <v>1205</v>
      </c>
      <c r="D252" s="11" t="s">
        <v>1206</v>
      </c>
      <c r="E252" s="12" t="s">
        <v>34</v>
      </c>
      <c r="F252" s="16">
        <v>43937</v>
      </c>
      <c r="G252" s="13" t="s">
        <v>1207</v>
      </c>
      <c r="H252" s="12" t="s">
        <v>24</v>
      </c>
      <c r="I252" s="27" t="s">
        <v>153</v>
      </c>
      <c r="J252" s="11" t="s">
        <v>154</v>
      </c>
      <c r="K252" s="13" t="s">
        <v>1177</v>
      </c>
      <c r="L252" s="14" t="s">
        <v>1188</v>
      </c>
      <c r="M252" s="12" t="s">
        <v>30</v>
      </c>
      <c r="N252" s="11" t="s">
        <v>1208</v>
      </c>
      <c r="O252" s="12" t="s">
        <v>30</v>
      </c>
      <c r="P252" s="12"/>
    </row>
    <row r="253" spans="1:16" ht="92.25">
      <c r="A253" s="9">
        <v>525</v>
      </c>
      <c r="B253" s="10" t="s">
        <v>1209</v>
      </c>
      <c r="C253" s="10" t="s">
        <v>1210</v>
      </c>
      <c r="D253" s="11" t="s">
        <v>1211</v>
      </c>
      <c r="E253" s="12" t="s">
        <v>34</v>
      </c>
      <c r="F253" s="16">
        <v>44698</v>
      </c>
      <c r="G253" s="13" t="s">
        <v>1212</v>
      </c>
      <c r="H253" s="12" t="s">
        <v>24</v>
      </c>
      <c r="I253" s="27" t="s">
        <v>153</v>
      </c>
      <c r="J253" s="11" t="s">
        <v>137</v>
      </c>
      <c r="K253" s="13" t="s">
        <v>1177</v>
      </c>
      <c r="L253" s="14" t="s">
        <v>1188</v>
      </c>
      <c r="M253" s="12" t="s">
        <v>30</v>
      </c>
      <c r="N253" s="11" t="s">
        <v>1213</v>
      </c>
      <c r="O253" s="12" t="s">
        <v>30</v>
      </c>
      <c r="P253" s="12"/>
    </row>
    <row r="254" spans="1:16" ht="66">
      <c r="A254" s="9">
        <v>553</v>
      </c>
      <c r="B254" s="10" t="s">
        <v>1214</v>
      </c>
      <c r="C254" s="10" t="s">
        <v>1215</v>
      </c>
      <c r="D254" s="11" t="s">
        <v>1216</v>
      </c>
      <c r="E254" s="12" t="s">
        <v>34</v>
      </c>
      <c r="F254" s="16">
        <v>44757</v>
      </c>
      <c r="G254" s="13" t="s">
        <v>1217</v>
      </c>
      <c r="H254" s="12" t="s">
        <v>24</v>
      </c>
      <c r="I254" s="27" t="s">
        <v>153</v>
      </c>
      <c r="J254" s="11" t="s">
        <v>158</v>
      </c>
      <c r="K254" s="13" t="s">
        <v>1177</v>
      </c>
      <c r="L254" s="14" t="s">
        <v>1188</v>
      </c>
      <c r="M254" s="12" t="s">
        <v>30</v>
      </c>
      <c r="N254" s="11" t="s">
        <v>1218</v>
      </c>
      <c r="O254" s="12" t="s">
        <v>28</v>
      </c>
      <c r="P254" s="12"/>
    </row>
    <row r="255" spans="1:16" ht="66">
      <c r="A255" s="9">
        <v>554</v>
      </c>
      <c r="B255" s="10" t="s">
        <v>1219</v>
      </c>
      <c r="C255" s="10" t="s">
        <v>1215</v>
      </c>
      <c r="D255" s="11" t="s">
        <v>1220</v>
      </c>
      <c r="E255" s="12" t="s">
        <v>34</v>
      </c>
      <c r="F255" s="16">
        <v>44760</v>
      </c>
      <c r="G255" s="13" t="s">
        <v>1221</v>
      </c>
      <c r="H255" s="12" t="s">
        <v>24</v>
      </c>
      <c r="I255" s="27" t="s">
        <v>153</v>
      </c>
      <c r="J255" s="11" t="s">
        <v>158</v>
      </c>
      <c r="K255" s="13" t="s">
        <v>1177</v>
      </c>
      <c r="L255" s="14" t="s">
        <v>1188</v>
      </c>
      <c r="M255" s="12" t="s">
        <v>30</v>
      </c>
      <c r="N255" s="11" t="s">
        <v>1222</v>
      </c>
      <c r="O255" s="12" t="s">
        <v>30</v>
      </c>
      <c r="P255" s="12"/>
    </row>
    <row r="256" spans="1:16" ht="66">
      <c r="A256" s="9">
        <v>555</v>
      </c>
      <c r="B256" s="10" t="s">
        <v>1223</v>
      </c>
      <c r="C256" s="10" t="s">
        <v>1224</v>
      </c>
      <c r="D256" s="11" t="s">
        <v>1225</v>
      </c>
      <c r="E256" s="12" t="s">
        <v>34</v>
      </c>
      <c r="F256" s="16">
        <v>44760</v>
      </c>
      <c r="G256" s="13" t="s">
        <v>1226</v>
      </c>
      <c r="H256" s="12" t="s">
        <v>24</v>
      </c>
      <c r="I256" s="27" t="s">
        <v>153</v>
      </c>
      <c r="J256" s="11" t="s">
        <v>158</v>
      </c>
      <c r="K256" s="13" t="s">
        <v>1177</v>
      </c>
      <c r="L256" s="14" t="s">
        <v>1188</v>
      </c>
      <c r="M256" s="12" t="s">
        <v>30</v>
      </c>
      <c r="N256" s="11" t="s">
        <v>1222</v>
      </c>
      <c r="O256" s="12" t="s">
        <v>30</v>
      </c>
      <c r="P256" s="12"/>
    </row>
    <row r="257" spans="1:16" ht="92.25">
      <c r="A257" s="9">
        <v>39</v>
      </c>
      <c r="B257" s="10" t="s">
        <v>1227</v>
      </c>
      <c r="C257" s="10" t="s">
        <v>1228</v>
      </c>
      <c r="D257" s="11" t="s">
        <v>1229</v>
      </c>
      <c r="E257" s="12" t="s">
        <v>34</v>
      </c>
      <c r="F257" s="16">
        <v>42579</v>
      </c>
      <c r="G257" s="13" t="s">
        <v>1230</v>
      </c>
      <c r="H257" s="12" t="s">
        <v>24</v>
      </c>
      <c r="I257" s="27" t="s">
        <v>213</v>
      </c>
      <c r="J257" s="11" t="s">
        <v>92</v>
      </c>
      <c r="K257" s="13" t="s">
        <v>1177</v>
      </c>
      <c r="L257" s="14" t="s">
        <v>1188</v>
      </c>
      <c r="M257" s="12" t="s">
        <v>28</v>
      </c>
      <c r="N257" s="20" t="s">
        <v>4347</v>
      </c>
      <c r="O257" s="12" t="s">
        <v>30</v>
      </c>
      <c r="P257" s="12"/>
    </row>
    <row r="258" spans="1:16" ht="144.75">
      <c r="A258" s="9">
        <v>96</v>
      </c>
      <c r="B258" s="10" t="s">
        <v>1231</v>
      </c>
      <c r="C258" s="10" t="s">
        <v>1232</v>
      </c>
      <c r="D258" s="11" t="s">
        <v>1233</v>
      </c>
      <c r="E258" s="12" t="s">
        <v>34</v>
      </c>
      <c r="F258" s="16">
        <v>43234</v>
      </c>
      <c r="G258" s="13" t="s">
        <v>1234</v>
      </c>
      <c r="H258" s="12" t="s">
        <v>24</v>
      </c>
      <c r="I258" s="27" t="s">
        <v>213</v>
      </c>
      <c r="J258" s="11" t="s">
        <v>214</v>
      </c>
      <c r="K258" s="13" t="s">
        <v>1177</v>
      </c>
      <c r="L258" s="14" t="s">
        <v>1188</v>
      </c>
      <c r="M258" s="12" t="s">
        <v>30</v>
      </c>
      <c r="N258" s="11" t="s">
        <v>107</v>
      </c>
      <c r="O258" s="12" t="s">
        <v>30</v>
      </c>
      <c r="P258" s="12"/>
    </row>
    <row r="259" spans="1:16" ht="92.25">
      <c r="A259" s="9">
        <v>281</v>
      </c>
      <c r="B259" s="10" t="s">
        <v>1235</v>
      </c>
      <c r="C259" s="10" t="s">
        <v>1195</v>
      </c>
      <c r="D259" s="11" t="s">
        <v>1236</v>
      </c>
      <c r="E259" s="12" t="s">
        <v>34</v>
      </c>
      <c r="F259" s="16">
        <v>44035</v>
      </c>
      <c r="G259" s="13" t="s">
        <v>1237</v>
      </c>
      <c r="H259" s="12" t="s">
        <v>24</v>
      </c>
      <c r="I259" s="27" t="s">
        <v>213</v>
      </c>
      <c r="J259" s="11" t="s">
        <v>1238</v>
      </c>
      <c r="K259" s="13" t="s">
        <v>1177</v>
      </c>
      <c r="L259" s="14" t="s">
        <v>1188</v>
      </c>
      <c r="M259" s="12" t="s">
        <v>30</v>
      </c>
      <c r="N259" s="11" t="s">
        <v>1239</v>
      </c>
      <c r="O259" s="12" t="s">
        <v>30</v>
      </c>
      <c r="P259" s="12"/>
    </row>
    <row r="260" spans="1:16" ht="71.25">
      <c r="A260" s="9">
        <v>455</v>
      </c>
      <c r="B260" s="10" t="s">
        <v>1240</v>
      </c>
      <c r="C260" s="10" t="s">
        <v>420</v>
      </c>
      <c r="D260" s="11" t="s">
        <v>1241</v>
      </c>
      <c r="E260" s="12" t="s">
        <v>34</v>
      </c>
      <c r="F260" s="16">
        <v>44550</v>
      </c>
      <c r="G260" s="13" t="s">
        <v>1242</v>
      </c>
      <c r="H260" s="12" t="s">
        <v>24</v>
      </c>
      <c r="I260" s="27" t="s">
        <v>213</v>
      </c>
      <c r="J260" s="11" t="s">
        <v>49</v>
      </c>
      <c r="K260" s="13" t="s">
        <v>1177</v>
      </c>
      <c r="L260" s="14" t="s">
        <v>1188</v>
      </c>
      <c r="M260" s="12" t="s">
        <v>30</v>
      </c>
      <c r="N260" s="39" t="s">
        <v>4348</v>
      </c>
      <c r="O260" s="12" t="s">
        <v>30</v>
      </c>
      <c r="P260" s="12"/>
    </row>
    <row r="261" spans="1:16" ht="92.25">
      <c r="A261" s="9">
        <v>278</v>
      </c>
      <c r="B261" s="10" t="s">
        <v>1214</v>
      </c>
      <c r="C261" s="10" t="s">
        <v>1195</v>
      </c>
      <c r="D261" s="11" t="s">
        <v>1236</v>
      </c>
      <c r="E261" s="12" t="s">
        <v>34</v>
      </c>
      <c r="F261" s="16">
        <v>44028</v>
      </c>
      <c r="G261" s="13" t="s">
        <v>1243</v>
      </c>
      <c r="H261" s="12" t="s">
        <v>24</v>
      </c>
      <c r="I261" s="27" t="s">
        <v>153</v>
      </c>
      <c r="J261" s="11" t="s">
        <v>1238</v>
      </c>
      <c r="K261" s="13" t="s">
        <v>1177</v>
      </c>
      <c r="L261" s="14" t="s">
        <v>1188</v>
      </c>
      <c r="M261" s="12" t="s">
        <v>30</v>
      </c>
      <c r="N261" s="11" t="s">
        <v>1244</v>
      </c>
      <c r="O261" s="12" t="s">
        <v>28</v>
      </c>
      <c r="P261" s="12"/>
    </row>
    <row r="262" spans="1:16" ht="171">
      <c r="A262" s="9">
        <v>189</v>
      </c>
      <c r="B262" s="10" t="s">
        <v>1245</v>
      </c>
      <c r="C262" s="10" t="s">
        <v>1210</v>
      </c>
      <c r="D262" s="11" t="s">
        <v>1246</v>
      </c>
      <c r="E262" s="12" t="s">
        <v>34</v>
      </c>
      <c r="F262" s="16">
        <v>43718</v>
      </c>
      <c r="G262" s="13" t="s">
        <v>1247</v>
      </c>
      <c r="H262" s="12" t="s">
        <v>24</v>
      </c>
      <c r="I262" s="27" t="s">
        <v>48</v>
      </c>
      <c r="J262" s="11" t="s">
        <v>36</v>
      </c>
      <c r="K262" s="13" t="s">
        <v>1177</v>
      </c>
      <c r="L262" s="14" t="s">
        <v>1188</v>
      </c>
      <c r="M262" s="12" t="s">
        <v>28</v>
      </c>
      <c r="N262" s="11" t="s">
        <v>1248</v>
      </c>
      <c r="O262" s="12" t="s">
        <v>30</v>
      </c>
      <c r="P262" s="12"/>
    </row>
    <row r="263" spans="1:16" ht="262.89999999999998">
      <c r="A263" s="9">
        <v>490</v>
      </c>
      <c r="B263" s="10" t="s">
        <v>1249</v>
      </c>
      <c r="C263" s="10" t="s">
        <v>1250</v>
      </c>
      <c r="D263" s="11" t="s">
        <v>1251</v>
      </c>
      <c r="E263" s="12" t="s">
        <v>34</v>
      </c>
      <c r="F263" s="16">
        <v>44631</v>
      </c>
      <c r="G263" s="13" t="s">
        <v>1252</v>
      </c>
      <c r="H263" s="12" t="s">
        <v>24</v>
      </c>
      <c r="I263" s="27" t="s">
        <v>48</v>
      </c>
      <c r="J263" s="11" t="s">
        <v>168</v>
      </c>
      <c r="K263" s="13" t="s">
        <v>1177</v>
      </c>
      <c r="L263" s="14" t="s">
        <v>1188</v>
      </c>
      <c r="M263" s="12" t="s">
        <v>28</v>
      </c>
      <c r="N263" s="11" t="s">
        <v>1253</v>
      </c>
      <c r="O263" s="12" t="s">
        <v>30</v>
      </c>
      <c r="P263" s="12"/>
    </row>
    <row r="264" spans="1:16" ht="157.9">
      <c r="A264" s="9">
        <v>660</v>
      </c>
      <c r="B264" s="10" t="s">
        <v>1254</v>
      </c>
      <c r="C264" s="10" t="s">
        <v>1255</v>
      </c>
      <c r="D264" s="11" t="s">
        <v>1256</v>
      </c>
      <c r="E264" s="12" t="s">
        <v>34</v>
      </c>
      <c r="F264" s="16">
        <v>45007</v>
      </c>
      <c r="G264" s="13" t="s">
        <v>1257</v>
      </c>
      <c r="H264" s="12" t="s">
        <v>24</v>
      </c>
      <c r="I264" s="27" t="s">
        <v>48</v>
      </c>
      <c r="J264" s="11" t="s">
        <v>49</v>
      </c>
      <c r="K264" s="13" t="s">
        <v>1177</v>
      </c>
      <c r="L264" s="14" t="s">
        <v>1188</v>
      </c>
      <c r="M264" s="12" t="s">
        <v>28</v>
      </c>
      <c r="N264" s="11" t="s">
        <v>1258</v>
      </c>
      <c r="O264" s="12" t="s">
        <v>30</v>
      </c>
      <c r="P264" s="12"/>
    </row>
    <row r="265" spans="1:16" ht="171">
      <c r="A265" s="9">
        <v>734</v>
      </c>
      <c r="B265" s="10" t="s">
        <v>1259</v>
      </c>
      <c r="C265" s="10" t="s">
        <v>1260</v>
      </c>
      <c r="D265" s="11" t="s">
        <v>1261</v>
      </c>
      <c r="E265" s="12" t="s">
        <v>34</v>
      </c>
      <c r="F265" s="16">
        <v>45131</v>
      </c>
      <c r="G265" s="13" t="s">
        <v>1262</v>
      </c>
      <c r="H265" s="12" t="s">
        <v>24</v>
      </c>
      <c r="I265" s="27" t="s">
        <v>48</v>
      </c>
      <c r="J265" s="24" t="s">
        <v>49</v>
      </c>
      <c r="K265" s="13" t="s">
        <v>1177</v>
      </c>
      <c r="L265" s="14" t="s">
        <v>1188</v>
      </c>
      <c r="M265" s="12" t="s">
        <v>28</v>
      </c>
      <c r="N265" s="18" t="s">
        <v>1263</v>
      </c>
      <c r="O265" s="12" t="s">
        <v>30</v>
      </c>
      <c r="P265" s="28"/>
    </row>
    <row r="266" spans="1:16" ht="92.25">
      <c r="A266" s="9">
        <v>767</v>
      </c>
      <c r="B266" s="10" t="s">
        <v>1264</v>
      </c>
      <c r="C266" s="10" t="s">
        <v>1265</v>
      </c>
      <c r="D266" s="11" t="s">
        <v>1266</v>
      </c>
      <c r="E266" s="12" t="s">
        <v>34</v>
      </c>
      <c r="F266" s="16">
        <v>45191</v>
      </c>
      <c r="G266" s="13" t="s">
        <v>1267</v>
      </c>
      <c r="H266" s="12" t="s">
        <v>24</v>
      </c>
      <c r="I266" s="27" t="s">
        <v>48</v>
      </c>
      <c r="J266" s="11" t="s">
        <v>309</v>
      </c>
      <c r="K266" s="13" t="s">
        <v>1177</v>
      </c>
      <c r="L266" s="14" t="s">
        <v>1188</v>
      </c>
      <c r="M266" s="12" t="s">
        <v>28</v>
      </c>
      <c r="N266" s="11" t="s">
        <v>1268</v>
      </c>
      <c r="O266" s="12" t="s">
        <v>30</v>
      </c>
      <c r="P266" s="12"/>
    </row>
    <row r="267" spans="1:16" ht="79.150000000000006">
      <c r="A267" s="9">
        <v>793</v>
      </c>
      <c r="B267" s="10" t="s">
        <v>1269</v>
      </c>
      <c r="C267" s="10" t="s">
        <v>1270</v>
      </c>
      <c r="D267" s="11" t="s">
        <v>1271</v>
      </c>
      <c r="E267" s="12" t="s">
        <v>34</v>
      </c>
      <c r="F267" s="16">
        <v>45219</v>
      </c>
      <c r="G267" s="13" t="s">
        <v>1272</v>
      </c>
      <c r="H267" s="12" t="s">
        <v>24</v>
      </c>
      <c r="I267" s="27" t="s">
        <v>48</v>
      </c>
      <c r="J267" s="11" t="s">
        <v>49</v>
      </c>
      <c r="K267" s="13" t="s">
        <v>1177</v>
      </c>
      <c r="L267" s="14" t="s">
        <v>1188</v>
      </c>
      <c r="M267" s="12" t="s">
        <v>28</v>
      </c>
      <c r="N267" s="11" t="s">
        <v>1273</v>
      </c>
      <c r="O267" s="12" t="s">
        <v>30</v>
      </c>
      <c r="P267" s="12"/>
    </row>
    <row r="268" spans="1:16" ht="157.9">
      <c r="A268" s="9">
        <v>810</v>
      </c>
      <c r="B268" s="10" t="s">
        <v>1274</v>
      </c>
      <c r="C268" s="10" t="s">
        <v>1275</v>
      </c>
      <c r="D268" s="11" t="s">
        <v>1276</v>
      </c>
      <c r="E268" s="12" t="s">
        <v>34</v>
      </c>
      <c r="F268" s="16">
        <v>45238</v>
      </c>
      <c r="G268" s="13" t="s">
        <v>1277</v>
      </c>
      <c r="H268" s="12" t="s">
        <v>24</v>
      </c>
      <c r="I268" s="27" t="s">
        <v>48</v>
      </c>
      <c r="J268" s="11" t="s">
        <v>54</v>
      </c>
      <c r="K268" s="13" t="s">
        <v>1177</v>
      </c>
      <c r="L268" s="13" t="s">
        <v>1188</v>
      </c>
      <c r="M268" s="12" t="s">
        <v>28</v>
      </c>
      <c r="N268" s="11" t="s">
        <v>1278</v>
      </c>
      <c r="O268" s="12" t="s">
        <v>30</v>
      </c>
      <c r="P268" s="12"/>
    </row>
    <row r="269" spans="1:16" ht="131.65">
      <c r="A269" s="9">
        <v>821</v>
      </c>
      <c r="B269" s="10" t="s">
        <v>1274</v>
      </c>
      <c r="C269" s="10" t="s">
        <v>1275</v>
      </c>
      <c r="D269" s="11" t="s">
        <v>1279</v>
      </c>
      <c r="E269" s="12" t="s">
        <v>34</v>
      </c>
      <c r="F269" s="16">
        <v>45258</v>
      </c>
      <c r="G269" s="13" t="s">
        <v>1280</v>
      </c>
      <c r="H269" s="12" t="s">
        <v>24</v>
      </c>
      <c r="I269" s="27" t="s">
        <v>48</v>
      </c>
      <c r="J269" s="11" t="s">
        <v>1281</v>
      </c>
      <c r="K269" s="13" t="s">
        <v>1177</v>
      </c>
      <c r="L269" s="14" t="s">
        <v>1188</v>
      </c>
      <c r="M269" s="12" t="s">
        <v>28</v>
      </c>
      <c r="N269" s="11" t="s">
        <v>1282</v>
      </c>
      <c r="O269" s="12" t="s">
        <v>30</v>
      </c>
      <c r="P269" s="12"/>
    </row>
    <row r="270" spans="1:16" ht="157.9">
      <c r="A270" s="9">
        <v>908</v>
      </c>
      <c r="B270" s="10" t="s">
        <v>1283</v>
      </c>
      <c r="C270" s="10" t="s">
        <v>1284</v>
      </c>
      <c r="D270" s="11" t="s">
        <v>1285</v>
      </c>
      <c r="E270" s="12" t="s">
        <v>34</v>
      </c>
      <c r="F270" s="16">
        <v>45390</v>
      </c>
      <c r="G270" s="13" t="s">
        <v>1286</v>
      </c>
      <c r="H270" s="12" t="s">
        <v>24</v>
      </c>
      <c r="I270" s="27" t="s">
        <v>48</v>
      </c>
      <c r="J270" s="11" t="s">
        <v>1287</v>
      </c>
      <c r="K270" s="13" t="s">
        <v>1177</v>
      </c>
      <c r="L270" s="14" t="s">
        <v>1188</v>
      </c>
      <c r="M270" s="12" t="s">
        <v>28</v>
      </c>
      <c r="N270" s="11" t="s">
        <v>1288</v>
      </c>
      <c r="O270" s="12" t="s">
        <v>30</v>
      </c>
      <c r="P270" s="12"/>
    </row>
    <row r="271" spans="1:16" ht="157.9">
      <c r="A271" s="9">
        <v>934</v>
      </c>
      <c r="B271" s="10" t="s">
        <v>1274</v>
      </c>
      <c r="C271" s="10" t="s">
        <v>1275</v>
      </c>
      <c r="D271" s="11" t="s">
        <v>1289</v>
      </c>
      <c r="E271" s="12" t="s">
        <v>34</v>
      </c>
      <c r="F271" s="16">
        <v>45427</v>
      </c>
      <c r="G271" s="13" t="s">
        <v>1290</v>
      </c>
      <c r="H271" s="12" t="s">
        <v>24</v>
      </c>
      <c r="I271" s="27" t="s">
        <v>48</v>
      </c>
      <c r="J271" s="11" t="s">
        <v>561</v>
      </c>
      <c r="K271" s="13" t="s">
        <v>1177</v>
      </c>
      <c r="L271" s="14" t="s">
        <v>1188</v>
      </c>
      <c r="M271" s="12" t="s">
        <v>28</v>
      </c>
      <c r="N271" s="11" t="s">
        <v>1291</v>
      </c>
      <c r="O271" s="12" t="s">
        <v>30</v>
      </c>
      <c r="P271" s="12"/>
    </row>
    <row r="272" spans="1:16" ht="223.5">
      <c r="A272" s="9">
        <v>976</v>
      </c>
      <c r="B272" s="10" t="s">
        <v>1249</v>
      </c>
      <c r="C272" s="10" t="s">
        <v>1250</v>
      </c>
      <c r="D272" s="11" t="s">
        <v>1292</v>
      </c>
      <c r="E272" s="12" t="s">
        <v>34</v>
      </c>
      <c r="F272" s="16">
        <v>45505</v>
      </c>
      <c r="G272" s="13" t="s">
        <v>1293</v>
      </c>
      <c r="H272" s="12" t="s">
        <v>24</v>
      </c>
      <c r="I272" s="27" t="s">
        <v>48</v>
      </c>
      <c r="J272" s="11" t="s">
        <v>92</v>
      </c>
      <c r="K272" s="15" t="s">
        <v>1177</v>
      </c>
      <c r="L272" s="14" t="s">
        <v>1188</v>
      </c>
      <c r="M272" s="12" t="s">
        <v>28</v>
      </c>
      <c r="N272" s="11" t="s">
        <v>1294</v>
      </c>
      <c r="O272" s="12" t="s">
        <v>30</v>
      </c>
      <c r="P272" s="12"/>
    </row>
    <row r="273" spans="1:16" ht="131.65">
      <c r="A273" s="9">
        <v>987</v>
      </c>
      <c r="B273" s="10" t="s">
        <v>1295</v>
      </c>
      <c r="C273" s="10" t="s">
        <v>1296</v>
      </c>
      <c r="D273" s="11" t="s">
        <v>1297</v>
      </c>
      <c r="E273" s="12" t="s">
        <v>34</v>
      </c>
      <c r="F273" s="16">
        <v>45523</v>
      </c>
      <c r="G273" s="13" t="s">
        <v>1298</v>
      </c>
      <c r="H273" s="12" t="s">
        <v>24</v>
      </c>
      <c r="I273" s="27" t="s">
        <v>48</v>
      </c>
      <c r="J273" s="11" t="s">
        <v>1299</v>
      </c>
      <c r="K273" s="15" t="s">
        <v>1177</v>
      </c>
      <c r="L273" s="14" t="s">
        <v>1188</v>
      </c>
      <c r="M273" s="12" t="s">
        <v>28</v>
      </c>
      <c r="N273" s="11" t="s">
        <v>4349</v>
      </c>
      <c r="O273" s="12" t="s">
        <v>30</v>
      </c>
      <c r="P273" s="12"/>
    </row>
    <row r="274" spans="1:16" ht="131.65">
      <c r="A274" s="9">
        <v>1016</v>
      </c>
      <c r="B274" s="10" t="s">
        <v>1300</v>
      </c>
      <c r="C274" s="10" t="s">
        <v>1301</v>
      </c>
      <c r="D274" s="11" t="s">
        <v>1302</v>
      </c>
      <c r="E274" s="12" t="s">
        <v>34</v>
      </c>
      <c r="F274" s="16">
        <v>45562</v>
      </c>
      <c r="G274" s="13" t="s">
        <v>1303</v>
      </c>
      <c r="H274" s="12" t="s">
        <v>24</v>
      </c>
      <c r="I274" s="27" t="s">
        <v>48</v>
      </c>
      <c r="J274" s="11" t="s">
        <v>1304</v>
      </c>
      <c r="K274" s="13" t="s">
        <v>1177</v>
      </c>
      <c r="L274" s="14" t="s">
        <v>1188</v>
      </c>
      <c r="M274" s="12" t="s">
        <v>28</v>
      </c>
      <c r="N274" s="19" t="s">
        <v>1305</v>
      </c>
      <c r="O274" s="12" t="s">
        <v>30</v>
      </c>
      <c r="P274" s="12"/>
    </row>
    <row r="275" spans="1:16" ht="131.65">
      <c r="A275" s="9">
        <v>227</v>
      </c>
      <c r="B275" s="10" t="s">
        <v>1204</v>
      </c>
      <c r="C275" s="10" t="s">
        <v>1306</v>
      </c>
      <c r="D275" s="11" t="s">
        <v>1307</v>
      </c>
      <c r="E275" s="12" t="s">
        <v>34</v>
      </c>
      <c r="F275" s="16">
        <v>43868</v>
      </c>
      <c r="G275" s="13" t="s">
        <v>1308</v>
      </c>
      <c r="H275" s="12" t="s">
        <v>60</v>
      </c>
      <c r="I275" s="27" t="s">
        <v>238</v>
      </c>
      <c r="J275" s="11" t="s">
        <v>154</v>
      </c>
      <c r="K275" s="13" t="s">
        <v>1177</v>
      </c>
      <c r="L275" s="14" t="s">
        <v>1188</v>
      </c>
      <c r="M275" s="12" t="s">
        <v>28</v>
      </c>
      <c r="N275" s="11" t="s">
        <v>1309</v>
      </c>
      <c r="O275" s="12" t="s">
        <v>30</v>
      </c>
      <c r="P275" s="12"/>
    </row>
    <row r="276" spans="1:16" ht="90">
      <c r="A276" s="9">
        <v>52</v>
      </c>
      <c r="B276" s="10" t="s">
        <v>1310</v>
      </c>
      <c r="C276" s="10" t="s">
        <v>1311</v>
      </c>
      <c r="D276" s="19" t="s">
        <v>1312</v>
      </c>
      <c r="E276" s="12" t="s">
        <v>34</v>
      </c>
      <c r="F276" s="16">
        <v>42740</v>
      </c>
      <c r="G276" s="13" t="s">
        <v>1313</v>
      </c>
      <c r="H276" s="12" t="s">
        <v>24</v>
      </c>
      <c r="I276" s="27" t="s">
        <v>48</v>
      </c>
      <c r="J276" s="11" t="s">
        <v>158</v>
      </c>
      <c r="K276" s="13" t="s">
        <v>1177</v>
      </c>
      <c r="L276" s="14" t="s">
        <v>1188</v>
      </c>
      <c r="M276" s="12" t="s">
        <v>30</v>
      </c>
      <c r="N276" s="11" t="s">
        <v>107</v>
      </c>
      <c r="O276" s="12" t="s">
        <v>30</v>
      </c>
      <c r="P276" s="12"/>
    </row>
    <row r="277" spans="1:16" ht="118.5">
      <c r="A277" s="9">
        <v>492</v>
      </c>
      <c r="B277" s="10" t="s">
        <v>1314</v>
      </c>
      <c r="C277" s="10" t="s">
        <v>1311</v>
      </c>
      <c r="D277" s="11" t="s">
        <v>1315</v>
      </c>
      <c r="E277" s="12" t="s">
        <v>34</v>
      </c>
      <c r="F277" s="16">
        <v>44634</v>
      </c>
      <c r="G277" s="13" t="s">
        <v>1316</v>
      </c>
      <c r="H277" s="12" t="s">
        <v>24</v>
      </c>
      <c r="I277" s="27" t="s">
        <v>48</v>
      </c>
      <c r="J277" s="11" t="s">
        <v>168</v>
      </c>
      <c r="K277" s="13" t="s">
        <v>1177</v>
      </c>
      <c r="L277" s="14" t="s">
        <v>1188</v>
      </c>
      <c r="M277" s="12" t="s">
        <v>30</v>
      </c>
      <c r="N277" s="11" t="s">
        <v>4350</v>
      </c>
      <c r="O277" s="12" t="s">
        <v>30</v>
      </c>
      <c r="P277" s="12"/>
    </row>
    <row r="278" spans="1:16" ht="92.25">
      <c r="A278" s="9">
        <v>3</v>
      </c>
      <c r="B278" s="10" t="s">
        <v>1317</v>
      </c>
      <c r="C278" s="10" t="s">
        <v>1318</v>
      </c>
      <c r="D278" s="11" t="s">
        <v>1319</v>
      </c>
      <c r="E278" s="12" t="s">
        <v>34</v>
      </c>
      <c r="F278" s="16">
        <v>35972</v>
      </c>
      <c r="G278" s="13" t="s">
        <v>1320</v>
      </c>
      <c r="H278" s="12" t="s">
        <v>1160</v>
      </c>
      <c r="I278" s="27" t="s">
        <v>92</v>
      </c>
      <c r="J278" s="11" t="s">
        <v>98</v>
      </c>
      <c r="K278" s="13" t="s">
        <v>1177</v>
      </c>
      <c r="L278" s="14" t="s">
        <v>1321</v>
      </c>
      <c r="M278" s="12" t="s">
        <v>28</v>
      </c>
      <c r="N278" s="20" t="s">
        <v>4351</v>
      </c>
      <c r="O278" s="12" t="s">
        <v>30</v>
      </c>
      <c r="P278" s="12"/>
    </row>
    <row r="279" spans="1:16" ht="66">
      <c r="A279" s="9">
        <v>7</v>
      </c>
      <c r="B279" s="10" t="s">
        <v>1322</v>
      </c>
      <c r="C279" s="10" t="s">
        <v>1323</v>
      </c>
      <c r="D279" s="11" t="s">
        <v>1324</v>
      </c>
      <c r="E279" s="12" t="s">
        <v>34</v>
      </c>
      <c r="F279" s="16">
        <v>39583</v>
      </c>
      <c r="G279" s="13" t="s">
        <v>1325</v>
      </c>
      <c r="H279" s="12" t="s">
        <v>24</v>
      </c>
      <c r="I279" s="27" t="s">
        <v>92</v>
      </c>
      <c r="J279" s="11" t="s">
        <v>92</v>
      </c>
      <c r="K279" s="13" t="s">
        <v>1177</v>
      </c>
      <c r="L279" s="14" t="s">
        <v>893</v>
      </c>
      <c r="M279" s="12" t="s">
        <v>30</v>
      </c>
      <c r="N279" s="11" t="s">
        <v>107</v>
      </c>
      <c r="O279" s="12" t="s">
        <v>30</v>
      </c>
      <c r="P279" s="12"/>
    </row>
    <row r="280" spans="1:16" ht="118.5">
      <c r="A280" s="9">
        <v>10</v>
      </c>
      <c r="B280" s="10" t="s">
        <v>1326</v>
      </c>
      <c r="C280" s="10" t="s">
        <v>1318</v>
      </c>
      <c r="D280" s="11" t="s">
        <v>1327</v>
      </c>
      <c r="E280" s="12" t="s">
        <v>34</v>
      </c>
      <c r="F280" s="16">
        <v>39703</v>
      </c>
      <c r="G280" s="13" t="s">
        <v>1328</v>
      </c>
      <c r="H280" s="12" t="s">
        <v>24</v>
      </c>
      <c r="I280" s="27" t="s">
        <v>92</v>
      </c>
      <c r="J280" s="11" t="s">
        <v>92</v>
      </c>
      <c r="K280" s="13" t="s">
        <v>1177</v>
      </c>
      <c r="L280" s="14" t="s">
        <v>1321</v>
      </c>
      <c r="M280" s="12" t="s">
        <v>30</v>
      </c>
      <c r="N280" s="11" t="s">
        <v>704</v>
      </c>
      <c r="O280" s="12" t="s">
        <v>30</v>
      </c>
      <c r="P280" s="12"/>
    </row>
    <row r="281" spans="1:16" ht="118.5">
      <c r="A281" s="9">
        <v>15</v>
      </c>
      <c r="B281" s="10" t="s">
        <v>1329</v>
      </c>
      <c r="C281" s="10" t="s">
        <v>1330</v>
      </c>
      <c r="D281" s="11" t="s">
        <v>1331</v>
      </c>
      <c r="E281" s="12" t="s">
        <v>34</v>
      </c>
      <c r="F281" s="16">
        <v>40905</v>
      </c>
      <c r="G281" s="13" t="s">
        <v>1332</v>
      </c>
      <c r="H281" s="12" t="s">
        <v>24</v>
      </c>
      <c r="I281" s="27" t="s">
        <v>61</v>
      </c>
      <c r="J281" s="11" t="s">
        <v>49</v>
      </c>
      <c r="K281" s="13" t="s">
        <v>1177</v>
      </c>
      <c r="L281" s="14" t="s">
        <v>1178</v>
      </c>
      <c r="M281" s="12" t="s">
        <v>30</v>
      </c>
      <c r="N281" s="20" t="s">
        <v>4352</v>
      </c>
      <c r="O281" s="12" t="s">
        <v>30</v>
      </c>
      <c r="P281" s="12"/>
    </row>
    <row r="282" spans="1:16" ht="79.150000000000006">
      <c r="A282" s="9">
        <v>16</v>
      </c>
      <c r="B282" s="10" t="s">
        <v>1333</v>
      </c>
      <c r="C282" s="10" t="s">
        <v>1334</v>
      </c>
      <c r="D282" s="19" t="s">
        <v>1335</v>
      </c>
      <c r="E282" s="12" t="s">
        <v>34</v>
      </c>
      <c r="F282" s="16">
        <v>41012</v>
      </c>
      <c r="G282" s="13" t="s">
        <v>1336</v>
      </c>
      <c r="H282" s="12" t="s">
        <v>24</v>
      </c>
      <c r="I282" s="27" t="s">
        <v>61</v>
      </c>
      <c r="J282" s="11" t="s">
        <v>92</v>
      </c>
      <c r="K282" s="13" t="s">
        <v>1177</v>
      </c>
      <c r="L282" s="14" t="s">
        <v>1337</v>
      </c>
      <c r="M282" s="12" t="s">
        <v>30</v>
      </c>
      <c r="N282" s="11" t="s">
        <v>4343</v>
      </c>
      <c r="O282" s="12" t="s">
        <v>30</v>
      </c>
      <c r="P282" s="12"/>
    </row>
    <row r="283" spans="1:16" ht="40.5" customHeight="1">
      <c r="A283" s="9">
        <v>18</v>
      </c>
      <c r="B283" s="10" t="s">
        <v>1338</v>
      </c>
      <c r="C283" s="10" t="s">
        <v>1339</v>
      </c>
      <c r="D283" s="11" t="s">
        <v>1340</v>
      </c>
      <c r="E283" s="12" t="s">
        <v>34</v>
      </c>
      <c r="F283" s="16">
        <v>41270</v>
      </c>
      <c r="G283" s="13" t="s">
        <v>1341</v>
      </c>
      <c r="H283" s="12" t="s">
        <v>24</v>
      </c>
      <c r="I283" s="27" t="s">
        <v>437</v>
      </c>
      <c r="J283" s="11" t="s">
        <v>49</v>
      </c>
      <c r="K283" s="13" t="s">
        <v>1177</v>
      </c>
      <c r="L283" s="14" t="s">
        <v>1420</v>
      </c>
      <c r="M283" s="12" t="s">
        <v>28</v>
      </c>
      <c r="N283" s="20" t="s">
        <v>4353</v>
      </c>
      <c r="O283" s="12" t="s">
        <v>30</v>
      </c>
    </row>
    <row r="284" spans="1:16" ht="79.150000000000006">
      <c r="A284" s="9">
        <v>22</v>
      </c>
      <c r="B284" s="10" t="s">
        <v>1342</v>
      </c>
      <c r="C284" s="10" t="s">
        <v>1210</v>
      </c>
      <c r="D284" s="11" t="s">
        <v>1343</v>
      </c>
      <c r="E284" s="12" t="s">
        <v>34</v>
      </c>
      <c r="F284" s="16">
        <v>41663</v>
      </c>
      <c r="G284" s="13" t="s">
        <v>1344</v>
      </c>
      <c r="H284" s="12" t="s">
        <v>24</v>
      </c>
      <c r="I284" s="27" t="s">
        <v>25</v>
      </c>
      <c r="J284" s="11" t="s">
        <v>158</v>
      </c>
      <c r="K284" s="13" t="s">
        <v>1177</v>
      </c>
      <c r="L284" s="14" t="s">
        <v>1420</v>
      </c>
      <c r="M284" s="12" t="s">
        <v>30</v>
      </c>
      <c r="N284" s="11" t="s">
        <v>504</v>
      </c>
      <c r="O284" s="12" t="s">
        <v>28</v>
      </c>
      <c r="P284" s="12"/>
    </row>
    <row r="285" spans="1:16" ht="79.150000000000006">
      <c r="A285" s="9">
        <v>23</v>
      </c>
      <c r="B285" s="10" t="s">
        <v>1345</v>
      </c>
      <c r="C285" s="10" t="s">
        <v>1250</v>
      </c>
      <c r="D285" s="11" t="s">
        <v>1346</v>
      </c>
      <c r="E285" s="12"/>
      <c r="F285" s="16">
        <v>41751</v>
      </c>
      <c r="G285" s="13" t="s">
        <v>1347</v>
      </c>
      <c r="H285" s="12" t="s">
        <v>24</v>
      </c>
      <c r="I285" s="27" t="s">
        <v>92</v>
      </c>
      <c r="J285" s="11" t="s">
        <v>92</v>
      </c>
      <c r="K285" s="13" t="s">
        <v>1177</v>
      </c>
      <c r="L285" s="14" t="s">
        <v>1348</v>
      </c>
      <c r="M285" s="12" t="s">
        <v>30</v>
      </c>
      <c r="N285" s="11" t="s">
        <v>107</v>
      </c>
      <c r="O285" s="12" t="s">
        <v>30</v>
      </c>
      <c r="P285" s="12"/>
    </row>
    <row r="286" spans="1:16" ht="66">
      <c r="A286" s="9">
        <v>24</v>
      </c>
      <c r="B286" s="10" t="s">
        <v>1349</v>
      </c>
      <c r="C286" s="10" t="s">
        <v>1350</v>
      </c>
      <c r="D286" s="11" t="s">
        <v>1351</v>
      </c>
      <c r="E286" s="12" t="s">
        <v>34</v>
      </c>
      <c r="F286" s="16">
        <v>41873</v>
      </c>
      <c r="G286" s="13" t="s">
        <v>1352</v>
      </c>
      <c r="H286" s="12" t="s">
        <v>24</v>
      </c>
      <c r="I286" s="27" t="s">
        <v>92</v>
      </c>
      <c r="J286" s="11" t="s">
        <v>158</v>
      </c>
      <c r="K286" s="13" t="s">
        <v>1177</v>
      </c>
      <c r="L286" s="14" t="s">
        <v>4311</v>
      </c>
      <c r="M286" s="12" t="s">
        <v>30</v>
      </c>
      <c r="N286" s="11" t="s">
        <v>107</v>
      </c>
      <c r="O286" s="12" t="s">
        <v>30</v>
      </c>
      <c r="P286" s="12"/>
    </row>
    <row r="287" spans="1:16" ht="105.4">
      <c r="A287" s="9">
        <v>25</v>
      </c>
      <c r="B287" s="10" t="s">
        <v>1353</v>
      </c>
      <c r="C287" s="10" t="s">
        <v>1354</v>
      </c>
      <c r="D287" s="11" t="s">
        <v>1355</v>
      </c>
      <c r="E287" s="12" t="s">
        <v>34</v>
      </c>
      <c r="F287" s="16">
        <v>41899</v>
      </c>
      <c r="G287" s="13" t="s">
        <v>1356</v>
      </c>
      <c r="H287" s="12" t="s">
        <v>24</v>
      </c>
      <c r="I287" s="27" t="s">
        <v>92</v>
      </c>
      <c r="J287" s="11" t="s">
        <v>92</v>
      </c>
      <c r="K287" s="13" t="s">
        <v>1177</v>
      </c>
      <c r="L287" s="14" t="s">
        <v>1178</v>
      </c>
      <c r="M287" s="12" t="s">
        <v>30</v>
      </c>
      <c r="N287" s="11" t="s">
        <v>107</v>
      </c>
      <c r="O287" s="12" t="s">
        <v>30</v>
      </c>
      <c r="P287" s="12"/>
    </row>
    <row r="288" spans="1:16" ht="52.9">
      <c r="A288" s="9">
        <v>26</v>
      </c>
      <c r="B288" s="10" t="s">
        <v>1326</v>
      </c>
      <c r="C288" s="10" t="s">
        <v>1318</v>
      </c>
      <c r="D288" s="41" t="s">
        <v>1357</v>
      </c>
      <c r="E288" s="12" t="s">
        <v>34</v>
      </c>
      <c r="F288" s="16">
        <v>41922</v>
      </c>
      <c r="G288" s="13" t="s">
        <v>1358</v>
      </c>
      <c r="H288" s="12" t="s">
        <v>24</v>
      </c>
      <c r="I288" s="27" t="s">
        <v>92</v>
      </c>
      <c r="J288" s="11" t="s">
        <v>92</v>
      </c>
      <c r="K288" s="13" t="s">
        <v>1177</v>
      </c>
      <c r="L288" s="14" t="s">
        <v>1321</v>
      </c>
      <c r="M288" s="12" t="s">
        <v>28</v>
      </c>
      <c r="N288" s="11" t="s">
        <v>1359</v>
      </c>
      <c r="O288" s="12" t="s">
        <v>30</v>
      </c>
      <c r="P288" s="12"/>
    </row>
    <row r="289" spans="1:16" ht="77.25">
      <c r="A289" s="9">
        <v>34</v>
      </c>
      <c r="B289" s="10" t="s">
        <v>1360</v>
      </c>
      <c r="C289" s="10" t="s">
        <v>1361</v>
      </c>
      <c r="D289" s="19" t="s">
        <v>1362</v>
      </c>
      <c r="E289" s="12" t="s">
        <v>34</v>
      </c>
      <c r="F289" s="16">
        <v>42376</v>
      </c>
      <c r="G289" s="13" t="s">
        <v>1363</v>
      </c>
      <c r="H289" s="12" t="s">
        <v>24</v>
      </c>
      <c r="I289" s="27" t="s">
        <v>779</v>
      </c>
      <c r="J289" s="11" t="s">
        <v>98</v>
      </c>
      <c r="K289" s="13" t="s">
        <v>1177</v>
      </c>
      <c r="L289" s="28" t="s">
        <v>1321</v>
      </c>
      <c r="M289" s="12" t="s">
        <v>28</v>
      </c>
      <c r="N289" s="11" t="s">
        <v>1364</v>
      </c>
      <c r="O289" s="12" t="s">
        <v>30</v>
      </c>
      <c r="P289" s="12"/>
    </row>
    <row r="290" spans="1:16" ht="118.5">
      <c r="A290" s="9">
        <v>36</v>
      </c>
      <c r="B290" s="10" t="s">
        <v>1365</v>
      </c>
      <c r="C290" s="10" t="s">
        <v>1366</v>
      </c>
      <c r="D290" s="11" t="s">
        <v>1367</v>
      </c>
      <c r="E290" s="12" t="s">
        <v>34</v>
      </c>
      <c r="F290" s="16">
        <v>42538</v>
      </c>
      <c r="G290" s="13" t="s">
        <v>1368</v>
      </c>
      <c r="H290" s="12" t="s">
        <v>24</v>
      </c>
      <c r="I290" s="27" t="s">
        <v>779</v>
      </c>
      <c r="J290" s="11" t="s">
        <v>92</v>
      </c>
      <c r="K290" s="13" t="s">
        <v>1177</v>
      </c>
      <c r="L290" s="14" t="s">
        <v>893</v>
      </c>
      <c r="M290" s="12" t="s">
        <v>30</v>
      </c>
      <c r="N290" s="11" t="s">
        <v>1369</v>
      </c>
      <c r="O290" s="12" t="s">
        <v>30</v>
      </c>
      <c r="P290" s="12"/>
    </row>
    <row r="291" spans="1:16" ht="118.5">
      <c r="A291" s="9">
        <v>37</v>
      </c>
      <c r="B291" s="10" t="s">
        <v>1370</v>
      </c>
      <c r="C291" s="10" t="s">
        <v>1371</v>
      </c>
      <c r="D291" s="11" t="s">
        <v>1372</v>
      </c>
      <c r="E291" s="12" t="s">
        <v>34</v>
      </c>
      <c r="F291" s="16">
        <v>42558</v>
      </c>
      <c r="G291" s="13" t="s">
        <v>1373</v>
      </c>
      <c r="H291" s="12" t="s">
        <v>24</v>
      </c>
      <c r="I291" s="27" t="s">
        <v>779</v>
      </c>
      <c r="J291" s="11" t="s">
        <v>49</v>
      </c>
      <c r="K291" s="13" t="s">
        <v>1177</v>
      </c>
      <c r="L291" s="14" t="s">
        <v>4311</v>
      </c>
      <c r="M291" s="12" t="s">
        <v>28</v>
      </c>
      <c r="N291" s="11" t="s">
        <v>1374</v>
      </c>
      <c r="O291" s="12" t="s">
        <v>30</v>
      </c>
      <c r="P291" s="12"/>
    </row>
    <row r="292" spans="1:16" ht="92.25">
      <c r="A292" s="9">
        <v>41</v>
      </c>
      <c r="B292" s="10" t="s">
        <v>1375</v>
      </c>
      <c r="C292" s="10" t="s">
        <v>1376</v>
      </c>
      <c r="D292" s="11" t="s">
        <v>1377</v>
      </c>
      <c r="E292" s="12" t="s">
        <v>34</v>
      </c>
      <c r="F292" s="16">
        <v>42591</v>
      </c>
      <c r="G292" s="13" t="s">
        <v>1378</v>
      </c>
      <c r="H292" s="12" t="s">
        <v>24</v>
      </c>
      <c r="I292" s="27" t="s">
        <v>25</v>
      </c>
      <c r="J292" s="11" t="s">
        <v>92</v>
      </c>
      <c r="K292" s="13" t="s">
        <v>1177</v>
      </c>
      <c r="L292" s="28" t="s">
        <v>893</v>
      </c>
      <c r="M292" s="12" t="s">
        <v>28</v>
      </c>
      <c r="N292" s="11" t="s">
        <v>1379</v>
      </c>
      <c r="O292" s="12" t="s">
        <v>30</v>
      </c>
      <c r="P292" s="12"/>
    </row>
    <row r="293" spans="1:16" ht="79.150000000000006">
      <c r="A293" s="9">
        <v>43</v>
      </c>
      <c r="B293" s="10" t="s">
        <v>1380</v>
      </c>
      <c r="C293" s="10" t="s">
        <v>1381</v>
      </c>
      <c r="D293" s="11" t="s">
        <v>1382</v>
      </c>
      <c r="E293" s="12" t="s">
        <v>34</v>
      </c>
      <c r="F293" s="16">
        <v>42622</v>
      </c>
      <c r="G293" s="13" t="s">
        <v>1383</v>
      </c>
      <c r="H293" s="12" t="s">
        <v>24</v>
      </c>
      <c r="I293" s="27" t="s">
        <v>48</v>
      </c>
      <c r="J293" s="11" t="s">
        <v>92</v>
      </c>
      <c r="K293" s="13" t="s">
        <v>1177</v>
      </c>
      <c r="L293" s="28" t="s">
        <v>1178</v>
      </c>
      <c r="M293" s="12" t="s">
        <v>28</v>
      </c>
      <c r="N293" s="11" t="s">
        <v>1384</v>
      </c>
      <c r="O293" s="12" t="s">
        <v>30</v>
      </c>
      <c r="P293" s="12"/>
    </row>
    <row r="294" spans="1:16" ht="105.4">
      <c r="A294" s="9">
        <v>44</v>
      </c>
      <c r="B294" s="10" t="s">
        <v>1385</v>
      </c>
      <c r="C294" s="10" t="s">
        <v>1386</v>
      </c>
      <c r="D294" s="11" t="s">
        <v>1387</v>
      </c>
      <c r="E294" s="12" t="s">
        <v>34</v>
      </c>
      <c r="F294" s="16">
        <v>42632</v>
      </c>
      <c r="G294" s="13" t="s">
        <v>1388</v>
      </c>
      <c r="H294" s="12" t="s">
        <v>24</v>
      </c>
      <c r="I294" s="27" t="s">
        <v>48</v>
      </c>
      <c r="J294" s="11" t="s">
        <v>92</v>
      </c>
      <c r="K294" s="13" t="s">
        <v>1177</v>
      </c>
      <c r="L294" s="28" t="s">
        <v>1337</v>
      </c>
      <c r="M294" s="12" t="s">
        <v>30</v>
      </c>
      <c r="N294" s="11" t="s">
        <v>107</v>
      </c>
      <c r="O294" s="12" t="s">
        <v>30</v>
      </c>
      <c r="P294" s="12"/>
    </row>
    <row r="295" spans="1:16" ht="118.5">
      <c r="A295" s="9">
        <v>47</v>
      </c>
      <c r="B295" s="10" t="s">
        <v>1389</v>
      </c>
      <c r="C295" s="10" t="s">
        <v>1390</v>
      </c>
      <c r="D295" s="11" t="s">
        <v>1391</v>
      </c>
      <c r="E295" s="12" t="s">
        <v>34</v>
      </c>
      <c r="F295" s="16">
        <v>42683</v>
      </c>
      <c r="G295" s="13" t="s">
        <v>1392</v>
      </c>
      <c r="H295" s="12" t="s">
        <v>1160</v>
      </c>
      <c r="I295" s="27" t="s">
        <v>779</v>
      </c>
      <c r="J295" s="11" t="s">
        <v>92</v>
      </c>
      <c r="K295" s="13" t="s">
        <v>1177</v>
      </c>
      <c r="L295" s="14" t="s">
        <v>1321</v>
      </c>
      <c r="M295" s="12" t="s">
        <v>28</v>
      </c>
      <c r="N295" s="19" t="s">
        <v>1393</v>
      </c>
      <c r="O295" s="12" t="s">
        <v>30</v>
      </c>
      <c r="P295" s="12"/>
    </row>
    <row r="296" spans="1:16" ht="105.4">
      <c r="A296" s="9">
        <v>48</v>
      </c>
      <c r="B296" s="10" t="s">
        <v>1394</v>
      </c>
      <c r="C296" s="10" t="s">
        <v>1395</v>
      </c>
      <c r="D296" s="11" t="s">
        <v>1396</v>
      </c>
      <c r="E296" s="12" t="s">
        <v>34</v>
      </c>
      <c r="F296" s="16">
        <v>42704</v>
      </c>
      <c r="G296" s="13" t="s">
        <v>1397</v>
      </c>
      <c r="H296" s="12" t="s">
        <v>24</v>
      </c>
      <c r="I296" s="27" t="s">
        <v>92</v>
      </c>
      <c r="J296" s="11" t="s">
        <v>158</v>
      </c>
      <c r="K296" s="13" t="s">
        <v>1177</v>
      </c>
      <c r="L296" s="14" t="s">
        <v>1337</v>
      </c>
      <c r="M296" s="12" t="s">
        <v>30</v>
      </c>
      <c r="N296" s="11" t="s">
        <v>107</v>
      </c>
      <c r="O296" s="12" t="s">
        <v>30</v>
      </c>
      <c r="P296" s="12"/>
    </row>
    <row r="297" spans="1:16" ht="105.4">
      <c r="A297" s="9">
        <v>50</v>
      </c>
      <c r="B297" s="10" t="s">
        <v>1398</v>
      </c>
      <c r="C297" s="10" t="s">
        <v>1399</v>
      </c>
      <c r="D297" s="11" t="s">
        <v>1400</v>
      </c>
      <c r="E297" s="12" t="s">
        <v>34</v>
      </c>
      <c r="F297" s="16">
        <v>42711</v>
      </c>
      <c r="G297" s="13" t="s">
        <v>1401</v>
      </c>
      <c r="H297" s="12" t="s">
        <v>24</v>
      </c>
      <c r="I297" s="27" t="s">
        <v>92</v>
      </c>
      <c r="J297" s="11" t="s">
        <v>49</v>
      </c>
      <c r="K297" s="13" t="s">
        <v>1177</v>
      </c>
      <c r="L297" s="14" t="s">
        <v>893</v>
      </c>
      <c r="M297" s="12" t="s">
        <v>30</v>
      </c>
      <c r="N297" s="11" t="s">
        <v>107</v>
      </c>
      <c r="O297" s="12" t="s">
        <v>30</v>
      </c>
      <c r="P297" s="12"/>
    </row>
    <row r="298" spans="1:16" ht="102.75">
      <c r="A298" s="9">
        <v>51</v>
      </c>
      <c r="B298" s="10" t="s">
        <v>1402</v>
      </c>
      <c r="C298" s="10" t="s">
        <v>1403</v>
      </c>
      <c r="D298" s="19" t="s">
        <v>1404</v>
      </c>
      <c r="E298" s="12" t="s">
        <v>34</v>
      </c>
      <c r="F298" s="16">
        <v>42732</v>
      </c>
      <c r="G298" s="13" t="s">
        <v>1405</v>
      </c>
      <c r="H298" s="12" t="s">
        <v>24</v>
      </c>
      <c r="I298" s="27" t="s">
        <v>61</v>
      </c>
      <c r="J298" s="11" t="s">
        <v>92</v>
      </c>
      <c r="K298" s="13" t="s">
        <v>1177</v>
      </c>
      <c r="L298" s="14" t="s">
        <v>1321</v>
      </c>
      <c r="M298" s="12" t="s">
        <v>28</v>
      </c>
      <c r="N298" s="11" t="s">
        <v>1406</v>
      </c>
      <c r="O298" s="12" t="s">
        <v>28</v>
      </c>
      <c r="P298" s="12"/>
    </row>
    <row r="299" spans="1:16" ht="105.4">
      <c r="A299" s="9">
        <v>53</v>
      </c>
      <c r="B299" s="10" t="s">
        <v>1407</v>
      </c>
      <c r="C299" s="10" t="s">
        <v>1366</v>
      </c>
      <c r="D299" s="11" t="s">
        <v>1408</v>
      </c>
      <c r="E299" s="12" t="s">
        <v>34</v>
      </c>
      <c r="F299" s="16">
        <v>42741</v>
      </c>
      <c r="G299" s="13" t="s">
        <v>1409</v>
      </c>
      <c r="H299" s="12" t="s">
        <v>24</v>
      </c>
      <c r="I299" s="27" t="s">
        <v>61</v>
      </c>
      <c r="J299" s="11" t="s">
        <v>92</v>
      </c>
      <c r="K299" s="13" t="s">
        <v>1177</v>
      </c>
      <c r="L299" s="14" t="s">
        <v>893</v>
      </c>
      <c r="M299" s="12" t="s">
        <v>28</v>
      </c>
      <c r="N299" s="11" t="s">
        <v>1410</v>
      </c>
      <c r="O299" s="12" t="s">
        <v>30</v>
      </c>
      <c r="P299" s="12"/>
    </row>
    <row r="300" spans="1:16" ht="118.5">
      <c r="A300" s="9">
        <v>54</v>
      </c>
      <c r="B300" s="10" t="s">
        <v>1411</v>
      </c>
      <c r="C300" s="10" t="s">
        <v>1412</v>
      </c>
      <c r="D300" s="11" t="s">
        <v>1413</v>
      </c>
      <c r="E300" s="12" t="s">
        <v>34</v>
      </c>
      <c r="F300" s="16">
        <v>42780</v>
      </c>
      <c r="G300" s="13" t="s">
        <v>1414</v>
      </c>
      <c r="H300" s="12" t="s">
        <v>24</v>
      </c>
      <c r="I300" s="27" t="s">
        <v>61</v>
      </c>
      <c r="J300" s="11" t="s">
        <v>92</v>
      </c>
      <c r="K300" s="13" t="s">
        <v>1177</v>
      </c>
      <c r="L300" s="14" t="s">
        <v>1415</v>
      </c>
      <c r="M300" s="12" t="s">
        <v>28</v>
      </c>
      <c r="N300" s="11" t="s">
        <v>1416</v>
      </c>
      <c r="O300" s="12" t="s">
        <v>30</v>
      </c>
      <c r="P300" s="12"/>
    </row>
    <row r="301" spans="1:16" ht="105.4">
      <c r="A301" s="9">
        <v>58</v>
      </c>
      <c r="B301" s="10" t="s">
        <v>1417</v>
      </c>
      <c r="C301" s="10" t="s">
        <v>1181</v>
      </c>
      <c r="D301" s="11" t="s">
        <v>1418</v>
      </c>
      <c r="E301" s="12" t="s">
        <v>34</v>
      </c>
      <c r="F301" s="16">
        <v>42851</v>
      </c>
      <c r="G301" s="13" t="s">
        <v>1419</v>
      </c>
      <c r="H301" s="12" t="s">
        <v>24</v>
      </c>
      <c r="I301" s="27" t="s">
        <v>92</v>
      </c>
      <c r="J301" s="11" t="s">
        <v>92</v>
      </c>
      <c r="K301" s="13" t="s">
        <v>1177</v>
      </c>
      <c r="L301" s="32" t="s">
        <v>1420</v>
      </c>
      <c r="M301" s="12" t="s">
        <v>30</v>
      </c>
      <c r="N301" s="11" t="s">
        <v>123</v>
      </c>
      <c r="O301" s="12" t="s">
        <v>30</v>
      </c>
      <c r="P301" s="12"/>
    </row>
    <row r="302" spans="1:16" ht="118.5">
      <c r="A302" s="9">
        <v>60</v>
      </c>
      <c r="B302" s="10" t="s">
        <v>1421</v>
      </c>
      <c r="C302" s="10" t="s">
        <v>1422</v>
      </c>
      <c r="D302" s="11" t="s">
        <v>1423</v>
      </c>
      <c r="E302" s="12" t="s">
        <v>34</v>
      </c>
      <c r="F302" s="16">
        <v>42866</v>
      </c>
      <c r="G302" s="13" t="s">
        <v>1424</v>
      </c>
      <c r="H302" s="12" t="s">
        <v>24</v>
      </c>
      <c r="I302" s="27" t="s">
        <v>25</v>
      </c>
      <c r="J302" s="11" t="s">
        <v>92</v>
      </c>
      <c r="K302" s="13" t="s">
        <v>1177</v>
      </c>
      <c r="L302" s="14" t="s">
        <v>1178</v>
      </c>
      <c r="M302" s="12" t="s">
        <v>30</v>
      </c>
      <c r="N302" s="11" t="s">
        <v>123</v>
      </c>
      <c r="O302" s="12" t="s">
        <v>30</v>
      </c>
      <c r="P302" s="12"/>
    </row>
    <row r="303" spans="1:16" ht="52.9">
      <c r="A303" s="9">
        <v>61</v>
      </c>
      <c r="B303" s="10" t="s">
        <v>1425</v>
      </c>
      <c r="C303" s="10" t="s">
        <v>1426</v>
      </c>
      <c r="D303" s="11" t="s">
        <v>1427</v>
      </c>
      <c r="E303" s="12" t="s">
        <v>34</v>
      </c>
      <c r="F303" s="16">
        <v>42879</v>
      </c>
      <c r="G303" s="13" t="s">
        <v>1428</v>
      </c>
      <c r="H303" s="12" t="s">
        <v>24</v>
      </c>
      <c r="I303" s="27" t="s">
        <v>25</v>
      </c>
      <c r="J303" s="11" t="s">
        <v>92</v>
      </c>
      <c r="K303" s="13" t="s">
        <v>1177</v>
      </c>
      <c r="L303" s="14" t="s">
        <v>1111</v>
      </c>
      <c r="M303" s="12" t="s">
        <v>30</v>
      </c>
      <c r="N303" s="11" t="s">
        <v>107</v>
      </c>
      <c r="O303" s="12" t="s">
        <v>30</v>
      </c>
      <c r="P303" s="12"/>
    </row>
    <row r="304" spans="1:16" ht="118.5">
      <c r="A304" s="9">
        <v>62</v>
      </c>
      <c r="B304" s="10" t="s">
        <v>1429</v>
      </c>
      <c r="C304" s="10" t="s">
        <v>1430</v>
      </c>
      <c r="D304" s="11" t="s">
        <v>1431</v>
      </c>
      <c r="E304" s="12" t="s">
        <v>34</v>
      </c>
      <c r="F304" s="16">
        <v>42893</v>
      </c>
      <c r="G304" s="13" t="s">
        <v>1432</v>
      </c>
      <c r="H304" s="12" t="s">
        <v>24</v>
      </c>
      <c r="I304" s="27" t="s">
        <v>92</v>
      </c>
      <c r="J304" s="11" t="s">
        <v>92</v>
      </c>
      <c r="K304" s="13" t="s">
        <v>1177</v>
      </c>
      <c r="L304" s="14" t="s">
        <v>578</v>
      </c>
      <c r="M304" s="12" t="s">
        <v>30</v>
      </c>
      <c r="N304" s="11" t="s">
        <v>123</v>
      </c>
      <c r="O304" s="12" t="s">
        <v>30</v>
      </c>
      <c r="P304" s="12"/>
    </row>
    <row r="305" spans="1:16" ht="66">
      <c r="A305" s="9">
        <v>63</v>
      </c>
      <c r="B305" s="10" t="s">
        <v>1433</v>
      </c>
      <c r="C305" s="10" t="s">
        <v>1434</v>
      </c>
      <c r="D305" s="11" t="s">
        <v>1435</v>
      </c>
      <c r="E305" s="12" t="s">
        <v>34</v>
      </c>
      <c r="F305" s="16">
        <v>42895</v>
      </c>
      <c r="G305" s="13" t="s">
        <v>1436</v>
      </c>
      <c r="H305" s="12" t="s">
        <v>24</v>
      </c>
      <c r="I305" s="27" t="s">
        <v>61</v>
      </c>
      <c r="J305" s="11" t="s">
        <v>92</v>
      </c>
      <c r="K305" s="13" t="s">
        <v>1177</v>
      </c>
      <c r="L305" s="14" t="s">
        <v>1420</v>
      </c>
      <c r="M305" s="12" t="s">
        <v>30</v>
      </c>
      <c r="N305" s="11" t="s">
        <v>107</v>
      </c>
      <c r="O305" s="12" t="s">
        <v>30</v>
      </c>
      <c r="P305" s="12"/>
    </row>
    <row r="306" spans="1:16" ht="92.25">
      <c r="A306" s="9">
        <v>65</v>
      </c>
      <c r="B306" s="10" t="s">
        <v>1437</v>
      </c>
      <c r="C306" s="10" t="s">
        <v>1438</v>
      </c>
      <c r="D306" s="11" t="s">
        <v>1439</v>
      </c>
      <c r="E306" s="12" t="s">
        <v>34</v>
      </c>
      <c r="F306" s="16">
        <v>42935</v>
      </c>
      <c r="G306" s="13" t="s">
        <v>1440</v>
      </c>
      <c r="H306" s="12" t="s">
        <v>60</v>
      </c>
      <c r="I306" s="27" t="s">
        <v>25</v>
      </c>
      <c r="J306" s="11" t="s">
        <v>49</v>
      </c>
      <c r="K306" s="13" t="s">
        <v>1177</v>
      </c>
      <c r="L306" s="28" t="s">
        <v>1441</v>
      </c>
      <c r="M306" s="12" t="s">
        <v>28</v>
      </c>
      <c r="N306" s="11" t="s">
        <v>1442</v>
      </c>
      <c r="O306" s="12" t="s">
        <v>30</v>
      </c>
      <c r="P306" s="12"/>
    </row>
    <row r="307" spans="1:16" ht="66">
      <c r="A307" s="9">
        <v>69</v>
      </c>
      <c r="B307" s="10" t="s">
        <v>1443</v>
      </c>
      <c r="C307" s="10" t="s">
        <v>1444</v>
      </c>
      <c r="D307" s="11" t="s">
        <v>1445</v>
      </c>
      <c r="E307" s="12" t="s">
        <v>34</v>
      </c>
      <c r="F307" s="16">
        <v>42985</v>
      </c>
      <c r="G307" s="13" t="s">
        <v>1446</v>
      </c>
      <c r="H307" s="12" t="s">
        <v>24</v>
      </c>
      <c r="I307" s="27" t="s">
        <v>25</v>
      </c>
      <c r="J307" s="11" t="s">
        <v>92</v>
      </c>
      <c r="K307" s="13" t="s">
        <v>1177</v>
      </c>
      <c r="L307" s="28" t="s">
        <v>893</v>
      </c>
      <c r="M307" s="12" t="s">
        <v>28</v>
      </c>
      <c r="N307" s="19" t="s">
        <v>1447</v>
      </c>
      <c r="O307" s="12" t="s">
        <v>30</v>
      </c>
      <c r="P307" s="12"/>
    </row>
    <row r="308" spans="1:16" ht="79.150000000000006">
      <c r="A308" s="9">
        <v>70</v>
      </c>
      <c r="B308" s="10" t="s">
        <v>1394</v>
      </c>
      <c r="C308" s="10" t="s">
        <v>1395</v>
      </c>
      <c r="D308" s="11" t="s">
        <v>1448</v>
      </c>
      <c r="E308" s="12" t="s">
        <v>34</v>
      </c>
      <c r="F308" s="16">
        <v>42992</v>
      </c>
      <c r="G308" s="13" t="s">
        <v>1449</v>
      </c>
      <c r="H308" s="12" t="s">
        <v>24</v>
      </c>
      <c r="I308" s="27" t="s">
        <v>25</v>
      </c>
      <c r="J308" s="11" t="s">
        <v>158</v>
      </c>
      <c r="K308" s="13" t="s">
        <v>1177</v>
      </c>
      <c r="L308" s="14" t="s">
        <v>1450</v>
      </c>
      <c r="M308" s="12" t="s">
        <v>30</v>
      </c>
      <c r="N308" s="11" t="s">
        <v>107</v>
      </c>
      <c r="O308" s="12" t="s">
        <v>30</v>
      </c>
      <c r="P308" s="12"/>
    </row>
    <row r="309" spans="1:16" ht="52.9">
      <c r="A309" s="9">
        <v>71</v>
      </c>
      <c r="B309" s="10" t="s">
        <v>1451</v>
      </c>
      <c r="C309" s="10" t="s">
        <v>1452</v>
      </c>
      <c r="D309" s="11" t="s">
        <v>1453</v>
      </c>
      <c r="E309" s="12" t="s">
        <v>34</v>
      </c>
      <c r="F309" s="16">
        <v>42993</v>
      </c>
      <c r="G309" s="13" t="s">
        <v>1454</v>
      </c>
      <c r="H309" s="12" t="s">
        <v>24</v>
      </c>
      <c r="I309" s="27" t="s">
        <v>437</v>
      </c>
      <c r="J309" s="11" t="s">
        <v>453</v>
      </c>
      <c r="K309" s="13" t="s">
        <v>1177</v>
      </c>
      <c r="L309" s="14" t="s">
        <v>578</v>
      </c>
      <c r="M309" s="12" t="s">
        <v>28</v>
      </c>
      <c r="N309" s="11" t="s">
        <v>1455</v>
      </c>
      <c r="O309" s="12" t="s">
        <v>30</v>
      </c>
      <c r="P309" s="12"/>
    </row>
    <row r="310" spans="1:16" ht="39.75">
      <c r="A310" s="9">
        <v>72</v>
      </c>
      <c r="B310" s="10" t="s">
        <v>1456</v>
      </c>
      <c r="C310" s="10" t="s">
        <v>1457</v>
      </c>
      <c r="D310" s="11" t="s">
        <v>1458</v>
      </c>
      <c r="E310" s="12" t="s">
        <v>34</v>
      </c>
      <c r="F310" s="16">
        <v>42993</v>
      </c>
      <c r="G310" s="13" t="s">
        <v>1459</v>
      </c>
      <c r="H310" s="12" t="s">
        <v>24</v>
      </c>
      <c r="I310" s="27" t="s">
        <v>437</v>
      </c>
      <c r="J310" s="11" t="s">
        <v>158</v>
      </c>
      <c r="K310" s="13" t="s">
        <v>1177</v>
      </c>
      <c r="L310" s="14" t="s">
        <v>578</v>
      </c>
      <c r="M310" s="12" t="s">
        <v>30</v>
      </c>
      <c r="N310" s="11" t="s">
        <v>107</v>
      </c>
      <c r="O310" s="12" t="s">
        <v>28</v>
      </c>
      <c r="P310" s="12"/>
    </row>
    <row r="311" spans="1:16" ht="66">
      <c r="A311" s="9">
        <v>74</v>
      </c>
      <c r="B311" s="10" t="s">
        <v>1326</v>
      </c>
      <c r="C311" s="10" t="s">
        <v>1318</v>
      </c>
      <c r="D311" s="11" t="s">
        <v>1460</v>
      </c>
      <c r="E311" s="12" t="s">
        <v>34</v>
      </c>
      <c r="F311" s="16">
        <v>43028</v>
      </c>
      <c r="G311" s="13" t="s">
        <v>1461</v>
      </c>
      <c r="H311" s="12" t="s">
        <v>24</v>
      </c>
      <c r="I311" s="27" t="s">
        <v>61</v>
      </c>
      <c r="J311" s="11" t="s">
        <v>98</v>
      </c>
      <c r="K311" s="13" t="s">
        <v>1177</v>
      </c>
      <c r="L311" s="14" t="s">
        <v>1321</v>
      </c>
      <c r="M311" s="12" t="s">
        <v>28</v>
      </c>
      <c r="N311" s="11" t="s">
        <v>1462</v>
      </c>
      <c r="O311" s="12" t="s">
        <v>30</v>
      </c>
      <c r="P311" s="12"/>
    </row>
    <row r="312" spans="1:16" ht="105.4">
      <c r="A312" s="9">
        <v>75</v>
      </c>
      <c r="B312" s="10" t="s">
        <v>1463</v>
      </c>
      <c r="C312" s="10" t="s">
        <v>1464</v>
      </c>
      <c r="D312" s="11" t="s">
        <v>1465</v>
      </c>
      <c r="E312" s="12" t="s">
        <v>34</v>
      </c>
      <c r="F312" s="16">
        <v>43035</v>
      </c>
      <c r="G312" s="13" t="s">
        <v>1466</v>
      </c>
      <c r="H312" s="12" t="s">
        <v>24</v>
      </c>
      <c r="I312" s="27" t="s">
        <v>25</v>
      </c>
      <c r="J312" s="11" t="s">
        <v>92</v>
      </c>
      <c r="K312" s="13" t="s">
        <v>1177</v>
      </c>
      <c r="L312" s="14" t="s">
        <v>1450</v>
      </c>
      <c r="M312" s="12" t="s">
        <v>30</v>
      </c>
      <c r="N312" s="11" t="s">
        <v>1467</v>
      </c>
      <c r="O312" s="12" t="s">
        <v>30</v>
      </c>
      <c r="P312" s="12"/>
    </row>
    <row r="313" spans="1:16" ht="92.25">
      <c r="A313" s="9">
        <v>78</v>
      </c>
      <c r="B313" s="10" t="s">
        <v>1468</v>
      </c>
      <c r="C313" s="10" t="s">
        <v>1469</v>
      </c>
      <c r="D313" s="11" t="s">
        <v>1470</v>
      </c>
      <c r="E313" s="12" t="s">
        <v>34</v>
      </c>
      <c r="F313" s="16">
        <v>43096</v>
      </c>
      <c r="G313" s="13" t="s">
        <v>1471</v>
      </c>
      <c r="H313" s="12" t="s">
        <v>24</v>
      </c>
      <c r="I313" s="27" t="s">
        <v>61</v>
      </c>
      <c r="J313" s="11" t="s">
        <v>214</v>
      </c>
      <c r="K313" s="13" t="s">
        <v>1177</v>
      </c>
      <c r="L313" s="14" t="s">
        <v>1441</v>
      </c>
      <c r="M313" s="12" t="s">
        <v>30</v>
      </c>
      <c r="N313" s="11" t="s">
        <v>107</v>
      </c>
      <c r="O313" s="12" t="s">
        <v>30</v>
      </c>
      <c r="P313" s="12"/>
    </row>
    <row r="314" spans="1:16" ht="105.4">
      <c r="A314" s="9">
        <v>80</v>
      </c>
      <c r="B314" s="10" t="s">
        <v>1472</v>
      </c>
      <c r="C314" s="10" t="s">
        <v>1473</v>
      </c>
      <c r="D314" s="11" t="s">
        <v>1474</v>
      </c>
      <c r="E314" s="12" t="s">
        <v>34</v>
      </c>
      <c r="F314" s="16">
        <v>43108</v>
      </c>
      <c r="G314" s="13" t="s">
        <v>1475</v>
      </c>
      <c r="H314" s="12" t="s">
        <v>24</v>
      </c>
      <c r="I314" s="27" t="s">
        <v>213</v>
      </c>
      <c r="J314" s="11" t="s">
        <v>214</v>
      </c>
      <c r="K314" s="13" t="s">
        <v>1177</v>
      </c>
      <c r="L314" s="14" t="s">
        <v>893</v>
      </c>
      <c r="M314" s="12" t="s">
        <v>28</v>
      </c>
      <c r="N314" s="11" t="s">
        <v>1476</v>
      </c>
      <c r="O314" s="12" t="s">
        <v>30</v>
      </c>
      <c r="P314" s="12"/>
    </row>
    <row r="315" spans="1:16" ht="171">
      <c r="A315" s="9">
        <v>82</v>
      </c>
      <c r="B315" s="10" t="s">
        <v>1477</v>
      </c>
      <c r="C315" s="10" t="s">
        <v>1478</v>
      </c>
      <c r="D315" s="11" t="s">
        <v>1479</v>
      </c>
      <c r="E315" s="12" t="s">
        <v>34</v>
      </c>
      <c r="F315" s="16">
        <v>43112</v>
      </c>
      <c r="G315" s="13" t="s">
        <v>1480</v>
      </c>
      <c r="H315" s="12" t="s">
        <v>24</v>
      </c>
      <c r="I315" s="27" t="s">
        <v>213</v>
      </c>
      <c r="J315" s="11" t="s">
        <v>214</v>
      </c>
      <c r="K315" s="13" t="s">
        <v>1177</v>
      </c>
      <c r="L315" s="14" t="s">
        <v>1450</v>
      </c>
      <c r="M315" s="12" t="s">
        <v>30</v>
      </c>
      <c r="N315" s="11" t="s">
        <v>107</v>
      </c>
      <c r="O315" s="12" t="s">
        <v>30</v>
      </c>
      <c r="P315" s="12"/>
    </row>
    <row r="316" spans="1:16" ht="157.9">
      <c r="A316" s="9">
        <v>83</v>
      </c>
      <c r="B316" s="10" t="s">
        <v>1481</v>
      </c>
      <c r="C316" s="10" t="s">
        <v>1311</v>
      </c>
      <c r="D316" s="11" t="s">
        <v>1482</v>
      </c>
      <c r="E316" s="12" t="s">
        <v>34</v>
      </c>
      <c r="F316" s="16">
        <v>43125</v>
      </c>
      <c r="G316" s="13" t="s">
        <v>1483</v>
      </c>
      <c r="H316" s="12" t="s">
        <v>24</v>
      </c>
      <c r="I316" s="27" t="s">
        <v>48</v>
      </c>
      <c r="J316" s="11" t="s">
        <v>214</v>
      </c>
      <c r="K316" s="13" t="s">
        <v>1177</v>
      </c>
      <c r="L316" s="14" t="s">
        <v>1441</v>
      </c>
      <c r="M316" s="12" t="s">
        <v>30</v>
      </c>
      <c r="N316" s="11" t="s">
        <v>107</v>
      </c>
      <c r="O316" s="12" t="s">
        <v>30</v>
      </c>
      <c r="P316" s="12"/>
    </row>
    <row r="317" spans="1:16" ht="79.150000000000006">
      <c r="A317" s="9">
        <v>84</v>
      </c>
      <c r="B317" s="10" t="s">
        <v>1484</v>
      </c>
      <c r="C317" s="10" t="s">
        <v>1485</v>
      </c>
      <c r="D317" s="11" t="s">
        <v>1486</v>
      </c>
      <c r="E317" s="12" t="s">
        <v>34</v>
      </c>
      <c r="F317" s="16">
        <v>43144</v>
      </c>
      <c r="G317" s="13" t="s">
        <v>1487</v>
      </c>
      <c r="H317" s="12" t="s">
        <v>60</v>
      </c>
      <c r="I317" s="27" t="s">
        <v>213</v>
      </c>
      <c r="J317" s="11" t="s">
        <v>214</v>
      </c>
      <c r="K317" s="13" t="s">
        <v>1177</v>
      </c>
      <c r="L317" s="28" t="s">
        <v>893</v>
      </c>
      <c r="M317" s="12" t="s">
        <v>28</v>
      </c>
      <c r="N317" s="11" t="s">
        <v>1488</v>
      </c>
      <c r="O317" s="12" t="s">
        <v>30</v>
      </c>
      <c r="P317" s="12"/>
    </row>
    <row r="318" spans="1:16" ht="52.9">
      <c r="A318" s="9">
        <v>85</v>
      </c>
      <c r="B318" s="10" t="s">
        <v>1489</v>
      </c>
      <c r="C318" s="10" t="s">
        <v>1490</v>
      </c>
      <c r="D318" s="11" t="s">
        <v>1491</v>
      </c>
      <c r="E318" s="12" t="s">
        <v>34</v>
      </c>
      <c r="F318" s="16">
        <v>43154</v>
      </c>
      <c r="G318" s="13" t="s">
        <v>1492</v>
      </c>
      <c r="H318" s="12" t="s">
        <v>24</v>
      </c>
      <c r="I318" s="27" t="s">
        <v>213</v>
      </c>
      <c r="J318" s="11" t="s">
        <v>214</v>
      </c>
      <c r="K318" s="13" t="s">
        <v>1177</v>
      </c>
      <c r="L318" s="28" t="s">
        <v>1441</v>
      </c>
      <c r="M318" s="12" t="s">
        <v>28</v>
      </c>
      <c r="N318" s="11" t="s">
        <v>1493</v>
      </c>
      <c r="O318" s="12" t="s">
        <v>30</v>
      </c>
      <c r="P318" s="12"/>
    </row>
    <row r="319" spans="1:16" ht="92.25">
      <c r="A319" s="9">
        <v>86</v>
      </c>
      <c r="B319" s="10" t="s">
        <v>1494</v>
      </c>
      <c r="C319" s="10" t="s">
        <v>1495</v>
      </c>
      <c r="D319" s="11" t="s">
        <v>1496</v>
      </c>
      <c r="E319" s="12" t="s">
        <v>34</v>
      </c>
      <c r="F319" s="16">
        <v>43158</v>
      </c>
      <c r="G319" s="13" t="s">
        <v>1497</v>
      </c>
      <c r="H319" s="12" t="s">
        <v>24</v>
      </c>
      <c r="I319" s="27" t="s">
        <v>213</v>
      </c>
      <c r="J319" s="11" t="s">
        <v>214</v>
      </c>
      <c r="K319" s="13" t="s">
        <v>1177</v>
      </c>
      <c r="L319" s="14" t="s">
        <v>1450</v>
      </c>
      <c r="M319" s="12" t="s">
        <v>30</v>
      </c>
      <c r="N319" s="11" t="s">
        <v>107</v>
      </c>
      <c r="O319" s="12" t="s">
        <v>30</v>
      </c>
      <c r="P319" s="12"/>
    </row>
    <row r="320" spans="1:16" ht="92.25">
      <c r="A320" s="9">
        <v>87</v>
      </c>
      <c r="B320" s="10" t="s">
        <v>1498</v>
      </c>
      <c r="C320" s="10" t="s">
        <v>1366</v>
      </c>
      <c r="D320" s="11" t="s">
        <v>1499</v>
      </c>
      <c r="E320" s="12" t="s">
        <v>34</v>
      </c>
      <c r="F320" s="16">
        <v>43168</v>
      </c>
      <c r="G320" s="13" t="s">
        <v>1500</v>
      </c>
      <c r="H320" s="12" t="s">
        <v>24</v>
      </c>
      <c r="I320" s="27" t="s">
        <v>213</v>
      </c>
      <c r="J320" s="11" t="s">
        <v>214</v>
      </c>
      <c r="K320" s="13" t="s">
        <v>1177</v>
      </c>
      <c r="L320" s="14" t="s">
        <v>893</v>
      </c>
      <c r="M320" s="12" t="s">
        <v>28</v>
      </c>
      <c r="N320" s="11" t="s">
        <v>1501</v>
      </c>
      <c r="O320" s="12" t="s">
        <v>30</v>
      </c>
      <c r="P320" s="12"/>
    </row>
    <row r="321" spans="1:16" ht="92.25">
      <c r="A321" s="9">
        <v>90</v>
      </c>
      <c r="B321" s="10" t="s">
        <v>1502</v>
      </c>
      <c r="C321" s="10" t="s">
        <v>1503</v>
      </c>
      <c r="D321" s="11" t="s">
        <v>1504</v>
      </c>
      <c r="E321" s="12" t="s">
        <v>34</v>
      </c>
      <c r="F321" s="16">
        <v>43195</v>
      </c>
      <c r="G321" s="13" t="s">
        <v>1505</v>
      </c>
      <c r="H321" s="12" t="s">
        <v>24</v>
      </c>
      <c r="I321" s="27" t="s">
        <v>213</v>
      </c>
      <c r="J321" s="11" t="s">
        <v>1506</v>
      </c>
      <c r="K321" s="13" t="s">
        <v>1177</v>
      </c>
      <c r="L321" s="28" t="s">
        <v>1337</v>
      </c>
      <c r="M321" s="12" t="s">
        <v>30</v>
      </c>
      <c r="N321" s="11" t="s">
        <v>107</v>
      </c>
      <c r="O321" s="12" t="s">
        <v>28</v>
      </c>
      <c r="P321" s="12"/>
    </row>
    <row r="322" spans="1:16" ht="171">
      <c r="A322" s="9">
        <v>93</v>
      </c>
      <c r="B322" s="10" t="s">
        <v>1507</v>
      </c>
      <c r="C322" s="10" t="s">
        <v>397</v>
      </c>
      <c r="D322" s="11" t="s">
        <v>1508</v>
      </c>
      <c r="E322" s="12" t="s">
        <v>34</v>
      </c>
      <c r="F322" s="16">
        <v>43210</v>
      </c>
      <c r="G322" s="13" t="s">
        <v>1509</v>
      </c>
      <c r="H322" s="12" t="s">
        <v>24</v>
      </c>
      <c r="I322" s="27" t="s">
        <v>213</v>
      </c>
      <c r="J322" s="11" t="s">
        <v>214</v>
      </c>
      <c r="K322" s="13" t="s">
        <v>1177</v>
      </c>
      <c r="L322" s="14" t="s">
        <v>893</v>
      </c>
      <c r="M322" s="12" t="s">
        <v>30</v>
      </c>
      <c r="N322" s="11" t="s">
        <v>107</v>
      </c>
      <c r="O322" s="12" t="s">
        <v>30</v>
      </c>
      <c r="P322" s="12"/>
    </row>
    <row r="323" spans="1:16" ht="262.89999999999998">
      <c r="A323" s="9">
        <v>95</v>
      </c>
      <c r="B323" s="10" t="s">
        <v>1510</v>
      </c>
      <c r="C323" s="10" t="s">
        <v>1195</v>
      </c>
      <c r="D323" s="11" t="s">
        <v>1511</v>
      </c>
      <c r="E323" s="12" t="s">
        <v>34</v>
      </c>
      <c r="F323" s="16">
        <v>43222</v>
      </c>
      <c r="G323" s="13" t="s">
        <v>1512</v>
      </c>
      <c r="H323" s="12" t="s">
        <v>24</v>
      </c>
      <c r="I323" s="27" t="s">
        <v>213</v>
      </c>
      <c r="J323" s="11" t="s">
        <v>1513</v>
      </c>
      <c r="K323" s="13" t="s">
        <v>1177</v>
      </c>
      <c r="L323" s="14" t="s">
        <v>1450</v>
      </c>
      <c r="M323" s="12" t="s">
        <v>30</v>
      </c>
      <c r="N323" s="11" t="s">
        <v>107</v>
      </c>
      <c r="O323" s="12" t="s">
        <v>30</v>
      </c>
      <c r="P323" s="12"/>
    </row>
    <row r="324" spans="1:16" ht="210.4">
      <c r="A324" s="9">
        <v>97</v>
      </c>
      <c r="B324" s="10" t="s">
        <v>1514</v>
      </c>
      <c r="C324" s="10" t="s">
        <v>1395</v>
      </c>
      <c r="D324" s="11" t="s">
        <v>1515</v>
      </c>
      <c r="E324" s="12" t="s">
        <v>34</v>
      </c>
      <c r="F324" s="16">
        <v>43234</v>
      </c>
      <c r="G324" s="13" t="s">
        <v>1516</v>
      </c>
      <c r="H324" s="12" t="s">
        <v>24</v>
      </c>
      <c r="I324" s="27" t="s">
        <v>213</v>
      </c>
      <c r="J324" s="11" t="s">
        <v>1513</v>
      </c>
      <c r="K324" s="13" t="s">
        <v>1177</v>
      </c>
      <c r="L324" s="14" t="s">
        <v>1450</v>
      </c>
      <c r="M324" s="12" t="s">
        <v>30</v>
      </c>
      <c r="N324" s="11" t="s">
        <v>107</v>
      </c>
      <c r="O324" s="12" t="s">
        <v>30</v>
      </c>
      <c r="P324" s="12"/>
    </row>
    <row r="325" spans="1:16" ht="92.25">
      <c r="A325" s="9">
        <v>98</v>
      </c>
      <c r="B325" s="10" t="s">
        <v>1517</v>
      </c>
      <c r="C325" s="10" t="s">
        <v>1518</v>
      </c>
      <c r="D325" s="11" t="s">
        <v>1519</v>
      </c>
      <c r="E325" s="12" t="s">
        <v>34</v>
      </c>
      <c r="F325" s="16">
        <v>43244</v>
      </c>
      <c r="G325" s="13" t="s">
        <v>1520</v>
      </c>
      <c r="H325" s="12" t="s">
        <v>60</v>
      </c>
      <c r="I325" s="27" t="s">
        <v>48</v>
      </c>
      <c r="J325" s="11" t="s">
        <v>36</v>
      </c>
      <c r="K325" s="13" t="s">
        <v>1177</v>
      </c>
      <c r="L325" s="14" t="s">
        <v>1111</v>
      </c>
      <c r="M325" s="12" t="s">
        <v>28</v>
      </c>
      <c r="N325" s="11" t="s">
        <v>1521</v>
      </c>
      <c r="O325" s="12" t="s">
        <v>30</v>
      </c>
      <c r="P325" s="12"/>
    </row>
    <row r="326" spans="1:16" ht="52.9">
      <c r="A326" s="9">
        <v>100</v>
      </c>
      <c r="B326" s="10" t="s">
        <v>1522</v>
      </c>
      <c r="C326" s="10" t="s">
        <v>1523</v>
      </c>
      <c r="D326" s="11" t="s">
        <v>1524</v>
      </c>
      <c r="E326" s="12" t="s">
        <v>34</v>
      </c>
      <c r="F326" s="16">
        <v>43256</v>
      </c>
      <c r="G326" s="13" t="s">
        <v>1525</v>
      </c>
      <c r="H326" s="12" t="s">
        <v>24</v>
      </c>
      <c r="I326" s="27" t="s">
        <v>213</v>
      </c>
      <c r="J326" s="11" t="s">
        <v>572</v>
      </c>
      <c r="K326" s="13" t="s">
        <v>1177</v>
      </c>
      <c r="L326" s="14" t="s">
        <v>1178</v>
      </c>
      <c r="M326" s="12" t="s">
        <v>30</v>
      </c>
      <c r="N326" s="11" t="s">
        <v>107</v>
      </c>
      <c r="O326" s="12" t="s">
        <v>30</v>
      </c>
      <c r="P326" s="12"/>
    </row>
    <row r="327" spans="1:16" ht="131.65">
      <c r="A327" s="9">
        <v>102</v>
      </c>
      <c r="B327" s="10" t="s">
        <v>1526</v>
      </c>
      <c r="C327" s="10" t="s">
        <v>1306</v>
      </c>
      <c r="D327" s="11" t="s">
        <v>1527</v>
      </c>
      <c r="E327" s="12" t="s">
        <v>34</v>
      </c>
      <c r="F327" s="16">
        <v>43265</v>
      </c>
      <c r="G327" s="13" t="s">
        <v>1528</v>
      </c>
      <c r="H327" s="12" t="s">
        <v>24</v>
      </c>
      <c r="I327" s="27" t="s">
        <v>61</v>
      </c>
      <c r="J327" s="11" t="s">
        <v>36</v>
      </c>
      <c r="K327" s="13" t="s">
        <v>1177</v>
      </c>
      <c r="L327" s="14" t="s">
        <v>1188</v>
      </c>
      <c r="M327" s="12" t="s">
        <v>28</v>
      </c>
      <c r="N327" s="11" t="s">
        <v>1529</v>
      </c>
      <c r="O327" s="12" t="s">
        <v>30</v>
      </c>
      <c r="P327" s="12"/>
    </row>
    <row r="328" spans="1:16" ht="131.65">
      <c r="A328" s="9">
        <v>103</v>
      </c>
      <c r="B328" s="10" t="s">
        <v>1530</v>
      </c>
      <c r="C328" s="10" t="s">
        <v>1531</v>
      </c>
      <c r="D328" s="11" t="s">
        <v>1532</v>
      </c>
      <c r="E328" s="12" t="s">
        <v>34</v>
      </c>
      <c r="F328" s="16">
        <v>43277</v>
      </c>
      <c r="G328" s="13" t="s">
        <v>1533</v>
      </c>
      <c r="H328" s="12" t="s">
        <v>24</v>
      </c>
      <c r="I328" s="27" t="s">
        <v>213</v>
      </c>
      <c r="J328" s="11" t="s">
        <v>214</v>
      </c>
      <c r="K328" s="13" t="s">
        <v>1177</v>
      </c>
      <c r="L328" s="28" t="s">
        <v>1321</v>
      </c>
      <c r="M328" s="12" t="s">
        <v>28</v>
      </c>
      <c r="N328" s="11" t="s">
        <v>1534</v>
      </c>
      <c r="O328" s="12" t="s">
        <v>30</v>
      </c>
      <c r="P328" s="12"/>
    </row>
    <row r="329" spans="1:16" ht="105.4">
      <c r="A329" s="9">
        <v>105</v>
      </c>
      <c r="B329" s="10" t="s">
        <v>1535</v>
      </c>
      <c r="C329" s="10" t="s">
        <v>1536</v>
      </c>
      <c r="D329" s="11" t="s">
        <v>1537</v>
      </c>
      <c r="E329" s="12" t="s">
        <v>34</v>
      </c>
      <c r="F329" s="16">
        <v>43291</v>
      </c>
      <c r="G329" s="13" t="s">
        <v>1538</v>
      </c>
      <c r="H329" s="12" t="s">
        <v>24</v>
      </c>
      <c r="I329" s="27" t="s">
        <v>61</v>
      </c>
      <c r="J329" s="11" t="s">
        <v>214</v>
      </c>
      <c r="K329" s="13" t="s">
        <v>1177</v>
      </c>
      <c r="L329" s="14" t="s">
        <v>1337</v>
      </c>
      <c r="M329" s="12" t="s">
        <v>30</v>
      </c>
      <c r="N329" s="11" t="s">
        <v>107</v>
      </c>
      <c r="O329" s="12" t="s">
        <v>30</v>
      </c>
      <c r="P329" s="12"/>
    </row>
    <row r="330" spans="1:16" ht="105.4">
      <c r="A330" s="9">
        <v>106</v>
      </c>
      <c r="B330" s="10" t="s">
        <v>1539</v>
      </c>
      <c r="C330" s="10" t="s">
        <v>1540</v>
      </c>
      <c r="D330" s="11" t="s">
        <v>1541</v>
      </c>
      <c r="E330" s="12" t="s">
        <v>34</v>
      </c>
      <c r="F330" s="16">
        <v>43291</v>
      </c>
      <c r="G330" s="13" t="s">
        <v>1542</v>
      </c>
      <c r="H330" s="12" t="s">
        <v>24</v>
      </c>
      <c r="I330" s="27" t="s">
        <v>153</v>
      </c>
      <c r="J330" s="11" t="s">
        <v>219</v>
      </c>
      <c r="K330" s="13" t="s">
        <v>1177</v>
      </c>
      <c r="L330" s="14" t="s">
        <v>1450</v>
      </c>
      <c r="M330" s="12" t="s">
        <v>30</v>
      </c>
      <c r="N330" s="11" t="s">
        <v>107</v>
      </c>
      <c r="O330" s="12" t="s">
        <v>30</v>
      </c>
      <c r="P330" s="12"/>
    </row>
    <row r="331" spans="1:16" ht="210.4">
      <c r="A331" s="9">
        <v>108</v>
      </c>
      <c r="B331" s="10" t="s">
        <v>1543</v>
      </c>
      <c r="C331" s="10" t="s">
        <v>1544</v>
      </c>
      <c r="D331" s="11" t="s">
        <v>1545</v>
      </c>
      <c r="E331" s="12" t="s">
        <v>34</v>
      </c>
      <c r="F331" s="16">
        <v>43304</v>
      </c>
      <c r="G331" s="13" t="s">
        <v>1546</v>
      </c>
      <c r="H331" s="12" t="s">
        <v>24</v>
      </c>
      <c r="I331" s="27" t="s">
        <v>214</v>
      </c>
      <c r="J331" s="11" t="s">
        <v>214</v>
      </c>
      <c r="K331" s="13" t="s">
        <v>1177</v>
      </c>
      <c r="L331" s="28" t="s">
        <v>1337</v>
      </c>
      <c r="M331" s="12" t="s">
        <v>30</v>
      </c>
      <c r="N331" s="11" t="s">
        <v>107</v>
      </c>
      <c r="O331" s="12" t="s">
        <v>30</v>
      </c>
      <c r="P331" s="12"/>
    </row>
    <row r="332" spans="1:16" ht="92.25">
      <c r="A332" s="9">
        <v>109</v>
      </c>
      <c r="B332" s="10" t="s">
        <v>1547</v>
      </c>
      <c r="C332" s="10" t="s">
        <v>1275</v>
      </c>
      <c r="D332" s="11" t="s">
        <v>1548</v>
      </c>
      <c r="E332" s="12" t="s">
        <v>34</v>
      </c>
      <c r="F332" s="16">
        <v>43313</v>
      </c>
      <c r="G332" s="13" t="s">
        <v>1549</v>
      </c>
      <c r="H332" s="12" t="s">
        <v>24</v>
      </c>
      <c r="I332" s="27" t="s">
        <v>153</v>
      </c>
      <c r="J332" s="11" t="s">
        <v>214</v>
      </c>
      <c r="K332" s="13" t="s">
        <v>1177</v>
      </c>
      <c r="L332" s="14" t="s">
        <v>893</v>
      </c>
      <c r="M332" s="12" t="s">
        <v>28</v>
      </c>
      <c r="N332" s="11" t="s">
        <v>1550</v>
      </c>
      <c r="O332" s="12" t="s">
        <v>30</v>
      </c>
      <c r="P332" s="12"/>
    </row>
    <row r="333" spans="1:16" ht="79.150000000000006">
      <c r="A333" s="9">
        <v>111</v>
      </c>
      <c r="B333" s="10" t="s">
        <v>1360</v>
      </c>
      <c r="C333" s="10" t="s">
        <v>1551</v>
      </c>
      <c r="D333" s="11" t="s">
        <v>1552</v>
      </c>
      <c r="E333" s="12" t="s">
        <v>34</v>
      </c>
      <c r="F333" s="16">
        <v>43364</v>
      </c>
      <c r="G333" s="13" t="s">
        <v>1553</v>
      </c>
      <c r="H333" s="12" t="s">
        <v>24</v>
      </c>
      <c r="I333" s="27" t="s">
        <v>92</v>
      </c>
      <c r="J333" s="11" t="s">
        <v>98</v>
      </c>
      <c r="K333" s="13" t="s">
        <v>1177</v>
      </c>
      <c r="L333" s="28" t="s">
        <v>1554</v>
      </c>
      <c r="M333" s="12" t="s">
        <v>30</v>
      </c>
      <c r="N333" s="11" t="s">
        <v>107</v>
      </c>
      <c r="O333" s="12" t="s">
        <v>30</v>
      </c>
      <c r="P333" s="12"/>
    </row>
    <row r="334" spans="1:16" ht="105.4">
      <c r="A334" s="9">
        <v>115</v>
      </c>
      <c r="B334" s="10" t="s">
        <v>1555</v>
      </c>
      <c r="C334" s="10" t="s">
        <v>1556</v>
      </c>
      <c r="D334" s="11" t="s">
        <v>1557</v>
      </c>
      <c r="E334" s="12" t="s">
        <v>34</v>
      </c>
      <c r="F334" s="16">
        <v>43382</v>
      </c>
      <c r="G334" s="13" t="s">
        <v>1558</v>
      </c>
      <c r="H334" s="12" t="s">
        <v>24</v>
      </c>
      <c r="I334" s="27" t="s">
        <v>153</v>
      </c>
      <c r="J334" s="11" t="s">
        <v>572</v>
      </c>
      <c r="K334" s="13" t="s">
        <v>1177</v>
      </c>
      <c r="L334" s="14" t="s">
        <v>1450</v>
      </c>
      <c r="M334" s="12" t="s">
        <v>30</v>
      </c>
      <c r="N334" s="11" t="s">
        <v>107</v>
      </c>
      <c r="O334" s="12" t="s">
        <v>30</v>
      </c>
      <c r="P334" s="12"/>
    </row>
    <row r="335" spans="1:16" ht="302.25">
      <c r="A335" s="9">
        <v>116</v>
      </c>
      <c r="B335" s="10" t="s">
        <v>1314</v>
      </c>
      <c r="C335" s="10" t="s">
        <v>1311</v>
      </c>
      <c r="D335" s="11" t="s">
        <v>1559</v>
      </c>
      <c r="E335" s="12" t="s">
        <v>34</v>
      </c>
      <c r="F335" s="16">
        <v>43390</v>
      </c>
      <c r="G335" s="13" t="s">
        <v>1560</v>
      </c>
      <c r="H335" s="12" t="s">
        <v>24</v>
      </c>
      <c r="I335" s="27" t="s">
        <v>153</v>
      </c>
      <c r="J335" s="11" t="s">
        <v>572</v>
      </c>
      <c r="K335" s="13" t="s">
        <v>1177</v>
      </c>
      <c r="L335" s="14" t="s">
        <v>1450</v>
      </c>
      <c r="M335" s="12" t="s">
        <v>30</v>
      </c>
      <c r="N335" s="11" t="s">
        <v>107</v>
      </c>
      <c r="O335" s="12" t="s">
        <v>30</v>
      </c>
      <c r="P335" s="12"/>
    </row>
    <row r="336" spans="1:16" ht="79.150000000000006">
      <c r="A336" s="9">
        <v>117</v>
      </c>
      <c r="B336" s="10" t="s">
        <v>1194</v>
      </c>
      <c r="C336" s="10" t="s">
        <v>1195</v>
      </c>
      <c r="D336" s="11" t="s">
        <v>1561</v>
      </c>
      <c r="E336" s="12" t="s">
        <v>34</v>
      </c>
      <c r="F336" s="16">
        <v>43398</v>
      </c>
      <c r="G336" s="13" t="s">
        <v>1562</v>
      </c>
      <c r="H336" s="12" t="s">
        <v>24</v>
      </c>
      <c r="I336" s="27" t="s">
        <v>1563</v>
      </c>
      <c r="J336" s="11" t="s">
        <v>158</v>
      </c>
      <c r="K336" s="13" t="s">
        <v>1177</v>
      </c>
      <c r="L336" s="14" t="s">
        <v>1188</v>
      </c>
      <c r="M336" s="12" t="s">
        <v>30</v>
      </c>
      <c r="N336" s="11" t="s">
        <v>107</v>
      </c>
      <c r="O336" s="12" t="s">
        <v>30</v>
      </c>
      <c r="P336" s="12"/>
    </row>
    <row r="337" spans="1:16" ht="79.150000000000006">
      <c r="A337" s="9">
        <v>118</v>
      </c>
      <c r="B337" s="10" t="s">
        <v>1564</v>
      </c>
      <c r="C337" s="10" t="s">
        <v>1565</v>
      </c>
      <c r="D337" s="11" t="s">
        <v>1566</v>
      </c>
      <c r="E337" s="12" t="s">
        <v>1567</v>
      </c>
      <c r="F337" s="16">
        <v>43399</v>
      </c>
      <c r="G337" s="13" t="s">
        <v>1568</v>
      </c>
      <c r="H337" s="12" t="s">
        <v>24</v>
      </c>
      <c r="I337" s="27" t="s">
        <v>153</v>
      </c>
      <c r="J337" s="11" t="s">
        <v>154</v>
      </c>
      <c r="K337" s="13" t="s">
        <v>1177</v>
      </c>
      <c r="L337" s="14" t="s">
        <v>893</v>
      </c>
      <c r="M337" s="12" t="s">
        <v>28</v>
      </c>
      <c r="N337" s="11" t="s">
        <v>1569</v>
      </c>
      <c r="O337" s="12" t="s">
        <v>30</v>
      </c>
      <c r="P337" s="12"/>
    </row>
    <row r="338" spans="1:16" ht="210.4">
      <c r="A338" s="9">
        <v>121</v>
      </c>
      <c r="B338" s="10" t="s">
        <v>1570</v>
      </c>
      <c r="C338" s="10" t="s">
        <v>1571</v>
      </c>
      <c r="D338" s="11" t="s">
        <v>1572</v>
      </c>
      <c r="E338" s="12" t="s">
        <v>34</v>
      </c>
      <c r="F338" s="16">
        <v>43410</v>
      </c>
      <c r="G338" s="13" t="s">
        <v>1573</v>
      </c>
      <c r="H338" s="12" t="s">
        <v>24</v>
      </c>
      <c r="I338" s="27" t="s">
        <v>61</v>
      </c>
      <c r="J338" s="11" t="s">
        <v>214</v>
      </c>
      <c r="K338" s="13" t="s">
        <v>1177</v>
      </c>
      <c r="L338" s="28" t="s">
        <v>893</v>
      </c>
      <c r="M338" s="12" t="s">
        <v>28</v>
      </c>
      <c r="N338" s="11" t="s">
        <v>1574</v>
      </c>
      <c r="O338" s="12" t="s">
        <v>30</v>
      </c>
      <c r="P338" s="12"/>
    </row>
    <row r="339" spans="1:16" ht="236.65">
      <c r="A339" s="9">
        <v>124</v>
      </c>
      <c r="B339" s="10" t="s">
        <v>1575</v>
      </c>
      <c r="C339" s="10" t="s">
        <v>1576</v>
      </c>
      <c r="D339" s="11" t="s">
        <v>1577</v>
      </c>
      <c r="E339" s="12" t="s">
        <v>34</v>
      </c>
      <c r="F339" s="16">
        <v>43424</v>
      </c>
      <c r="G339" s="13" t="s">
        <v>1578</v>
      </c>
      <c r="H339" s="12" t="s">
        <v>24</v>
      </c>
      <c r="I339" s="27" t="s">
        <v>214</v>
      </c>
      <c r="J339" s="11" t="s">
        <v>214</v>
      </c>
      <c r="K339" s="13" t="s">
        <v>1177</v>
      </c>
      <c r="L339" s="14" t="s">
        <v>893</v>
      </c>
      <c r="M339" s="12" t="s">
        <v>30</v>
      </c>
      <c r="N339" s="11" t="s">
        <v>107</v>
      </c>
      <c r="O339" s="12" t="s">
        <v>30</v>
      </c>
      <c r="P339" s="12"/>
    </row>
    <row r="340" spans="1:16" ht="92.25">
      <c r="A340" s="9">
        <v>125</v>
      </c>
      <c r="B340" s="10" t="s">
        <v>1579</v>
      </c>
      <c r="C340" s="10" t="s">
        <v>1580</v>
      </c>
      <c r="D340" s="11" t="s">
        <v>1581</v>
      </c>
      <c r="E340" s="12" t="s">
        <v>34</v>
      </c>
      <c r="F340" s="16">
        <v>43425</v>
      </c>
      <c r="G340" s="13" t="s">
        <v>1582</v>
      </c>
      <c r="H340" s="12" t="s">
        <v>24</v>
      </c>
      <c r="I340" s="27" t="s">
        <v>48</v>
      </c>
      <c r="J340" s="11" t="s">
        <v>98</v>
      </c>
      <c r="K340" s="13" t="s">
        <v>1177</v>
      </c>
      <c r="L340" s="28" t="s">
        <v>1554</v>
      </c>
      <c r="M340" s="12" t="s">
        <v>28</v>
      </c>
      <c r="N340" s="11" t="s">
        <v>1583</v>
      </c>
      <c r="O340" s="12" t="s">
        <v>30</v>
      </c>
      <c r="P340" s="12"/>
    </row>
    <row r="341" spans="1:16" ht="92.25">
      <c r="A341" s="9">
        <v>127</v>
      </c>
      <c r="B341" s="10" t="s">
        <v>1584</v>
      </c>
      <c r="C341" s="10" t="s">
        <v>1585</v>
      </c>
      <c r="D341" s="11" t="s">
        <v>1586</v>
      </c>
      <c r="E341" s="12" t="s">
        <v>34</v>
      </c>
      <c r="F341" s="16">
        <v>43434</v>
      </c>
      <c r="G341" s="13" t="s">
        <v>1587</v>
      </c>
      <c r="H341" s="12" t="s">
        <v>24</v>
      </c>
      <c r="I341" s="27" t="s">
        <v>1563</v>
      </c>
      <c r="J341" s="11" t="s">
        <v>214</v>
      </c>
      <c r="K341" s="13" t="s">
        <v>1177</v>
      </c>
      <c r="L341" s="14" t="s">
        <v>1337</v>
      </c>
      <c r="M341" s="12" t="s">
        <v>30</v>
      </c>
      <c r="N341" s="11" t="s">
        <v>107</v>
      </c>
      <c r="O341" s="12" t="s">
        <v>30</v>
      </c>
      <c r="P341" s="12"/>
    </row>
    <row r="342" spans="1:16" ht="157.9">
      <c r="A342" s="9">
        <v>128</v>
      </c>
      <c r="B342" s="10" t="s">
        <v>1588</v>
      </c>
      <c r="C342" s="10" t="s">
        <v>1589</v>
      </c>
      <c r="D342" s="11" t="s">
        <v>1590</v>
      </c>
      <c r="E342" s="12" t="s">
        <v>34</v>
      </c>
      <c r="F342" s="16">
        <v>43434</v>
      </c>
      <c r="G342" s="13" t="s">
        <v>1591</v>
      </c>
      <c r="H342" s="12" t="s">
        <v>24</v>
      </c>
      <c r="I342" s="27" t="s">
        <v>231</v>
      </c>
      <c r="J342" s="11" t="s">
        <v>98</v>
      </c>
      <c r="K342" s="13" t="s">
        <v>1177</v>
      </c>
      <c r="L342" s="14" t="s">
        <v>1348</v>
      </c>
      <c r="M342" s="12" t="s">
        <v>28</v>
      </c>
      <c r="N342" s="11" t="s">
        <v>469</v>
      </c>
      <c r="O342" s="12" t="s">
        <v>30</v>
      </c>
      <c r="P342" s="12"/>
    </row>
    <row r="343" spans="1:16" ht="92.25">
      <c r="A343" s="9">
        <v>129</v>
      </c>
      <c r="B343" s="10" t="s">
        <v>1592</v>
      </c>
      <c r="C343" s="10" t="s">
        <v>1593</v>
      </c>
      <c r="D343" s="11" t="s">
        <v>1594</v>
      </c>
      <c r="E343" s="12" t="s">
        <v>34</v>
      </c>
      <c r="F343" s="16">
        <v>43440</v>
      </c>
      <c r="G343" s="13" t="s">
        <v>1595</v>
      </c>
      <c r="H343" s="12" t="s">
        <v>24</v>
      </c>
      <c r="I343" s="27" t="s">
        <v>48</v>
      </c>
      <c r="J343" s="11" t="s">
        <v>49</v>
      </c>
      <c r="K343" s="13" t="s">
        <v>1177</v>
      </c>
      <c r="L343" s="14" t="s">
        <v>1321</v>
      </c>
      <c r="M343" s="12" t="s">
        <v>28</v>
      </c>
      <c r="N343" s="11" t="s">
        <v>1596</v>
      </c>
      <c r="O343" s="12" t="s">
        <v>30</v>
      </c>
      <c r="P343" s="12"/>
    </row>
    <row r="344" spans="1:16" ht="105.4">
      <c r="A344" s="9">
        <v>131</v>
      </c>
      <c r="B344" s="10" t="s">
        <v>1597</v>
      </c>
      <c r="C344" s="10" t="s">
        <v>1598</v>
      </c>
      <c r="D344" s="11" t="s">
        <v>1599</v>
      </c>
      <c r="E344" s="12" t="s">
        <v>34</v>
      </c>
      <c r="F344" s="16">
        <v>43440</v>
      </c>
      <c r="G344" s="13" t="s">
        <v>1600</v>
      </c>
      <c r="H344" s="12" t="s">
        <v>24</v>
      </c>
      <c r="I344" s="27" t="s">
        <v>214</v>
      </c>
      <c r="J344" s="11" t="s">
        <v>214</v>
      </c>
      <c r="K344" s="13" t="s">
        <v>1177</v>
      </c>
      <c r="L344" s="28" t="s">
        <v>610</v>
      </c>
      <c r="M344" s="12" t="s">
        <v>30</v>
      </c>
      <c r="N344" s="11" t="s">
        <v>704</v>
      </c>
      <c r="O344" s="12" t="s">
        <v>30</v>
      </c>
      <c r="P344" s="12"/>
    </row>
    <row r="345" spans="1:16" ht="118.5">
      <c r="A345" s="9">
        <v>132</v>
      </c>
      <c r="B345" s="10" t="s">
        <v>1601</v>
      </c>
      <c r="C345" s="10" t="s">
        <v>1602</v>
      </c>
      <c r="D345" s="11" t="s">
        <v>1603</v>
      </c>
      <c r="E345" s="12" t="s">
        <v>34</v>
      </c>
      <c r="F345" s="16">
        <v>43448</v>
      </c>
      <c r="G345" s="13" t="s">
        <v>1604</v>
      </c>
      <c r="H345" s="12" t="s">
        <v>24</v>
      </c>
      <c r="I345" s="27" t="s">
        <v>25</v>
      </c>
      <c r="J345" s="11" t="s">
        <v>214</v>
      </c>
      <c r="K345" s="13" t="s">
        <v>1177</v>
      </c>
      <c r="L345" s="28" t="s">
        <v>1450</v>
      </c>
      <c r="M345" s="12" t="s">
        <v>30</v>
      </c>
      <c r="N345" s="11" t="s">
        <v>107</v>
      </c>
      <c r="O345" s="12" t="s">
        <v>28</v>
      </c>
      <c r="P345" s="12"/>
    </row>
    <row r="346" spans="1:16" ht="157.9">
      <c r="A346" s="9">
        <v>136</v>
      </c>
      <c r="B346" s="10" t="s">
        <v>1605</v>
      </c>
      <c r="C346" s="10" t="s">
        <v>1606</v>
      </c>
      <c r="D346" s="11" t="s">
        <v>1607</v>
      </c>
      <c r="E346" s="12" t="s">
        <v>34</v>
      </c>
      <c r="F346" s="16">
        <v>43455</v>
      </c>
      <c r="G346" s="13" t="s">
        <v>1608</v>
      </c>
      <c r="H346" s="12" t="s">
        <v>24</v>
      </c>
      <c r="I346" s="27" t="s">
        <v>214</v>
      </c>
      <c r="J346" s="11" t="s">
        <v>214</v>
      </c>
      <c r="K346" s="13" t="s">
        <v>1177</v>
      </c>
      <c r="L346" s="14" t="s">
        <v>1188</v>
      </c>
      <c r="M346" s="12" t="s">
        <v>28</v>
      </c>
      <c r="N346" s="11" t="s">
        <v>1609</v>
      </c>
      <c r="O346" s="12" t="s">
        <v>30</v>
      </c>
      <c r="P346" s="12"/>
    </row>
    <row r="347" spans="1:16" ht="105.4">
      <c r="A347" s="9">
        <v>137</v>
      </c>
      <c r="B347" s="10" t="s">
        <v>1610</v>
      </c>
      <c r="C347" s="10" t="s">
        <v>1366</v>
      </c>
      <c r="D347" s="11" t="s">
        <v>1611</v>
      </c>
      <c r="E347" s="12" t="s">
        <v>34</v>
      </c>
      <c r="F347" s="16">
        <v>43461</v>
      </c>
      <c r="G347" s="13" t="s">
        <v>1612</v>
      </c>
      <c r="H347" s="12" t="s">
        <v>24</v>
      </c>
      <c r="I347" s="27" t="s">
        <v>214</v>
      </c>
      <c r="J347" s="11" t="s">
        <v>214</v>
      </c>
      <c r="K347" s="13" t="s">
        <v>1177</v>
      </c>
      <c r="L347" s="14" t="s">
        <v>893</v>
      </c>
      <c r="M347" s="12" t="s">
        <v>28</v>
      </c>
      <c r="N347" s="11" t="s">
        <v>1613</v>
      </c>
      <c r="O347" s="12" t="s">
        <v>30</v>
      </c>
      <c r="P347" s="12"/>
    </row>
    <row r="348" spans="1:16" ht="118.5">
      <c r="A348" s="9">
        <v>138</v>
      </c>
      <c r="B348" s="10" t="s">
        <v>1614</v>
      </c>
      <c r="C348" s="10" t="s">
        <v>1615</v>
      </c>
      <c r="D348" s="11" t="s">
        <v>1616</v>
      </c>
      <c r="E348" s="12" t="s">
        <v>34</v>
      </c>
      <c r="F348" s="16">
        <v>43461</v>
      </c>
      <c r="G348" s="13" t="s">
        <v>1617</v>
      </c>
      <c r="H348" s="12" t="s">
        <v>24</v>
      </c>
      <c r="I348" s="27" t="s">
        <v>214</v>
      </c>
      <c r="J348" s="11" t="s">
        <v>214</v>
      </c>
      <c r="K348" s="13" t="s">
        <v>1177</v>
      </c>
      <c r="L348" s="14" t="s">
        <v>893</v>
      </c>
      <c r="M348" s="12" t="s">
        <v>28</v>
      </c>
      <c r="N348" s="11" t="s">
        <v>1618</v>
      </c>
      <c r="O348" s="12" t="s">
        <v>30</v>
      </c>
      <c r="P348" s="12"/>
    </row>
    <row r="349" spans="1:16" ht="79.150000000000006">
      <c r="A349" s="9">
        <v>141</v>
      </c>
      <c r="B349" s="10" t="s">
        <v>1619</v>
      </c>
      <c r="C349" s="10" t="s">
        <v>1620</v>
      </c>
      <c r="D349" s="11" t="s">
        <v>1621</v>
      </c>
      <c r="E349" s="12" t="s">
        <v>34</v>
      </c>
      <c r="F349" s="16">
        <v>43474</v>
      </c>
      <c r="G349" s="13" t="s">
        <v>1622</v>
      </c>
      <c r="H349" s="12" t="s">
        <v>24</v>
      </c>
      <c r="I349" s="27" t="s">
        <v>92</v>
      </c>
      <c r="J349" s="11" t="s">
        <v>92</v>
      </c>
      <c r="K349" s="13" t="s">
        <v>1177</v>
      </c>
      <c r="L349" s="28" t="s">
        <v>1348</v>
      </c>
      <c r="M349" s="12" t="s">
        <v>28</v>
      </c>
      <c r="N349" s="11" t="s">
        <v>1623</v>
      </c>
      <c r="O349" s="12" t="s">
        <v>30</v>
      </c>
      <c r="P349" s="12"/>
    </row>
    <row r="350" spans="1:16" ht="66">
      <c r="A350" s="9">
        <v>143</v>
      </c>
      <c r="B350" s="10" t="s">
        <v>1624</v>
      </c>
      <c r="C350" s="10" t="s">
        <v>1625</v>
      </c>
      <c r="D350" s="11" t="s">
        <v>1626</v>
      </c>
      <c r="E350" s="12" t="s">
        <v>34</v>
      </c>
      <c r="F350" s="16">
        <v>43483</v>
      </c>
      <c r="G350" s="13" t="s">
        <v>1627</v>
      </c>
      <c r="H350" s="12" t="s">
        <v>24</v>
      </c>
      <c r="I350" s="27" t="s">
        <v>153</v>
      </c>
      <c r="J350" s="11" t="s">
        <v>92</v>
      </c>
      <c r="K350" s="13" t="s">
        <v>1177</v>
      </c>
      <c r="L350" s="14" t="s">
        <v>1450</v>
      </c>
      <c r="M350" s="12" t="s">
        <v>30</v>
      </c>
      <c r="N350" s="11" t="s">
        <v>1628</v>
      </c>
      <c r="O350" s="12" t="s">
        <v>28</v>
      </c>
      <c r="P350" s="12"/>
    </row>
    <row r="351" spans="1:16" ht="79.150000000000006">
      <c r="A351" s="9">
        <v>144</v>
      </c>
      <c r="B351" s="10" t="s">
        <v>1629</v>
      </c>
      <c r="C351" s="10" t="s">
        <v>1210</v>
      </c>
      <c r="D351" s="11" t="s">
        <v>1630</v>
      </c>
      <c r="E351" s="12" t="s">
        <v>34</v>
      </c>
      <c r="F351" s="16">
        <v>43497</v>
      </c>
      <c r="G351" s="13" t="s">
        <v>1631</v>
      </c>
      <c r="H351" s="12" t="s">
        <v>24</v>
      </c>
      <c r="I351" s="27" t="s">
        <v>153</v>
      </c>
      <c r="J351" s="11" t="s">
        <v>92</v>
      </c>
      <c r="K351" s="13" t="s">
        <v>1177</v>
      </c>
      <c r="L351" s="14" t="s">
        <v>1450</v>
      </c>
      <c r="M351" s="12" t="s">
        <v>30</v>
      </c>
      <c r="N351" s="11" t="s">
        <v>107</v>
      </c>
      <c r="O351" s="12" t="s">
        <v>30</v>
      </c>
      <c r="P351" s="12"/>
    </row>
    <row r="352" spans="1:16" ht="105.4">
      <c r="A352" s="9">
        <v>148</v>
      </c>
      <c r="B352" s="10" t="s">
        <v>1632</v>
      </c>
      <c r="C352" s="10" t="s">
        <v>1633</v>
      </c>
      <c r="D352" s="11" t="s">
        <v>1634</v>
      </c>
      <c r="E352" s="12" t="s">
        <v>34</v>
      </c>
      <c r="F352" s="16">
        <v>43532</v>
      </c>
      <c r="G352" s="13" t="s">
        <v>1635</v>
      </c>
      <c r="H352" s="12" t="s">
        <v>24</v>
      </c>
      <c r="I352" s="27" t="s">
        <v>153</v>
      </c>
      <c r="J352" s="11" t="s">
        <v>36</v>
      </c>
      <c r="K352" s="13" t="s">
        <v>1177</v>
      </c>
      <c r="L352" s="14" t="s">
        <v>1321</v>
      </c>
      <c r="M352" s="12" t="s">
        <v>28</v>
      </c>
      <c r="N352" s="11" t="s">
        <v>1636</v>
      </c>
      <c r="O352" s="12" t="s">
        <v>30</v>
      </c>
      <c r="P352" s="12"/>
    </row>
    <row r="353" spans="1:16" ht="157.9">
      <c r="A353" s="9">
        <v>150</v>
      </c>
      <c r="B353" s="10" t="s">
        <v>1637</v>
      </c>
      <c r="C353" s="10" t="s">
        <v>1412</v>
      </c>
      <c r="D353" s="11" t="s">
        <v>1638</v>
      </c>
      <c r="E353" s="12" t="s">
        <v>34</v>
      </c>
      <c r="F353" s="16">
        <v>43543</v>
      </c>
      <c r="G353" s="13" t="s">
        <v>1639</v>
      </c>
      <c r="H353" s="12" t="s">
        <v>24</v>
      </c>
      <c r="I353" s="27" t="s">
        <v>61</v>
      </c>
      <c r="J353" s="11" t="s">
        <v>92</v>
      </c>
      <c r="K353" s="13" t="s">
        <v>1177</v>
      </c>
      <c r="L353" s="14" t="s">
        <v>1640</v>
      </c>
      <c r="M353" s="12" t="s">
        <v>30</v>
      </c>
      <c r="N353" s="11" t="s">
        <v>107</v>
      </c>
      <c r="O353" s="12" t="s">
        <v>30</v>
      </c>
      <c r="P353" s="12"/>
    </row>
    <row r="354" spans="1:16" ht="118.5">
      <c r="A354" s="9">
        <v>152</v>
      </c>
      <c r="B354" s="10" t="s">
        <v>1641</v>
      </c>
      <c r="C354" s="10" t="s">
        <v>1250</v>
      </c>
      <c r="D354" s="11" t="s">
        <v>1642</v>
      </c>
      <c r="E354" s="12" t="s">
        <v>34</v>
      </c>
      <c r="F354" s="16">
        <v>43563</v>
      </c>
      <c r="G354" s="13" t="s">
        <v>1643</v>
      </c>
      <c r="H354" s="12" t="s">
        <v>24</v>
      </c>
      <c r="I354" s="27" t="s">
        <v>48</v>
      </c>
      <c r="J354" s="11" t="s">
        <v>92</v>
      </c>
      <c r="K354" s="13" t="s">
        <v>1177</v>
      </c>
      <c r="L354" s="14" t="s">
        <v>1337</v>
      </c>
      <c r="M354" s="12" t="s">
        <v>30</v>
      </c>
      <c r="N354" s="11" t="s">
        <v>107</v>
      </c>
      <c r="O354" s="12" t="s">
        <v>30</v>
      </c>
      <c r="P354" s="12"/>
    </row>
    <row r="355" spans="1:16" ht="157.9">
      <c r="A355" s="9">
        <v>153</v>
      </c>
      <c r="B355" s="10" t="s">
        <v>1644</v>
      </c>
      <c r="C355" s="10" t="s">
        <v>1625</v>
      </c>
      <c r="D355" s="11" t="s">
        <v>1645</v>
      </c>
      <c r="E355" s="12" t="s">
        <v>34</v>
      </c>
      <c r="F355" s="16">
        <v>43567</v>
      </c>
      <c r="G355" s="13" t="s">
        <v>1646</v>
      </c>
      <c r="H355" s="12" t="s">
        <v>24</v>
      </c>
      <c r="I355" s="27" t="s">
        <v>48</v>
      </c>
      <c r="J355" s="11" t="s">
        <v>158</v>
      </c>
      <c r="K355" s="13" t="s">
        <v>1177</v>
      </c>
      <c r="L355" s="28" t="s">
        <v>1337</v>
      </c>
      <c r="M355" s="12" t="s">
        <v>28</v>
      </c>
      <c r="N355" s="11" t="s">
        <v>1647</v>
      </c>
      <c r="O355" s="12" t="s">
        <v>30</v>
      </c>
      <c r="P355" s="12"/>
    </row>
    <row r="356" spans="1:16" ht="131.65">
      <c r="A356" s="9">
        <v>154</v>
      </c>
      <c r="B356" s="10" t="s">
        <v>1648</v>
      </c>
      <c r="C356" s="10" t="s">
        <v>1275</v>
      </c>
      <c r="D356" s="11" t="s">
        <v>1649</v>
      </c>
      <c r="E356" s="12" t="s">
        <v>34</v>
      </c>
      <c r="F356" s="16">
        <v>43570</v>
      </c>
      <c r="G356" s="13" t="s">
        <v>1650</v>
      </c>
      <c r="H356" s="12" t="s">
        <v>24</v>
      </c>
      <c r="I356" s="27" t="s">
        <v>153</v>
      </c>
      <c r="J356" s="11" t="s">
        <v>92</v>
      </c>
      <c r="K356" s="13" t="s">
        <v>1177</v>
      </c>
      <c r="L356" s="14" t="s">
        <v>1450</v>
      </c>
      <c r="M356" s="12" t="s">
        <v>30</v>
      </c>
      <c r="N356" s="11" t="s">
        <v>1651</v>
      </c>
      <c r="O356" s="12" t="s">
        <v>30</v>
      </c>
      <c r="P356" s="12"/>
    </row>
    <row r="357" spans="1:16" ht="131.65">
      <c r="A357" s="9">
        <v>156</v>
      </c>
      <c r="B357" s="10" t="s">
        <v>1652</v>
      </c>
      <c r="C357" s="10" t="s">
        <v>1422</v>
      </c>
      <c r="D357" s="11" t="s">
        <v>1653</v>
      </c>
      <c r="E357" s="12" t="s">
        <v>34</v>
      </c>
      <c r="F357" s="16">
        <v>43573</v>
      </c>
      <c r="G357" s="13" t="s">
        <v>1654</v>
      </c>
      <c r="H357" s="12" t="s">
        <v>24</v>
      </c>
      <c r="I357" s="27" t="s">
        <v>92</v>
      </c>
      <c r="J357" s="11" t="s">
        <v>92</v>
      </c>
      <c r="K357" s="13" t="s">
        <v>1177</v>
      </c>
      <c r="L357" s="14" t="s">
        <v>1178</v>
      </c>
      <c r="M357" s="12" t="s">
        <v>30</v>
      </c>
      <c r="N357" s="11" t="s">
        <v>1655</v>
      </c>
      <c r="O357" s="12" t="s">
        <v>30</v>
      </c>
      <c r="P357" s="12"/>
    </row>
    <row r="358" spans="1:16" ht="118.5">
      <c r="A358" s="9">
        <v>158</v>
      </c>
      <c r="B358" s="10" t="s">
        <v>1656</v>
      </c>
      <c r="C358" s="10" t="s">
        <v>1452</v>
      </c>
      <c r="D358" s="11" t="s">
        <v>1657</v>
      </c>
      <c r="E358" s="12" t="s">
        <v>34</v>
      </c>
      <c r="F358" s="16">
        <v>43591</v>
      </c>
      <c r="G358" s="13" t="s">
        <v>1658</v>
      </c>
      <c r="H358" s="12" t="s">
        <v>24</v>
      </c>
      <c r="I358" s="27" t="s">
        <v>153</v>
      </c>
      <c r="J358" s="11" t="s">
        <v>36</v>
      </c>
      <c r="K358" s="13" t="s">
        <v>1177</v>
      </c>
      <c r="L358" s="14" t="s">
        <v>1178</v>
      </c>
      <c r="M358" s="12" t="s">
        <v>28</v>
      </c>
      <c r="N358" s="11" t="s">
        <v>1659</v>
      </c>
      <c r="O358" s="12" t="s">
        <v>30</v>
      </c>
      <c r="P358" s="12"/>
    </row>
    <row r="359" spans="1:16" ht="66">
      <c r="A359" s="9">
        <v>159</v>
      </c>
      <c r="B359" s="10" t="s">
        <v>1660</v>
      </c>
      <c r="C359" s="10" t="s">
        <v>1661</v>
      </c>
      <c r="D359" s="11" t="s">
        <v>1662</v>
      </c>
      <c r="E359" s="12" t="s">
        <v>34</v>
      </c>
      <c r="F359" s="16">
        <v>43598</v>
      </c>
      <c r="G359" s="13" t="s">
        <v>1663</v>
      </c>
      <c r="H359" s="12" t="s">
        <v>24</v>
      </c>
      <c r="I359" s="27" t="s">
        <v>92</v>
      </c>
      <c r="J359" s="11" t="s">
        <v>92</v>
      </c>
      <c r="K359" s="13" t="s">
        <v>1177</v>
      </c>
      <c r="L359" s="14" t="s">
        <v>1640</v>
      </c>
      <c r="M359" s="12" t="s">
        <v>30</v>
      </c>
      <c r="N359" s="11" t="s">
        <v>1664</v>
      </c>
      <c r="O359" s="12" t="s">
        <v>30</v>
      </c>
      <c r="P359" s="12"/>
    </row>
    <row r="360" spans="1:16" ht="92.25">
      <c r="A360" s="9">
        <v>163</v>
      </c>
      <c r="B360" s="10" t="s">
        <v>1547</v>
      </c>
      <c r="C360" s="10" t="s">
        <v>1275</v>
      </c>
      <c r="D360" s="11" t="s">
        <v>1665</v>
      </c>
      <c r="E360" s="12" t="s">
        <v>34</v>
      </c>
      <c r="F360" s="16">
        <v>43616</v>
      </c>
      <c r="G360" s="13" t="s">
        <v>1666</v>
      </c>
      <c r="H360" s="12" t="s">
        <v>24</v>
      </c>
      <c r="I360" s="27" t="s">
        <v>153</v>
      </c>
      <c r="J360" s="11" t="s">
        <v>92</v>
      </c>
      <c r="K360" s="13" t="s">
        <v>1177</v>
      </c>
      <c r="L360" s="14" t="s">
        <v>893</v>
      </c>
      <c r="M360" s="12" t="s">
        <v>28</v>
      </c>
      <c r="N360" s="11" t="s">
        <v>1667</v>
      </c>
      <c r="O360" s="12" t="s">
        <v>30</v>
      </c>
      <c r="P360" s="12"/>
    </row>
    <row r="361" spans="1:16" ht="79.150000000000006">
      <c r="A361" s="9">
        <v>164</v>
      </c>
      <c r="B361" s="10" t="s">
        <v>1668</v>
      </c>
      <c r="C361" s="10" t="s">
        <v>1669</v>
      </c>
      <c r="D361" s="11" t="s">
        <v>1670</v>
      </c>
      <c r="E361" s="12" t="s">
        <v>34</v>
      </c>
      <c r="F361" s="16">
        <v>43628</v>
      </c>
      <c r="G361" s="13" t="s">
        <v>1671</v>
      </c>
      <c r="H361" s="12" t="s">
        <v>24</v>
      </c>
      <c r="I361" s="27" t="s">
        <v>1672</v>
      </c>
      <c r="J361" s="11" t="s">
        <v>92</v>
      </c>
      <c r="K361" s="13" t="s">
        <v>1177</v>
      </c>
      <c r="L361" s="14" t="s">
        <v>1337</v>
      </c>
      <c r="M361" s="12" t="s">
        <v>28</v>
      </c>
      <c r="N361" s="11" t="s">
        <v>1673</v>
      </c>
      <c r="O361" s="12" t="s">
        <v>30</v>
      </c>
      <c r="P361" s="12"/>
    </row>
    <row r="362" spans="1:16" ht="79.150000000000006">
      <c r="A362" s="9">
        <v>165</v>
      </c>
      <c r="B362" s="10" t="s">
        <v>1674</v>
      </c>
      <c r="C362" s="10" t="s">
        <v>1452</v>
      </c>
      <c r="D362" s="11" t="s">
        <v>1675</v>
      </c>
      <c r="E362" s="12" t="s">
        <v>34</v>
      </c>
      <c r="F362" s="16">
        <v>43629</v>
      </c>
      <c r="G362" s="13" t="s">
        <v>1676</v>
      </c>
      <c r="H362" s="12" t="s">
        <v>24</v>
      </c>
      <c r="I362" s="27" t="s">
        <v>153</v>
      </c>
      <c r="J362" s="11" t="s">
        <v>36</v>
      </c>
      <c r="K362" s="13" t="s">
        <v>1177</v>
      </c>
      <c r="L362" s="14" t="s">
        <v>893</v>
      </c>
      <c r="M362" s="12" t="s">
        <v>28</v>
      </c>
      <c r="N362" s="11" t="s">
        <v>1677</v>
      </c>
      <c r="O362" s="12" t="s">
        <v>30</v>
      </c>
      <c r="P362" s="12"/>
    </row>
    <row r="363" spans="1:16" ht="92.25">
      <c r="A363" s="9">
        <v>166</v>
      </c>
      <c r="B363" s="10" t="s">
        <v>1678</v>
      </c>
      <c r="C363" s="10" t="s">
        <v>1679</v>
      </c>
      <c r="D363" s="11" t="s">
        <v>1680</v>
      </c>
      <c r="E363" s="12" t="s">
        <v>34</v>
      </c>
      <c r="F363" s="16">
        <v>43629</v>
      </c>
      <c r="G363" s="13" t="s">
        <v>1681</v>
      </c>
      <c r="H363" s="12" t="s">
        <v>24</v>
      </c>
      <c r="I363" s="27" t="s">
        <v>48</v>
      </c>
      <c r="J363" s="11" t="s">
        <v>92</v>
      </c>
      <c r="K363" s="13" t="s">
        <v>1177</v>
      </c>
      <c r="L363" s="28" t="s">
        <v>1337</v>
      </c>
      <c r="M363" s="12" t="s">
        <v>30</v>
      </c>
      <c r="N363" s="11" t="s">
        <v>107</v>
      </c>
      <c r="O363" s="12" t="s">
        <v>30</v>
      </c>
      <c r="P363" s="12"/>
    </row>
    <row r="364" spans="1:16" ht="144.75">
      <c r="A364" s="9">
        <v>167</v>
      </c>
      <c r="B364" s="10" t="s">
        <v>1682</v>
      </c>
      <c r="C364" s="10" t="s">
        <v>1683</v>
      </c>
      <c r="D364" s="11" t="s">
        <v>1684</v>
      </c>
      <c r="E364" s="12" t="s">
        <v>34</v>
      </c>
      <c r="F364" s="16">
        <v>43635</v>
      </c>
      <c r="G364" s="13" t="s">
        <v>1685</v>
      </c>
      <c r="H364" s="12" t="s">
        <v>24</v>
      </c>
      <c r="I364" s="27" t="s">
        <v>61</v>
      </c>
      <c r="J364" s="11" t="s">
        <v>92</v>
      </c>
      <c r="K364" s="13" t="s">
        <v>1177</v>
      </c>
      <c r="L364" s="14" t="s">
        <v>1686</v>
      </c>
      <c r="M364" s="12" t="s">
        <v>30</v>
      </c>
      <c r="N364" s="11" t="s">
        <v>107</v>
      </c>
      <c r="O364" s="12" t="s">
        <v>28</v>
      </c>
      <c r="P364" s="12"/>
    </row>
    <row r="365" spans="1:16" ht="118.5">
      <c r="A365" s="9">
        <v>169</v>
      </c>
      <c r="B365" s="10" t="s">
        <v>1687</v>
      </c>
      <c r="C365" s="10" t="s">
        <v>1620</v>
      </c>
      <c r="D365" s="11" t="s">
        <v>1688</v>
      </c>
      <c r="E365" s="12" t="s">
        <v>34</v>
      </c>
      <c r="F365" s="16">
        <v>43643</v>
      </c>
      <c r="G365" s="13" t="s">
        <v>1689</v>
      </c>
      <c r="H365" s="12" t="s">
        <v>24</v>
      </c>
      <c r="I365" s="27" t="s">
        <v>92</v>
      </c>
      <c r="J365" s="11" t="s">
        <v>92</v>
      </c>
      <c r="K365" s="13" t="s">
        <v>1177</v>
      </c>
      <c r="L365" s="14" t="s">
        <v>1337</v>
      </c>
      <c r="M365" s="12" t="s">
        <v>30</v>
      </c>
      <c r="N365" s="11" t="s">
        <v>1690</v>
      </c>
      <c r="O365" s="12" t="s">
        <v>30</v>
      </c>
      <c r="P365" s="12"/>
    </row>
    <row r="366" spans="1:16" ht="105.4">
      <c r="A366" s="9">
        <v>170</v>
      </c>
      <c r="B366" s="10" t="s">
        <v>1691</v>
      </c>
      <c r="C366" s="10" t="s">
        <v>1692</v>
      </c>
      <c r="D366" s="11" t="s">
        <v>1693</v>
      </c>
      <c r="E366" s="12" t="s">
        <v>34</v>
      </c>
      <c r="F366" s="16">
        <v>43649</v>
      </c>
      <c r="G366" s="13" t="s">
        <v>1694</v>
      </c>
      <c r="H366" s="12" t="s">
        <v>24</v>
      </c>
      <c r="I366" s="27" t="s">
        <v>61</v>
      </c>
      <c r="J366" s="11" t="s">
        <v>92</v>
      </c>
      <c r="K366" s="13" t="s">
        <v>1177</v>
      </c>
      <c r="L366" s="14" t="s">
        <v>1321</v>
      </c>
      <c r="M366" s="12" t="s">
        <v>28</v>
      </c>
      <c r="N366" s="11" t="s">
        <v>1695</v>
      </c>
      <c r="O366" s="12" t="s">
        <v>30</v>
      </c>
      <c r="P366" s="12"/>
    </row>
    <row r="367" spans="1:16" ht="66">
      <c r="A367" s="9">
        <v>171</v>
      </c>
      <c r="B367" s="10" t="s">
        <v>1696</v>
      </c>
      <c r="C367" s="10" t="s">
        <v>1669</v>
      </c>
      <c r="D367" s="11" t="s">
        <v>1697</v>
      </c>
      <c r="E367" s="12" t="s">
        <v>34</v>
      </c>
      <c r="F367" s="16">
        <v>43651</v>
      </c>
      <c r="G367" s="13" t="s">
        <v>1698</v>
      </c>
      <c r="H367" s="12" t="s">
        <v>24</v>
      </c>
      <c r="I367" s="11" t="s">
        <v>1672</v>
      </c>
      <c r="J367" s="11" t="s">
        <v>92</v>
      </c>
      <c r="K367" s="13" t="s">
        <v>1177</v>
      </c>
      <c r="L367" s="28" t="s">
        <v>1337</v>
      </c>
      <c r="M367" s="12" t="s">
        <v>30</v>
      </c>
      <c r="N367" s="11" t="s">
        <v>107</v>
      </c>
      <c r="O367" s="12" t="s">
        <v>30</v>
      </c>
      <c r="P367" s="12"/>
    </row>
    <row r="368" spans="1:16" ht="66">
      <c r="A368" s="9">
        <v>172</v>
      </c>
      <c r="B368" s="10" t="s">
        <v>1699</v>
      </c>
      <c r="C368" s="10" t="s">
        <v>1700</v>
      </c>
      <c r="D368" s="11" t="s">
        <v>1701</v>
      </c>
      <c r="E368" s="12" t="s">
        <v>34</v>
      </c>
      <c r="F368" s="16">
        <v>43654</v>
      </c>
      <c r="G368" s="13" t="s">
        <v>1702</v>
      </c>
      <c r="H368" s="12" t="s">
        <v>24</v>
      </c>
      <c r="I368" s="27" t="s">
        <v>92</v>
      </c>
      <c r="J368" s="11" t="s">
        <v>92</v>
      </c>
      <c r="K368" s="13" t="s">
        <v>1177</v>
      </c>
      <c r="L368" s="14" t="s">
        <v>1441</v>
      </c>
      <c r="M368" s="12" t="s">
        <v>30</v>
      </c>
      <c r="N368" s="11" t="s">
        <v>107</v>
      </c>
      <c r="O368" s="12" t="s">
        <v>30</v>
      </c>
      <c r="P368" s="12"/>
    </row>
    <row r="369" spans="1:16" ht="92.25">
      <c r="A369" s="9">
        <v>174</v>
      </c>
      <c r="B369" s="10" t="s">
        <v>1703</v>
      </c>
      <c r="C369" s="10" t="s">
        <v>1704</v>
      </c>
      <c r="D369" s="11" t="s">
        <v>1705</v>
      </c>
      <c r="E369" s="12" t="s">
        <v>34</v>
      </c>
      <c r="F369" s="16">
        <v>43656</v>
      </c>
      <c r="G369" s="13" t="s">
        <v>1706</v>
      </c>
      <c r="H369" s="12" t="s">
        <v>24</v>
      </c>
      <c r="I369" s="27" t="s">
        <v>153</v>
      </c>
      <c r="J369" s="11" t="s">
        <v>572</v>
      </c>
      <c r="K369" s="13" t="s">
        <v>1177</v>
      </c>
      <c r="L369" s="14" t="s">
        <v>893</v>
      </c>
      <c r="M369" s="12" t="s">
        <v>28</v>
      </c>
      <c r="N369" s="11" t="s">
        <v>1707</v>
      </c>
      <c r="O369" s="12" t="s">
        <v>30</v>
      </c>
      <c r="P369" s="12"/>
    </row>
    <row r="370" spans="1:16" ht="171">
      <c r="A370" s="9">
        <v>175</v>
      </c>
      <c r="B370" s="10" t="s">
        <v>1708</v>
      </c>
      <c r="C370" s="10" t="s">
        <v>1709</v>
      </c>
      <c r="D370" s="11" t="s">
        <v>1710</v>
      </c>
      <c r="E370" s="12" t="s">
        <v>34</v>
      </c>
      <c r="F370" s="16">
        <v>43658</v>
      </c>
      <c r="G370" s="13" t="s">
        <v>1711</v>
      </c>
      <c r="H370" s="12" t="s">
        <v>24</v>
      </c>
      <c r="I370" s="27" t="s">
        <v>572</v>
      </c>
      <c r="J370" s="11" t="s">
        <v>572</v>
      </c>
      <c r="K370" s="13" t="s">
        <v>1177</v>
      </c>
      <c r="L370" s="28" t="s">
        <v>1188</v>
      </c>
      <c r="M370" s="12" t="s">
        <v>30</v>
      </c>
      <c r="N370" s="11" t="s">
        <v>107</v>
      </c>
      <c r="O370" s="12" t="s">
        <v>30</v>
      </c>
      <c r="P370" s="12"/>
    </row>
    <row r="371" spans="1:16" ht="184.15">
      <c r="A371" s="9">
        <v>178</v>
      </c>
      <c r="B371" s="10" t="s">
        <v>1712</v>
      </c>
      <c r="C371" s="10" t="s">
        <v>1210</v>
      </c>
      <c r="D371" s="11" t="s">
        <v>1713</v>
      </c>
      <c r="E371" s="12" t="s">
        <v>34</v>
      </c>
      <c r="F371" s="16">
        <v>43672</v>
      </c>
      <c r="G371" s="13" t="s">
        <v>1714</v>
      </c>
      <c r="H371" s="12" t="s">
        <v>24</v>
      </c>
      <c r="I371" s="27" t="s">
        <v>48</v>
      </c>
      <c r="J371" s="11" t="s">
        <v>36</v>
      </c>
      <c r="K371" s="13" t="s">
        <v>1177</v>
      </c>
      <c r="L371" s="14" t="s">
        <v>1178</v>
      </c>
      <c r="M371" s="12" t="s">
        <v>30</v>
      </c>
      <c r="N371" s="11" t="s">
        <v>1715</v>
      </c>
      <c r="O371" s="12" t="s">
        <v>30</v>
      </c>
      <c r="P371" s="12"/>
    </row>
    <row r="372" spans="1:16" ht="118.5">
      <c r="A372" s="9">
        <v>181</v>
      </c>
      <c r="B372" s="10" t="s">
        <v>1716</v>
      </c>
      <c r="C372" s="10" t="s">
        <v>1717</v>
      </c>
      <c r="D372" s="11" t="s">
        <v>1718</v>
      </c>
      <c r="E372" s="12" t="s">
        <v>34</v>
      </c>
      <c r="F372" s="16">
        <v>43682</v>
      </c>
      <c r="G372" s="13" t="s">
        <v>1719</v>
      </c>
      <c r="H372" s="12" t="s">
        <v>24</v>
      </c>
      <c r="I372" s="27" t="s">
        <v>61</v>
      </c>
      <c r="J372" s="11" t="s">
        <v>214</v>
      </c>
      <c r="K372" s="13" t="s">
        <v>1177</v>
      </c>
      <c r="L372" s="14" t="s">
        <v>1686</v>
      </c>
      <c r="M372" s="12" t="s">
        <v>28</v>
      </c>
      <c r="N372" s="11" t="s">
        <v>1720</v>
      </c>
      <c r="O372" s="12" t="s">
        <v>30</v>
      </c>
      <c r="P372" s="12"/>
    </row>
    <row r="373" spans="1:16" ht="52.9">
      <c r="A373" s="9">
        <v>182</v>
      </c>
      <c r="B373" s="10" t="s">
        <v>1721</v>
      </c>
      <c r="C373" s="10" t="s">
        <v>1625</v>
      </c>
      <c r="D373" s="11" t="s">
        <v>1722</v>
      </c>
      <c r="E373" s="12" t="s">
        <v>34</v>
      </c>
      <c r="F373" s="16">
        <v>43689</v>
      </c>
      <c r="G373" s="13" t="s">
        <v>1723</v>
      </c>
      <c r="H373" s="12" t="s">
        <v>24</v>
      </c>
      <c r="I373" s="27" t="s">
        <v>213</v>
      </c>
      <c r="J373" s="11" t="s">
        <v>36</v>
      </c>
      <c r="K373" s="13" t="s">
        <v>1177</v>
      </c>
      <c r="L373" s="14" t="s">
        <v>1724</v>
      </c>
      <c r="M373" s="12" t="s">
        <v>28</v>
      </c>
      <c r="N373" s="11" t="s">
        <v>1725</v>
      </c>
      <c r="O373" s="12" t="s">
        <v>30</v>
      </c>
      <c r="P373" s="12"/>
    </row>
    <row r="374" spans="1:16" ht="157.9">
      <c r="A374" s="9">
        <v>186</v>
      </c>
      <c r="B374" s="10" t="s">
        <v>1726</v>
      </c>
      <c r="C374" s="10" t="s">
        <v>1727</v>
      </c>
      <c r="D374" s="11" t="s">
        <v>1728</v>
      </c>
      <c r="E374" s="12" t="s">
        <v>34</v>
      </c>
      <c r="F374" s="16">
        <v>43706</v>
      </c>
      <c r="G374" s="13" t="s">
        <v>1729</v>
      </c>
      <c r="H374" s="12" t="s">
        <v>24</v>
      </c>
      <c r="I374" s="27" t="s">
        <v>48</v>
      </c>
      <c r="J374" s="11" t="s">
        <v>214</v>
      </c>
      <c r="K374" s="13" t="s">
        <v>1177</v>
      </c>
      <c r="L374" s="28" t="s">
        <v>1337</v>
      </c>
      <c r="M374" s="12" t="s">
        <v>30</v>
      </c>
      <c r="N374" s="11" t="s">
        <v>1730</v>
      </c>
      <c r="O374" s="12" t="s">
        <v>30</v>
      </c>
      <c r="P374" s="12"/>
    </row>
    <row r="375" spans="1:16" ht="197.25">
      <c r="A375" s="9">
        <v>187</v>
      </c>
      <c r="B375" s="10" t="s">
        <v>1514</v>
      </c>
      <c r="C375" s="10" t="s">
        <v>1395</v>
      </c>
      <c r="D375" s="11" t="s">
        <v>1731</v>
      </c>
      <c r="E375" s="12" t="s">
        <v>34</v>
      </c>
      <c r="F375" s="16">
        <v>43706</v>
      </c>
      <c r="G375" s="13" t="s">
        <v>1732</v>
      </c>
      <c r="H375" s="12" t="s">
        <v>24</v>
      </c>
      <c r="I375" s="27" t="s">
        <v>153</v>
      </c>
      <c r="J375" s="11" t="s">
        <v>1733</v>
      </c>
      <c r="K375" s="13" t="s">
        <v>1177</v>
      </c>
      <c r="L375" s="14" t="s">
        <v>1450</v>
      </c>
      <c r="M375" s="12" t="s">
        <v>30</v>
      </c>
      <c r="N375" s="11" t="s">
        <v>107</v>
      </c>
      <c r="O375" s="12" t="s">
        <v>30</v>
      </c>
      <c r="P375" s="12"/>
    </row>
    <row r="376" spans="1:16" ht="105.4">
      <c r="A376" s="9">
        <v>192</v>
      </c>
      <c r="B376" s="10" t="s">
        <v>1734</v>
      </c>
      <c r="C376" s="10" t="s">
        <v>1412</v>
      </c>
      <c r="D376" s="11" t="s">
        <v>1735</v>
      </c>
      <c r="E376" s="12" t="s">
        <v>34</v>
      </c>
      <c r="F376" s="16">
        <v>43721</v>
      </c>
      <c r="G376" s="13" t="s">
        <v>1736</v>
      </c>
      <c r="H376" s="12" t="s">
        <v>24</v>
      </c>
      <c r="I376" s="27" t="s">
        <v>61</v>
      </c>
      <c r="J376" s="11" t="s">
        <v>214</v>
      </c>
      <c r="K376" s="13" t="s">
        <v>1177</v>
      </c>
      <c r="L376" s="14" t="s">
        <v>1337</v>
      </c>
      <c r="M376" s="12" t="s">
        <v>30</v>
      </c>
      <c r="N376" s="11" t="s">
        <v>107</v>
      </c>
      <c r="O376" s="12" t="s">
        <v>30</v>
      </c>
      <c r="P376" s="12"/>
    </row>
    <row r="377" spans="1:16" ht="110.25" customHeight="1">
      <c r="A377" s="9">
        <v>193</v>
      </c>
      <c r="B377" s="10" t="s">
        <v>1737</v>
      </c>
      <c r="C377" s="10" t="s">
        <v>1738</v>
      </c>
      <c r="D377" s="11" t="s">
        <v>1739</v>
      </c>
      <c r="E377" s="12" t="s">
        <v>34</v>
      </c>
      <c r="F377" s="16">
        <v>43724</v>
      </c>
      <c r="G377" s="13" t="s">
        <v>1740</v>
      </c>
      <c r="H377" s="12" t="s">
        <v>24</v>
      </c>
      <c r="I377" s="27" t="s">
        <v>231</v>
      </c>
      <c r="J377" s="11" t="s">
        <v>214</v>
      </c>
      <c r="K377" s="13" t="s">
        <v>1177</v>
      </c>
      <c r="L377" s="14" t="s">
        <v>1337</v>
      </c>
      <c r="M377" s="12" t="s">
        <v>28</v>
      </c>
      <c r="N377" s="11" t="s">
        <v>1741</v>
      </c>
      <c r="O377" s="12" t="s">
        <v>30</v>
      </c>
      <c r="P377" s="12"/>
    </row>
    <row r="378" spans="1:16" ht="144.75">
      <c r="A378" s="9">
        <v>194</v>
      </c>
      <c r="B378" s="10" t="s">
        <v>1742</v>
      </c>
      <c r="C378" s="10" t="s">
        <v>1210</v>
      </c>
      <c r="D378" s="11" t="s">
        <v>1743</v>
      </c>
      <c r="E378" s="12" t="s">
        <v>34</v>
      </c>
      <c r="F378" s="16">
        <v>43726</v>
      </c>
      <c r="G378" s="13" t="s">
        <v>1744</v>
      </c>
      <c r="H378" s="12" t="s">
        <v>24</v>
      </c>
      <c r="I378" s="27" t="s">
        <v>48</v>
      </c>
      <c r="J378" s="11" t="s">
        <v>214</v>
      </c>
      <c r="K378" s="13" t="s">
        <v>1177</v>
      </c>
      <c r="L378" s="28" t="s">
        <v>1686</v>
      </c>
      <c r="M378" s="12" t="s">
        <v>28</v>
      </c>
      <c r="N378" s="11" t="s">
        <v>1745</v>
      </c>
      <c r="O378" s="12" t="s">
        <v>28</v>
      </c>
      <c r="P378" s="12"/>
    </row>
    <row r="379" spans="1:16" ht="92.25">
      <c r="A379" s="9">
        <v>195</v>
      </c>
      <c r="B379" s="10" t="s">
        <v>1746</v>
      </c>
      <c r="C379" s="10" t="s">
        <v>1747</v>
      </c>
      <c r="D379" s="11" t="s">
        <v>1748</v>
      </c>
      <c r="E379" s="12" t="s">
        <v>34</v>
      </c>
      <c r="F379" s="16">
        <v>43742</v>
      </c>
      <c r="G379" s="13" t="s">
        <v>1749</v>
      </c>
      <c r="H379" s="12" t="s">
        <v>24</v>
      </c>
      <c r="I379" s="27" t="s">
        <v>92</v>
      </c>
      <c r="J379" s="11" t="s">
        <v>214</v>
      </c>
      <c r="K379" s="13" t="s">
        <v>1177</v>
      </c>
      <c r="L379" s="14" t="s">
        <v>1337</v>
      </c>
      <c r="M379" s="12" t="s">
        <v>28</v>
      </c>
      <c r="N379" s="11" t="s">
        <v>1750</v>
      </c>
      <c r="O379" s="12" t="s">
        <v>30</v>
      </c>
      <c r="P379" s="12"/>
    </row>
    <row r="380" spans="1:16" ht="92.25">
      <c r="A380" s="9">
        <v>196</v>
      </c>
      <c r="B380" s="10" t="s">
        <v>1751</v>
      </c>
      <c r="C380" s="10" t="s">
        <v>1593</v>
      </c>
      <c r="D380" s="11" t="s">
        <v>1752</v>
      </c>
      <c r="E380" s="12" t="s">
        <v>34</v>
      </c>
      <c r="F380" s="16">
        <v>43742</v>
      </c>
      <c r="G380" s="13" t="s">
        <v>1753</v>
      </c>
      <c r="H380" s="12" t="s">
        <v>24</v>
      </c>
      <c r="I380" s="27" t="s">
        <v>48</v>
      </c>
      <c r="J380" s="11" t="s">
        <v>36</v>
      </c>
      <c r="K380" s="13" t="s">
        <v>1177</v>
      </c>
      <c r="L380" s="14" t="s">
        <v>1441</v>
      </c>
      <c r="M380" s="12" t="s">
        <v>30</v>
      </c>
      <c r="N380" s="11" t="s">
        <v>107</v>
      </c>
      <c r="O380" s="12" t="s">
        <v>30</v>
      </c>
      <c r="P380" s="12"/>
    </row>
    <row r="381" spans="1:16" ht="105.4">
      <c r="A381" s="9">
        <v>197</v>
      </c>
      <c r="B381" s="10" t="s">
        <v>1754</v>
      </c>
      <c r="C381" s="10" t="s">
        <v>1755</v>
      </c>
      <c r="D381" s="11" t="s">
        <v>1756</v>
      </c>
      <c r="E381" s="12" t="s">
        <v>34</v>
      </c>
      <c r="F381" s="16">
        <v>43754</v>
      </c>
      <c r="G381" s="13" t="s">
        <v>1757</v>
      </c>
      <c r="H381" s="12" t="s">
        <v>24</v>
      </c>
      <c r="I381" s="27" t="s">
        <v>92</v>
      </c>
      <c r="J381" s="11" t="s">
        <v>214</v>
      </c>
      <c r="K381" s="13" t="s">
        <v>1177</v>
      </c>
      <c r="L381" s="28" t="s">
        <v>1188</v>
      </c>
      <c r="M381" s="12" t="s">
        <v>30</v>
      </c>
      <c r="N381" s="11" t="s">
        <v>107</v>
      </c>
      <c r="O381" s="12" t="s">
        <v>30</v>
      </c>
      <c r="P381" s="12"/>
    </row>
    <row r="382" spans="1:16" ht="157.9">
      <c r="A382" s="9">
        <v>198</v>
      </c>
      <c r="B382" s="10" t="s">
        <v>1758</v>
      </c>
      <c r="C382" s="10" t="s">
        <v>1759</v>
      </c>
      <c r="D382" s="11" t="s">
        <v>1760</v>
      </c>
      <c r="E382" s="12" t="s">
        <v>34</v>
      </c>
      <c r="F382" s="16">
        <v>43755</v>
      </c>
      <c r="G382" s="13" t="s">
        <v>1761</v>
      </c>
      <c r="H382" s="12" t="s">
        <v>24</v>
      </c>
      <c r="I382" s="27" t="s">
        <v>214</v>
      </c>
      <c r="J382" s="11" t="s">
        <v>214</v>
      </c>
      <c r="K382" s="13" t="s">
        <v>1177</v>
      </c>
      <c r="L382" s="28" t="s">
        <v>1337</v>
      </c>
      <c r="M382" s="12" t="s">
        <v>30</v>
      </c>
      <c r="N382" s="11" t="s">
        <v>123</v>
      </c>
      <c r="O382" s="12" t="s">
        <v>28</v>
      </c>
      <c r="P382" s="12"/>
    </row>
    <row r="383" spans="1:16" ht="131.65">
      <c r="A383" s="9">
        <v>199</v>
      </c>
      <c r="B383" s="10" t="s">
        <v>1762</v>
      </c>
      <c r="C383" s="10" t="s">
        <v>1763</v>
      </c>
      <c r="D383" s="11" t="s">
        <v>1764</v>
      </c>
      <c r="E383" s="12" t="s">
        <v>34</v>
      </c>
      <c r="F383" s="16">
        <v>43756</v>
      </c>
      <c r="G383" s="13" t="s">
        <v>1765</v>
      </c>
      <c r="H383" s="12" t="s">
        <v>24</v>
      </c>
      <c r="I383" s="27" t="s">
        <v>92</v>
      </c>
      <c r="J383" s="11" t="s">
        <v>214</v>
      </c>
      <c r="K383" s="13" t="s">
        <v>1177</v>
      </c>
      <c r="L383" s="14" t="s">
        <v>1337</v>
      </c>
      <c r="M383" s="12" t="s">
        <v>30</v>
      </c>
      <c r="N383" s="11" t="s">
        <v>107</v>
      </c>
      <c r="O383" s="12" t="s">
        <v>30</v>
      </c>
      <c r="P383" s="12"/>
    </row>
    <row r="384" spans="1:16" ht="131.65">
      <c r="A384" s="9">
        <v>203</v>
      </c>
      <c r="B384" s="10" t="s">
        <v>1766</v>
      </c>
      <c r="C384" s="10" t="s">
        <v>1767</v>
      </c>
      <c r="D384" s="11" t="s">
        <v>1768</v>
      </c>
      <c r="E384" s="12" t="s">
        <v>34</v>
      </c>
      <c r="F384" s="16">
        <v>43774</v>
      </c>
      <c r="G384" s="13" t="s">
        <v>1769</v>
      </c>
      <c r="H384" s="12" t="s">
        <v>24</v>
      </c>
      <c r="I384" s="27" t="s">
        <v>153</v>
      </c>
      <c r="J384" s="11" t="s">
        <v>36</v>
      </c>
      <c r="K384" s="13" t="s">
        <v>1177</v>
      </c>
      <c r="L384" s="14" t="s">
        <v>1111</v>
      </c>
      <c r="M384" s="12" t="s">
        <v>28</v>
      </c>
      <c r="N384" s="11" t="s">
        <v>1770</v>
      </c>
      <c r="O384" s="12" t="s">
        <v>30</v>
      </c>
      <c r="P384" s="12"/>
    </row>
    <row r="385" spans="1:16" ht="131.65">
      <c r="A385" s="9">
        <v>204</v>
      </c>
      <c r="B385" s="10" t="s">
        <v>1771</v>
      </c>
      <c r="C385" s="10" t="s">
        <v>1772</v>
      </c>
      <c r="D385" s="11" t="s">
        <v>1773</v>
      </c>
      <c r="E385" s="12" t="s">
        <v>34</v>
      </c>
      <c r="F385" s="16">
        <v>43774</v>
      </c>
      <c r="G385" s="13" t="s">
        <v>1774</v>
      </c>
      <c r="H385" s="12" t="s">
        <v>24</v>
      </c>
      <c r="I385" s="27" t="s">
        <v>61</v>
      </c>
      <c r="J385" s="11" t="s">
        <v>214</v>
      </c>
      <c r="K385" s="13" t="s">
        <v>1177</v>
      </c>
      <c r="L385" s="14" t="s">
        <v>1188</v>
      </c>
      <c r="M385" s="12" t="s">
        <v>30</v>
      </c>
      <c r="N385" s="11" t="s">
        <v>1775</v>
      </c>
      <c r="O385" s="12" t="s">
        <v>30</v>
      </c>
      <c r="P385" s="12"/>
    </row>
    <row r="386" spans="1:16" ht="105.4">
      <c r="A386" s="9">
        <v>205</v>
      </c>
      <c r="B386" s="10" t="s">
        <v>1776</v>
      </c>
      <c r="C386" s="10" t="s">
        <v>1777</v>
      </c>
      <c r="D386" s="11" t="s">
        <v>1778</v>
      </c>
      <c r="E386" s="12" t="s">
        <v>34</v>
      </c>
      <c r="F386" s="16">
        <v>43776</v>
      </c>
      <c r="G386" s="13" t="s">
        <v>1779</v>
      </c>
      <c r="H386" s="12" t="s">
        <v>24</v>
      </c>
      <c r="I386" s="27" t="s">
        <v>153</v>
      </c>
      <c r="J386" s="11" t="s">
        <v>214</v>
      </c>
      <c r="K386" s="13" t="s">
        <v>1177</v>
      </c>
      <c r="L386" s="14" t="s">
        <v>1450</v>
      </c>
      <c r="M386" s="12" t="s">
        <v>30</v>
      </c>
      <c r="N386" s="11" t="s">
        <v>107</v>
      </c>
      <c r="O386" s="12" t="s">
        <v>30</v>
      </c>
      <c r="P386" s="12"/>
    </row>
    <row r="387" spans="1:16" ht="79.150000000000006">
      <c r="A387" s="9">
        <v>206</v>
      </c>
      <c r="B387" s="10" t="s">
        <v>1780</v>
      </c>
      <c r="C387" s="10" t="s">
        <v>1781</v>
      </c>
      <c r="D387" s="11" t="s">
        <v>1782</v>
      </c>
      <c r="E387" s="12" t="s">
        <v>34</v>
      </c>
      <c r="F387" s="16">
        <v>43782</v>
      </c>
      <c r="G387" s="13" t="s">
        <v>1783</v>
      </c>
      <c r="H387" s="12" t="s">
        <v>24</v>
      </c>
      <c r="I387" s="27" t="s">
        <v>61</v>
      </c>
      <c r="J387" s="11" t="s">
        <v>49</v>
      </c>
      <c r="K387" s="13" t="s">
        <v>1177</v>
      </c>
      <c r="L387" s="28" t="s">
        <v>4311</v>
      </c>
      <c r="M387" s="12" t="s">
        <v>28</v>
      </c>
      <c r="N387" s="19" t="s">
        <v>1784</v>
      </c>
      <c r="O387" s="12" t="s">
        <v>30</v>
      </c>
      <c r="P387" s="12"/>
    </row>
    <row r="388" spans="1:16" ht="184.15">
      <c r="A388" s="9">
        <v>207</v>
      </c>
      <c r="B388" s="10" t="s">
        <v>1785</v>
      </c>
      <c r="C388" s="10" t="s">
        <v>1786</v>
      </c>
      <c r="D388" s="11" t="s">
        <v>1787</v>
      </c>
      <c r="E388" s="12" t="s">
        <v>34</v>
      </c>
      <c r="F388" s="16">
        <v>43788</v>
      </c>
      <c r="G388" s="13" t="s">
        <v>1788</v>
      </c>
      <c r="H388" s="12" t="s">
        <v>24</v>
      </c>
      <c r="I388" s="27" t="s">
        <v>48</v>
      </c>
      <c r="J388" s="11" t="s">
        <v>1048</v>
      </c>
      <c r="K388" s="13" t="s">
        <v>1177</v>
      </c>
      <c r="L388" s="14" t="s">
        <v>1337</v>
      </c>
      <c r="M388" s="12" t="s">
        <v>28</v>
      </c>
      <c r="N388" s="11" t="s">
        <v>1789</v>
      </c>
      <c r="O388" s="12" t="s">
        <v>30</v>
      </c>
      <c r="P388" s="12"/>
    </row>
    <row r="389" spans="1:16" ht="79.150000000000006">
      <c r="A389" s="9">
        <v>209</v>
      </c>
      <c r="B389" s="10" t="s">
        <v>1790</v>
      </c>
      <c r="C389" s="10" t="s">
        <v>1452</v>
      </c>
      <c r="D389" s="11" t="s">
        <v>1791</v>
      </c>
      <c r="E389" s="12" t="s">
        <v>34</v>
      </c>
      <c r="F389" s="16">
        <v>43795</v>
      </c>
      <c r="G389" s="13" t="s">
        <v>1792</v>
      </c>
      <c r="H389" s="12" t="s">
        <v>24</v>
      </c>
      <c r="I389" s="27" t="s">
        <v>153</v>
      </c>
      <c r="J389" s="11" t="s">
        <v>49</v>
      </c>
      <c r="K389" s="13" t="s">
        <v>1177</v>
      </c>
      <c r="L389" s="14" t="s">
        <v>1178</v>
      </c>
      <c r="M389" s="12" t="s">
        <v>30</v>
      </c>
      <c r="N389" s="11" t="s">
        <v>704</v>
      </c>
      <c r="O389" s="12" t="s">
        <v>30</v>
      </c>
      <c r="P389" s="12"/>
    </row>
    <row r="390" spans="1:16" ht="105.4">
      <c r="A390" s="9">
        <v>211</v>
      </c>
      <c r="B390" s="10" t="s">
        <v>1793</v>
      </c>
      <c r="C390" s="10" t="s">
        <v>1794</v>
      </c>
      <c r="D390" s="11" t="s">
        <v>1795</v>
      </c>
      <c r="E390" s="12" t="s">
        <v>34</v>
      </c>
      <c r="F390" s="16">
        <v>43806</v>
      </c>
      <c r="G390" s="13" t="s">
        <v>1796</v>
      </c>
      <c r="H390" s="12" t="s">
        <v>24</v>
      </c>
      <c r="I390" s="27" t="s">
        <v>92</v>
      </c>
      <c r="J390" s="11" t="s">
        <v>214</v>
      </c>
      <c r="K390" s="13" t="s">
        <v>1177</v>
      </c>
      <c r="L390" s="14" t="s">
        <v>1111</v>
      </c>
      <c r="M390" s="12" t="s">
        <v>30</v>
      </c>
      <c r="N390" s="11" t="s">
        <v>1797</v>
      </c>
      <c r="O390" s="12" t="s">
        <v>30</v>
      </c>
      <c r="P390" s="12"/>
    </row>
    <row r="391" spans="1:16" ht="79.150000000000006">
      <c r="A391" s="9">
        <v>213</v>
      </c>
      <c r="B391" s="10" t="s">
        <v>1579</v>
      </c>
      <c r="C391" s="10" t="s">
        <v>1798</v>
      </c>
      <c r="D391" s="11" t="s">
        <v>1799</v>
      </c>
      <c r="E391" s="12" t="s">
        <v>34</v>
      </c>
      <c r="F391" s="16">
        <v>43809</v>
      </c>
      <c r="G391" s="13" t="s">
        <v>1800</v>
      </c>
      <c r="H391" s="12" t="s">
        <v>24</v>
      </c>
      <c r="I391" s="27" t="s">
        <v>61</v>
      </c>
      <c r="J391" s="11" t="s">
        <v>214</v>
      </c>
      <c r="K391" s="13" t="s">
        <v>1177</v>
      </c>
      <c r="L391" s="14" t="s">
        <v>1441</v>
      </c>
      <c r="M391" s="12" t="s">
        <v>28</v>
      </c>
      <c r="N391" s="11" t="s">
        <v>1801</v>
      </c>
      <c r="O391" s="12" t="s">
        <v>30</v>
      </c>
      <c r="P391" s="12"/>
    </row>
    <row r="392" spans="1:16" ht="92.25">
      <c r="A392" s="9">
        <v>214</v>
      </c>
      <c r="B392" s="10" t="s">
        <v>1802</v>
      </c>
      <c r="C392" s="10" t="s">
        <v>1803</v>
      </c>
      <c r="D392" s="11" t="s">
        <v>1804</v>
      </c>
      <c r="E392" s="12" t="s">
        <v>34</v>
      </c>
      <c r="F392" s="16">
        <v>43810</v>
      </c>
      <c r="G392" s="13" t="s">
        <v>1805</v>
      </c>
      <c r="H392" s="12" t="s">
        <v>24</v>
      </c>
      <c r="I392" s="27" t="s">
        <v>213</v>
      </c>
      <c r="J392" s="11" t="s">
        <v>572</v>
      </c>
      <c r="K392" s="13" t="s">
        <v>1177</v>
      </c>
      <c r="L392" s="28" t="s">
        <v>585</v>
      </c>
      <c r="M392" s="12" t="s">
        <v>30</v>
      </c>
      <c r="N392" s="11" t="s">
        <v>704</v>
      </c>
      <c r="O392" s="12" t="s">
        <v>30</v>
      </c>
      <c r="P392" s="12"/>
    </row>
    <row r="393" spans="1:16" ht="66">
      <c r="A393" s="9">
        <v>215</v>
      </c>
      <c r="B393" s="10" t="s">
        <v>1806</v>
      </c>
      <c r="C393" s="10" t="s">
        <v>1807</v>
      </c>
      <c r="D393" s="11" t="s">
        <v>1808</v>
      </c>
      <c r="E393" s="12" t="s">
        <v>34</v>
      </c>
      <c r="F393" s="16">
        <v>43812</v>
      </c>
      <c r="G393" s="13" t="s">
        <v>1809</v>
      </c>
      <c r="H393" s="12" t="s">
        <v>24</v>
      </c>
      <c r="I393" s="27" t="s">
        <v>92</v>
      </c>
      <c r="J393" s="11" t="s">
        <v>214</v>
      </c>
      <c r="K393" s="13" t="s">
        <v>1177</v>
      </c>
      <c r="L393" s="28" t="s">
        <v>893</v>
      </c>
      <c r="M393" s="12" t="s">
        <v>30</v>
      </c>
      <c r="N393" s="11" t="s">
        <v>1810</v>
      </c>
      <c r="O393" s="12" t="s">
        <v>30</v>
      </c>
      <c r="P393" s="12"/>
    </row>
    <row r="394" spans="1:16" ht="105.4">
      <c r="A394" s="9">
        <v>216</v>
      </c>
      <c r="B394" s="10" t="s">
        <v>1570</v>
      </c>
      <c r="C394" s="10" t="s">
        <v>1571</v>
      </c>
      <c r="D394" s="11" t="s">
        <v>1811</v>
      </c>
      <c r="E394" s="12" t="s">
        <v>34</v>
      </c>
      <c r="F394" s="16">
        <v>43812</v>
      </c>
      <c r="G394" s="13" t="s">
        <v>1812</v>
      </c>
      <c r="H394" s="12" t="s">
        <v>24</v>
      </c>
      <c r="I394" s="27" t="s">
        <v>92</v>
      </c>
      <c r="J394" s="11" t="s">
        <v>214</v>
      </c>
      <c r="K394" s="13" t="s">
        <v>1177</v>
      </c>
      <c r="L394" s="14" t="s">
        <v>893</v>
      </c>
      <c r="M394" s="12" t="s">
        <v>28</v>
      </c>
      <c r="N394" s="19" t="s">
        <v>1813</v>
      </c>
      <c r="O394" s="12" t="s">
        <v>30</v>
      </c>
      <c r="P394" s="12"/>
    </row>
    <row r="395" spans="1:16" ht="52.9">
      <c r="A395" s="9">
        <v>217</v>
      </c>
      <c r="B395" s="10" t="s">
        <v>1644</v>
      </c>
      <c r="C395" s="10" t="s">
        <v>1814</v>
      </c>
      <c r="D395" s="11" t="s">
        <v>1815</v>
      </c>
      <c r="E395" s="12" t="s">
        <v>34</v>
      </c>
      <c r="F395" s="16">
        <v>43812</v>
      </c>
      <c r="G395" s="13" t="s">
        <v>1816</v>
      </c>
      <c r="H395" s="12" t="s">
        <v>24</v>
      </c>
      <c r="I395" s="27" t="s">
        <v>48</v>
      </c>
      <c r="J395" s="11" t="s">
        <v>1817</v>
      </c>
      <c r="K395" s="13" t="s">
        <v>1177</v>
      </c>
      <c r="L395" s="14" t="s">
        <v>1337</v>
      </c>
      <c r="M395" s="12" t="s">
        <v>28</v>
      </c>
      <c r="N395" s="11" t="s">
        <v>1818</v>
      </c>
      <c r="O395" s="12" t="s">
        <v>30</v>
      </c>
      <c r="P395" s="12"/>
    </row>
    <row r="396" spans="1:16" ht="131.65">
      <c r="A396" s="9">
        <v>218</v>
      </c>
      <c r="B396" s="10" t="s">
        <v>1819</v>
      </c>
      <c r="C396" s="10" t="s">
        <v>1210</v>
      </c>
      <c r="D396" s="11" t="s">
        <v>1820</v>
      </c>
      <c r="E396" s="12" t="s">
        <v>34</v>
      </c>
      <c r="F396" s="16">
        <v>43816</v>
      </c>
      <c r="G396" s="13" t="s">
        <v>1821</v>
      </c>
      <c r="H396" s="12" t="s">
        <v>24</v>
      </c>
      <c r="I396" s="27" t="s">
        <v>92</v>
      </c>
      <c r="J396" s="11" t="s">
        <v>214</v>
      </c>
      <c r="K396" s="13" t="s">
        <v>1177</v>
      </c>
      <c r="L396" s="28" t="s">
        <v>1188</v>
      </c>
      <c r="M396" s="12" t="s">
        <v>30</v>
      </c>
      <c r="N396" s="11" t="s">
        <v>1810</v>
      </c>
      <c r="O396" s="12" t="s">
        <v>30</v>
      </c>
      <c r="P396" s="12"/>
    </row>
    <row r="397" spans="1:16" ht="39.75">
      <c r="A397" s="9">
        <v>219</v>
      </c>
      <c r="B397" s="10" t="s">
        <v>1822</v>
      </c>
      <c r="C397" s="10" t="s">
        <v>1823</v>
      </c>
      <c r="D397" s="11" t="s">
        <v>1824</v>
      </c>
      <c r="E397" s="12" t="s">
        <v>34</v>
      </c>
      <c r="F397" s="16">
        <v>43819</v>
      </c>
      <c r="G397" s="13" t="s">
        <v>1825</v>
      </c>
      <c r="H397" s="12" t="s">
        <v>24</v>
      </c>
      <c r="I397" s="27" t="s">
        <v>61</v>
      </c>
      <c r="J397" s="11" t="s">
        <v>1826</v>
      </c>
      <c r="K397" s="13" t="s">
        <v>1177</v>
      </c>
      <c r="L397" s="14" t="s">
        <v>1337</v>
      </c>
      <c r="M397" s="12" t="s">
        <v>30</v>
      </c>
      <c r="N397" s="11" t="s">
        <v>1827</v>
      </c>
      <c r="O397" s="12" t="s">
        <v>30</v>
      </c>
      <c r="P397" s="12"/>
    </row>
    <row r="398" spans="1:16" ht="92.25">
      <c r="A398" s="9">
        <v>220</v>
      </c>
      <c r="B398" s="10" t="s">
        <v>1547</v>
      </c>
      <c r="C398" s="10" t="s">
        <v>1275</v>
      </c>
      <c r="D398" s="11" t="s">
        <v>1828</v>
      </c>
      <c r="E398" s="12" t="s">
        <v>34</v>
      </c>
      <c r="F398" s="16">
        <v>43819</v>
      </c>
      <c r="G398" s="13" t="s">
        <v>1829</v>
      </c>
      <c r="H398" s="12" t="s">
        <v>24</v>
      </c>
      <c r="I398" s="27" t="s">
        <v>153</v>
      </c>
      <c r="J398" s="11" t="s">
        <v>438</v>
      </c>
      <c r="K398" s="13" t="s">
        <v>1177</v>
      </c>
      <c r="L398" s="14" t="s">
        <v>893</v>
      </c>
      <c r="M398" s="12" t="s">
        <v>28</v>
      </c>
      <c r="N398" s="11" t="s">
        <v>1830</v>
      </c>
      <c r="O398" s="12" t="s">
        <v>30</v>
      </c>
      <c r="P398" s="12"/>
    </row>
    <row r="399" spans="1:16" ht="157.9">
      <c r="A399" s="9">
        <v>223</v>
      </c>
      <c r="B399" s="10" t="s">
        <v>1831</v>
      </c>
      <c r="C399" s="10" t="s">
        <v>1832</v>
      </c>
      <c r="D399" s="11" t="s">
        <v>1833</v>
      </c>
      <c r="E399" s="12" t="s">
        <v>34</v>
      </c>
      <c r="F399" s="16">
        <v>43845</v>
      </c>
      <c r="G399" s="13" t="s">
        <v>1834</v>
      </c>
      <c r="H399" s="12" t="s">
        <v>24</v>
      </c>
      <c r="I399" s="27" t="s">
        <v>92</v>
      </c>
      <c r="J399" s="11" t="s">
        <v>1826</v>
      </c>
      <c r="K399" s="13" t="s">
        <v>1177</v>
      </c>
      <c r="L399" s="14" t="s">
        <v>1188</v>
      </c>
      <c r="M399" s="12" t="s">
        <v>28</v>
      </c>
      <c r="N399" s="11" t="s">
        <v>1835</v>
      </c>
      <c r="O399" s="12" t="s">
        <v>30</v>
      </c>
      <c r="P399" s="12"/>
    </row>
    <row r="400" spans="1:16" ht="210.4">
      <c r="A400" s="9">
        <v>224</v>
      </c>
      <c r="B400" s="10" t="s">
        <v>1836</v>
      </c>
      <c r="C400" s="10" t="s">
        <v>1837</v>
      </c>
      <c r="D400" s="11" t="s">
        <v>1838</v>
      </c>
      <c r="E400" s="12" t="s">
        <v>34</v>
      </c>
      <c r="F400" s="16">
        <v>43846</v>
      </c>
      <c r="G400" s="13" t="s">
        <v>1839</v>
      </c>
      <c r="H400" s="12" t="s">
        <v>24</v>
      </c>
      <c r="I400" s="27" t="s">
        <v>48</v>
      </c>
      <c r="J400" s="11" t="s">
        <v>1826</v>
      </c>
      <c r="K400" s="13" t="s">
        <v>1177</v>
      </c>
      <c r="L400" s="14" t="s">
        <v>1337</v>
      </c>
      <c r="M400" s="12" t="s">
        <v>30</v>
      </c>
      <c r="N400" s="11" t="s">
        <v>1840</v>
      </c>
      <c r="O400" s="12" t="s">
        <v>30</v>
      </c>
      <c r="P400" s="12"/>
    </row>
    <row r="401" spans="1:16" ht="118.5">
      <c r="A401" s="9">
        <v>226</v>
      </c>
      <c r="B401" s="10" t="s">
        <v>1841</v>
      </c>
      <c r="C401" s="10" t="s">
        <v>1842</v>
      </c>
      <c r="D401" s="11" t="s">
        <v>1843</v>
      </c>
      <c r="E401" s="12" t="s">
        <v>34</v>
      </c>
      <c r="F401" s="16">
        <v>43854</v>
      </c>
      <c r="G401" s="13" t="s">
        <v>1844</v>
      </c>
      <c r="H401" s="12" t="s">
        <v>24</v>
      </c>
      <c r="I401" s="27" t="s">
        <v>61</v>
      </c>
      <c r="J401" s="11" t="s">
        <v>1826</v>
      </c>
      <c r="K401" s="13" t="s">
        <v>1177</v>
      </c>
      <c r="L401" s="14" t="s">
        <v>893</v>
      </c>
      <c r="M401" s="12" t="s">
        <v>30</v>
      </c>
      <c r="N401" s="11" t="s">
        <v>1845</v>
      </c>
      <c r="O401" s="12" t="s">
        <v>30</v>
      </c>
      <c r="P401" s="12"/>
    </row>
    <row r="402" spans="1:16" ht="184.15">
      <c r="A402" s="9">
        <v>228</v>
      </c>
      <c r="B402" s="10" t="s">
        <v>1846</v>
      </c>
      <c r="C402" s="10" t="s">
        <v>1847</v>
      </c>
      <c r="D402" s="11" t="s">
        <v>1848</v>
      </c>
      <c r="E402" s="12" t="s">
        <v>34</v>
      </c>
      <c r="F402" s="16">
        <v>43871</v>
      </c>
      <c r="G402" s="13" t="s">
        <v>1849</v>
      </c>
      <c r="H402" s="12" t="s">
        <v>24</v>
      </c>
      <c r="I402" s="27" t="s">
        <v>153</v>
      </c>
      <c r="J402" s="11" t="s">
        <v>1850</v>
      </c>
      <c r="K402" s="13" t="s">
        <v>1177</v>
      </c>
      <c r="L402" s="14" t="s">
        <v>1441</v>
      </c>
      <c r="M402" s="12" t="s">
        <v>30</v>
      </c>
      <c r="N402" s="11" t="s">
        <v>1851</v>
      </c>
      <c r="O402" s="12" t="s">
        <v>30</v>
      </c>
      <c r="P402" s="12"/>
    </row>
    <row r="403" spans="1:16" ht="39.75">
      <c r="A403" s="9">
        <v>229</v>
      </c>
      <c r="B403" s="10" t="s">
        <v>1852</v>
      </c>
      <c r="C403" s="10" t="s">
        <v>1853</v>
      </c>
      <c r="D403" s="11" t="s">
        <v>1854</v>
      </c>
      <c r="E403" s="12" t="s">
        <v>1855</v>
      </c>
      <c r="F403" s="16">
        <v>43873</v>
      </c>
      <c r="G403" s="13" t="s">
        <v>1856</v>
      </c>
      <c r="H403" s="12" t="s">
        <v>24</v>
      </c>
      <c r="I403" s="27" t="s">
        <v>92</v>
      </c>
      <c r="J403" s="11" t="s">
        <v>1826</v>
      </c>
      <c r="K403" s="13" t="s">
        <v>1177</v>
      </c>
      <c r="L403" s="14" t="s">
        <v>1337</v>
      </c>
      <c r="M403" s="12" t="s">
        <v>30</v>
      </c>
      <c r="N403" s="11" t="s">
        <v>1851</v>
      </c>
      <c r="O403" s="12" t="s">
        <v>28</v>
      </c>
      <c r="P403" s="12"/>
    </row>
    <row r="404" spans="1:16" ht="197.25">
      <c r="A404" s="9">
        <v>230</v>
      </c>
      <c r="B404" s="10" t="s">
        <v>1857</v>
      </c>
      <c r="C404" s="10" t="s">
        <v>1669</v>
      </c>
      <c r="D404" s="11" t="s">
        <v>1858</v>
      </c>
      <c r="E404" s="12" t="s">
        <v>34</v>
      </c>
      <c r="F404" s="16">
        <v>43874</v>
      </c>
      <c r="G404" s="13" t="s">
        <v>1859</v>
      </c>
      <c r="H404" s="12" t="s">
        <v>24</v>
      </c>
      <c r="I404" s="27" t="s">
        <v>437</v>
      </c>
      <c r="J404" s="11" t="s">
        <v>36</v>
      </c>
      <c r="K404" s="13" t="s">
        <v>1177</v>
      </c>
      <c r="L404" s="14" t="s">
        <v>1337</v>
      </c>
      <c r="M404" s="12" t="s">
        <v>30</v>
      </c>
      <c r="N404" s="11" t="s">
        <v>1208</v>
      </c>
      <c r="O404" s="12" t="s">
        <v>30</v>
      </c>
      <c r="P404" s="12"/>
    </row>
    <row r="405" spans="1:16" ht="105.4">
      <c r="A405" s="9">
        <v>231</v>
      </c>
      <c r="B405" s="10" t="s">
        <v>1860</v>
      </c>
      <c r="C405" s="10" t="s">
        <v>1210</v>
      </c>
      <c r="D405" s="11" t="s">
        <v>1861</v>
      </c>
      <c r="E405" s="12" t="s">
        <v>34</v>
      </c>
      <c r="F405" s="16">
        <v>43875</v>
      </c>
      <c r="G405" s="13" t="s">
        <v>1862</v>
      </c>
      <c r="H405" s="12" t="s">
        <v>24</v>
      </c>
      <c r="I405" s="27" t="s">
        <v>153</v>
      </c>
      <c r="J405" s="11" t="s">
        <v>1826</v>
      </c>
      <c r="K405" s="13" t="s">
        <v>1177</v>
      </c>
      <c r="L405" s="14" t="s">
        <v>1686</v>
      </c>
      <c r="M405" s="12" t="s">
        <v>30</v>
      </c>
      <c r="N405" s="11" t="s">
        <v>1208</v>
      </c>
      <c r="O405" s="12" t="s">
        <v>28</v>
      </c>
      <c r="P405" s="12"/>
    </row>
    <row r="406" spans="1:16" ht="118.5">
      <c r="A406" s="9">
        <v>232</v>
      </c>
      <c r="B406" s="10" t="s">
        <v>1863</v>
      </c>
      <c r="C406" s="10" t="s">
        <v>1490</v>
      </c>
      <c r="D406" s="11" t="s">
        <v>1864</v>
      </c>
      <c r="E406" s="12" t="s">
        <v>34</v>
      </c>
      <c r="F406" s="16">
        <v>43880</v>
      </c>
      <c r="G406" s="13" t="s">
        <v>1865</v>
      </c>
      <c r="H406" s="12" t="s">
        <v>24</v>
      </c>
      <c r="I406" s="27" t="s">
        <v>153</v>
      </c>
      <c r="J406" s="11" t="s">
        <v>1826</v>
      </c>
      <c r="K406" s="13" t="s">
        <v>1177</v>
      </c>
      <c r="L406" s="14" t="s">
        <v>1554</v>
      </c>
      <c r="M406" s="12" t="s">
        <v>28</v>
      </c>
      <c r="N406" s="11" t="s">
        <v>1866</v>
      </c>
      <c r="O406" s="12" t="s">
        <v>30</v>
      </c>
      <c r="P406" s="12"/>
    </row>
    <row r="407" spans="1:16" ht="157.9">
      <c r="A407" s="9">
        <v>233</v>
      </c>
      <c r="B407" s="10" t="s">
        <v>1867</v>
      </c>
      <c r="C407" s="10" t="s">
        <v>1669</v>
      </c>
      <c r="D407" s="11" t="s">
        <v>1868</v>
      </c>
      <c r="E407" s="12" t="s">
        <v>34</v>
      </c>
      <c r="F407" s="16">
        <v>43882</v>
      </c>
      <c r="G407" s="13" t="s">
        <v>1869</v>
      </c>
      <c r="H407" s="12" t="s">
        <v>24</v>
      </c>
      <c r="I407" s="27" t="s">
        <v>437</v>
      </c>
      <c r="J407" s="11" t="s">
        <v>1826</v>
      </c>
      <c r="K407" s="13" t="s">
        <v>1177</v>
      </c>
      <c r="L407" s="14" t="s">
        <v>1337</v>
      </c>
      <c r="M407" s="12" t="s">
        <v>30</v>
      </c>
      <c r="N407" s="11" t="s">
        <v>1870</v>
      </c>
      <c r="O407" s="12" t="s">
        <v>28</v>
      </c>
      <c r="P407" s="12"/>
    </row>
    <row r="408" spans="1:16" ht="52.9">
      <c r="A408" s="9">
        <v>234</v>
      </c>
      <c r="B408" s="10" t="s">
        <v>1871</v>
      </c>
      <c r="C408" s="10" t="s">
        <v>1872</v>
      </c>
      <c r="D408" s="11" t="s">
        <v>1873</v>
      </c>
      <c r="E408" s="12" t="s">
        <v>34</v>
      </c>
      <c r="F408" s="16">
        <v>43889</v>
      </c>
      <c r="G408" s="13" t="s">
        <v>1874</v>
      </c>
      <c r="H408" s="12" t="s">
        <v>24</v>
      </c>
      <c r="I408" s="27" t="s">
        <v>153</v>
      </c>
      <c r="J408" s="11" t="s">
        <v>36</v>
      </c>
      <c r="K408" s="13" t="s">
        <v>1177</v>
      </c>
      <c r="L408" s="14" t="s">
        <v>1178</v>
      </c>
      <c r="M408" s="12" t="s">
        <v>28</v>
      </c>
      <c r="N408" s="11" t="s">
        <v>4354</v>
      </c>
      <c r="O408" s="12" t="s">
        <v>30</v>
      </c>
      <c r="P408" s="12"/>
    </row>
    <row r="409" spans="1:16" ht="131.65">
      <c r="A409" s="9">
        <v>235</v>
      </c>
      <c r="B409" s="10" t="s">
        <v>1875</v>
      </c>
      <c r="C409" s="10" t="s">
        <v>1571</v>
      </c>
      <c r="D409" s="11" t="s">
        <v>1876</v>
      </c>
      <c r="E409" s="12" t="s">
        <v>34</v>
      </c>
      <c r="F409" s="16">
        <v>43889</v>
      </c>
      <c r="G409" s="13" t="s">
        <v>1877</v>
      </c>
      <c r="H409" s="12" t="s">
        <v>24</v>
      </c>
      <c r="I409" s="27" t="s">
        <v>153</v>
      </c>
      <c r="J409" s="11" t="s">
        <v>1826</v>
      </c>
      <c r="K409" s="13" t="s">
        <v>1177</v>
      </c>
      <c r="L409" s="14" t="s">
        <v>893</v>
      </c>
      <c r="M409" s="12" t="s">
        <v>28</v>
      </c>
      <c r="N409" s="11" t="s">
        <v>1878</v>
      </c>
      <c r="O409" s="12" t="s">
        <v>30</v>
      </c>
      <c r="P409" s="12"/>
    </row>
    <row r="410" spans="1:16" ht="92.25">
      <c r="A410" s="9">
        <v>236</v>
      </c>
      <c r="B410" s="10" t="s">
        <v>1879</v>
      </c>
      <c r="C410" s="10" t="s">
        <v>1880</v>
      </c>
      <c r="D410" s="11" t="s">
        <v>1881</v>
      </c>
      <c r="E410" s="12" t="s">
        <v>34</v>
      </c>
      <c r="F410" s="16">
        <v>43889</v>
      </c>
      <c r="G410" s="13" t="s">
        <v>1882</v>
      </c>
      <c r="H410" s="12" t="s">
        <v>24</v>
      </c>
      <c r="I410" s="27" t="s">
        <v>48</v>
      </c>
      <c r="J410" s="11" t="s">
        <v>1826</v>
      </c>
      <c r="K410" s="13" t="s">
        <v>1177</v>
      </c>
      <c r="L410" s="14" t="s">
        <v>1441</v>
      </c>
      <c r="M410" s="12" t="s">
        <v>30</v>
      </c>
      <c r="N410" s="11" t="s">
        <v>1208</v>
      </c>
      <c r="O410" s="12" t="s">
        <v>30</v>
      </c>
      <c r="P410" s="12"/>
    </row>
    <row r="411" spans="1:16" ht="131.65">
      <c r="A411" s="9">
        <v>237</v>
      </c>
      <c r="B411" s="10" t="s">
        <v>1883</v>
      </c>
      <c r="C411" s="10" t="s">
        <v>1884</v>
      </c>
      <c r="D411" s="11" t="s">
        <v>1885</v>
      </c>
      <c r="E411" s="12" t="s">
        <v>34</v>
      </c>
      <c r="F411" s="16">
        <v>43894</v>
      </c>
      <c r="G411" s="13" t="s">
        <v>1886</v>
      </c>
      <c r="H411" s="12" t="s">
        <v>24</v>
      </c>
      <c r="I411" s="27" t="s">
        <v>92</v>
      </c>
      <c r="J411" s="11" t="s">
        <v>1826</v>
      </c>
      <c r="K411" s="13" t="s">
        <v>1177</v>
      </c>
      <c r="L411" s="14" t="s">
        <v>1178</v>
      </c>
      <c r="M411" s="12" t="s">
        <v>30</v>
      </c>
      <c r="N411" s="11" t="s">
        <v>1208</v>
      </c>
      <c r="O411" s="12" t="s">
        <v>30</v>
      </c>
      <c r="P411" s="12"/>
    </row>
    <row r="412" spans="1:16" ht="197.25">
      <c r="A412" s="9">
        <v>238</v>
      </c>
      <c r="B412" s="10" t="s">
        <v>1579</v>
      </c>
      <c r="C412" s="10" t="s">
        <v>1798</v>
      </c>
      <c r="D412" s="11" t="s">
        <v>1887</v>
      </c>
      <c r="E412" s="12" t="s">
        <v>34</v>
      </c>
      <c r="F412" s="16">
        <v>43895</v>
      </c>
      <c r="G412" s="13" t="s">
        <v>1888</v>
      </c>
      <c r="H412" s="12" t="s">
        <v>24</v>
      </c>
      <c r="I412" s="27" t="s">
        <v>48</v>
      </c>
      <c r="J412" s="11" t="s">
        <v>1826</v>
      </c>
      <c r="K412" s="13" t="s">
        <v>1177</v>
      </c>
      <c r="L412" s="14" t="s">
        <v>1441</v>
      </c>
      <c r="M412" s="12" t="s">
        <v>28</v>
      </c>
      <c r="N412" s="11" t="s">
        <v>4355</v>
      </c>
      <c r="O412" s="12" t="s">
        <v>30</v>
      </c>
      <c r="P412" s="12"/>
    </row>
    <row r="413" spans="1:16" ht="105.4">
      <c r="A413" s="9">
        <v>239</v>
      </c>
      <c r="B413" s="10" t="s">
        <v>1889</v>
      </c>
      <c r="C413" s="10" t="s">
        <v>1669</v>
      </c>
      <c r="D413" s="11" t="s">
        <v>1890</v>
      </c>
      <c r="E413" s="12" t="s">
        <v>34</v>
      </c>
      <c r="F413" s="16">
        <v>43899</v>
      </c>
      <c r="G413" s="13" t="s">
        <v>1891</v>
      </c>
      <c r="H413" s="12" t="s">
        <v>24</v>
      </c>
      <c r="I413" s="27" t="s">
        <v>437</v>
      </c>
      <c r="J413" s="11" t="s">
        <v>1826</v>
      </c>
      <c r="K413" s="13" t="s">
        <v>1177</v>
      </c>
      <c r="L413" s="28" t="s">
        <v>1337</v>
      </c>
      <c r="M413" s="12" t="s">
        <v>30</v>
      </c>
      <c r="N413" s="11" t="s">
        <v>1208</v>
      </c>
      <c r="O413" s="12" t="s">
        <v>30</v>
      </c>
      <c r="P413" s="12"/>
    </row>
    <row r="414" spans="1:16" ht="66">
      <c r="A414" s="9">
        <v>240</v>
      </c>
      <c r="B414" s="10" t="s">
        <v>1892</v>
      </c>
      <c r="C414" s="10" t="s">
        <v>1893</v>
      </c>
      <c r="D414" s="11" t="s">
        <v>1894</v>
      </c>
      <c r="E414" s="12" t="s">
        <v>34</v>
      </c>
      <c r="F414" s="16">
        <v>43899</v>
      </c>
      <c r="G414" s="13" t="s">
        <v>1895</v>
      </c>
      <c r="H414" s="12" t="s">
        <v>24</v>
      </c>
      <c r="I414" s="27" t="s">
        <v>437</v>
      </c>
      <c r="J414" s="11" t="s">
        <v>1826</v>
      </c>
      <c r="K414" s="13" t="s">
        <v>1177</v>
      </c>
      <c r="L414" s="14" t="s">
        <v>1178</v>
      </c>
      <c r="M414" s="12" t="s">
        <v>30</v>
      </c>
      <c r="N414" s="11" t="s">
        <v>1896</v>
      </c>
      <c r="O414" s="12" t="s">
        <v>30</v>
      </c>
      <c r="P414" s="12"/>
    </row>
    <row r="415" spans="1:16" ht="92.25">
      <c r="A415" s="9">
        <v>241</v>
      </c>
      <c r="B415" s="10" t="s">
        <v>1897</v>
      </c>
      <c r="C415" s="10" t="s">
        <v>1898</v>
      </c>
      <c r="D415" s="11" t="s">
        <v>1899</v>
      </c>
      <c r="E415" s="12" t="s">
        <v>34</v>
      </c>
      <c r="F415" s="16">
        <v>43902</v>
      </c>
      <c r="G415" s="13" t="s">
        <v>1900</v>
      </c>
      <c r="H415" s="12" t="s">
        <v>24</v>
      </c>
      <c r="I415" s="27" t="s">
        <v>153</v>
      </c>
      <c r="J415" s="11" t="s">
        <v>1826</v>
      </c>
      <c r="K415" s="13" t="s">
        <v>1177</v>
      </c>
      <c r="L415" s="14" t="s">
        <v>1450</v>
      </c>
      <c r="M415" s="12" t="s">
        <v>28</v>
      </c>
      <c r="N415" s="11" t="s">
        <v>1901</v>
      </c>
      <c r="O415" s="12" t="s">
        <v>30</v>
      </c>
      <c r="P415" s="12"/>
    </row>
    <row r="416" spans="1:16" ht="144.75">
      <c r="A416" s="9">
        <v>242</v>
      </c>
      <c r="B416" s="10" t="s">
        <v>1902</v>
      </c>
      <c r="C416" s="10" t="s">
        <v>1210</v>
      </c>
      <c r="D416" s="11" t="s">
        <v>1903</v>
      </c>
      <c r="E416" s="12" t="s">
        <v>34</v>
      </c>
      <c r="F416" s="16">
        <v>43906</v>
      </c>
      <c r="G416" s="13" t="s">
        <v>1904</v>
      </c>
      <c r="H416" s="12" t="s">
        <v>24</v>
      </c>
      <c r="I416" s="27" t="s">
        <v>48</v>
      </c>
      <c r="J416" s="11" t="s">
        <v>36</v>
      </c>
      <c r="K416" s="13" t="s">
        <v>1177</v>
      </c>
      <c r="L416" s="14" t="s">
        <v>1337</v>
      </c>
      <c r="M416" s="12" t="s">
        <v>28</v>
      </c>
      <c r="N416" s="11" t="s">
        <v>4356</v>
      </c>
      <c r="O416" s="12" t="s">
        <v>30</v>
      </c>
      <c r="P416" s="12"/>
    </row>
    <row r="417" spans="1:16" ht="66">
      <c r="A417" s="9">
        <v>243</v>
      </c>
      <c r="B417" s="10" t="s">
        <v>1905</v>
      </c>
      <c r="C417" s="10" t="s">
        <v>1906</v>
      </c>
      <c r="D417" s="11" t="s">
        <v>1907</v>
      </c>
      <c r="E417" s="12" t="s">
        <v>34</v>
      </c>
      <c r="F417" s="16">
        <v>43908</v>
      </c>
      <c r="G417" s="13" t="s">
        <v>1908</v>
      </c>
      <c r="H417" s="12" t="s">
        <v>24</v>
      </c>
      <c r="I417" s="27" t="s">
        <v>153</v>
      </c>
      <c r="J417" s="11" t="s">
        <v>214</v>
      </c>
      <c r="K417" s="13" t="s">
        <v>1177</v>
      </c>
      <c r="L417" s="14" t="s">
        <v>893</v>
      </c>
      <c r="M417" s="12" t="s">
        <v>28</v>
      </c>
      <c r="N417" s="11" t="s">
        <v>4357</v>
      </c>
      <c r="O417" s="12" t="s">
        <v>30</v>
      </c>
      <c r="P417" s="12"/>
    </row>
    <row r="418" spans="1:16" ht="144.75">
      <c r="A418" s="9">
        <v>244</v>
      </c>
      <c r="B418" s="10" t="s">
        <v>1345</v>
      </c>
      <c r="C418" s="10" t="s">
        <v>1250</v>
      </c>
      <c r="D418" s="11" t="s">
        <v>1909</v>
      </c>
      <c r="E418" s="12" t="s">
        <v>34</v>
      </c>
      <c r="F418" s="16">
        <v>43910</v>
      </c>
      <c r="G418" s="13" t="s">
        <v>1910</v>
      </c>
      <c r="H418" s="12" t="s">
        <v>24</v>
      </c>
      <c r="I418" s="27" t="s">
        <v>238</v>
      </c>
      <c r="J418" s="11" t="s">
        <v>214</v>
      </c>
      <c r="K418" s="13" t="s">
        <v>1177</v>
      </c>
      <c r="L418" s="28" t="s">
        <v>1348</v>
      </c>
      <c r="M418" s="12" t="s">
        <v>28</v>
      </c>
      <c r="N418" s="11" t="s">
        <v>1911</v>
      </c>
      <c r="O418" s="12" t="s">
        <v>30</v>
      </c>
      <c r="P418" s="12"/>
    </row>
    <row r="419" spans="1:16" ht="105.4">
      <c r="A419" s="9">
        <v>246</v>
      </c>
      <c r="B419" s="10" t="s">
        <v>1912</v>
      </c>
      <c r="C419" s="10" t="s">
        <v>1913</v>
      </c>
      <c r="D419" s="11" t="s">
        <v>1914</v>
      </c>
      <c r="E419" s="12" t="s">
        <v>34</v>
      </c>
      <c r="F419" s="16">
        <v>43915</v>
      </c>
      <c r="G419" s="13" t="s">
        <v>1915</v>
      </c>
      <c r="H419" s="12" t="s">
        <v>24</v>
      </c>
      <c r="I419" s="27" t="s">
        <v>1916</v>
      </c>
      <c r="J419" s="11" t="s">
        <v>214</v>
      </c>
      <c r="K419" s="13" t="s">
        <v>1177</v>
      </c>
      <c r="L419" s="14" t="s">
        <v>1441</v>
      </c>
      <c r="M419" s="12" t="s">
        <v>28</v>
      </c>
      <c r="N419" s="11" t="s">
        <v>1917</v>
      </c>
      <c r="O419" s="12" t="s">
        <v>30</v>
      </c>
      <c r="P419" s="12"/>
    </row>
    <row r="420" spans="1:16" ht="118.5">
      <c r="A420" s="9">
        <v>247</v>
      </c>
      <c r="B420" s="10" t="s">
        <v>1314</v>
      </c>
      <c r="C420" s="10" t="s">
        <v>1311</v>
      </c>
      <c r="D420" s="11" t="s">
        <v>1918</v>
      </c>
      <c r="E420" s="12" t="s">
        <v>34</v>
      </c>
      <c r="F420" s="16">
        <v>43915</v>
      </c>
      <c r="G420" s="13" t="s">
        <v>1919</v>
      </c>
      <c r="H420" s="12" t="s">
        <v>24</v>
      </c>
      <c r="I420" s="27" t="s">
        <v>572</v>
      </c>
      <c r="J420" s="11" t="s">
        <v>219</v>
      </c>
      <c r="K420" s="13" t="s">
        <v>1177</v>
      </c>
      <c r="L420" s="14" t="s">
        <v>1337</v>
      </c>
      <c r="M420" s="12" t="s">
        <v>30</v>
      </c>
      <c r="N420" s="11" t="s">
        <v>1208</v>
      </c>
      <c r="O420" s="12" t="s">
        <v>30</v>
      </c>
      <c r="P420" s="12"/>
    </row>
    <row r="421" spans="1:16" ht="157.9">
      <c r="A421" s="9">
        <v>248</v>
      </c>
      <c r="B421" s="10" t="s">
        <v>1920</v>
      </c>
      <c r="C421" s="10" t="s">
        <v>1540</v>
      </c>
      <c r="D421" s="11" t="s">
        <v>1921</v>
      </c>
      <c r="E421" s="12" t="s">
        <v>34</v>
      </c>
      <c r="F421" s="16">
        <v>43916</v>
      </c>
      <c r="G421" s="13" t="s">
        <v>1922</v>
      </c>
      <c r="H421" s="12" t="s">
        <v>24</v>
      </c>
      <c r="I421" s="27" t="s">
        <v>1096</v>
      </c>
      <c r="J421" s="11" t="s">
        <v>219</v>
      </c>
      <c r="K421" s="13" t="s">
        <v>1177</v>
      </c>
      <c r="L421" s="14" t="s">
        <v>1337</v>
      </c>
      <c r="M421" s="12" t="s">
        <v>30</v>
      </c>
      <c r="N421" s="11" t="s">
        <v>1208</v>
      </c>
      <c r="O421" s="12" t="s">
        <v>30</v>
      </c>
      <c r="P421" s="12"/>
    </row>
    <row r="422" spans="1:16" ht="92.25">
      <c r="A422" s="9">
        <v>250</v>
      </c>
      <c r="B422" s="10" t="s">
        <v>1923</v>
      </c>
      <c r="C422" s="10" t="s">
        <v>1924</v>
      </c>
      <c r="D422" s="11" t="s">
        <v>1925</v>
      </c>
      <c r="E422" s="12" t="s">
        <v>34</v>
      </c>
      <c r="F422" s="16">
        <v>43921</v>
      </c>
      <c r="G422" s="13" t="s">
        <v>1926</v>
      </c>
      <c r="H422" s="12" t="s">
        <v>24</v>
      </c>
      <c r="I422" s="27" t="s">
        <v>153</v>
      </c>
      <c r="J422" s="11" t="s">
        <v>214</v>
      </c>
      <c r="K422" s="13" t="s">
        <v>1177</v>
      </c>
      <c r="L422" s="14" t="s">
        <v>893</v>
      </c>
      <c r="M422" s="12" t="s">
        <v>28</v>
      </c>
      <c r="N422" s="11" t="s">
        <v>1927</v>
      </c>
      <c r="O422" s="12" t="s">
        <v>30</v>
      </c>
      <c r="P422" s="12"/>
    </row>
    <row r="423" spans="1:16" ht="66">
      <c r="A423" s="9">
        <v>251</v>
      </c>
      <c r="B423" s="10" t="s">
        <v>1928</v>
      </c>
      <c r="C423" s="10" t="s">
        <v>1929</v>
      </c>
      <c r="D423" s="11" t="s">
        <v>1930</v>
      </c>
      <c r="E423" s="12" t="s">
        <v>34</v>
      </c>
      <c r="F423" s="16">
        <v>43929</v>
      </c>
      <c r="G423" s="13" t="s">
        <v>1931</v>
      </c>
      <c r="H423" s="12" t="s">
        <v>24</v>
      </c>
      <c r="I423" s="27" t="s">
        <v>153</v>
      </c>
      <c r="J423" s="11" t="s">
        <v>36</v>
      </c>
      <c r="K423" s="13" t="s">
        <v>1177</v>
      </c>
      <c r="L423" s="14" t="s">
        <v>1178</v>
      </c>
      <c r="M423" s="12" t="s">
        <v>28</v>
      </c>
      <c r="N423" s="11" t="s">
        <v>1932</v>
      </c>
      <c r="O423" s="12" t="s">
        <v>30</v>
      </c>
      <c r="P423" s="12"/>
    </row>
    <row r="424" spans="1:16" ht="236.65">
      <c r="A424" s="9">
        <v>252</v>
      </c>
      <c r="B424" s="10" t="s">
        <v>1933</v>
      </c>
      <c r="C424" s="10" t="s">
        <v>1934</v>
      </c>
      <c r="D424" s="11" t="s">
        <v>1935</v>
      </c>
      <c r="E424" s="12" t="s">
        <v>34</v>
      </c>
      <c r="F424" s="16">
        <v>43931</v>
      </c>
      <c r="G424" s="13" t="s">
        <v>1936</v>
      </c>
      <c r="H424" s="12" t="s">
        <v>24</v>
      </c>
      <c r="I424" s="27" t="s">
        <v>48</v>
      </c>
      <c r="J424" s="11" t="s">
        <v>214</v>
      </c>
      <c r="K424" s="13" t="s">
        <v>1177</v>
      </c>
      <c r="L424" s="14" t="s">
        <v>1337</v>
      </c>
      <c r="M424" s="12" t="s">
        <v>28</v>
      </c>
      <c r="N424" s="11" t="s">
        <v>1937</v>
      </c>
      <c r="O424" s="12" t="s">
        <v>28</v>
      </c>
      <c r="P424" s="12"/>
    </row>
    <row r="425" spans="1:16" ht="52.9">
      <c r="A425" s="9">
        <v>253</v>
      </c>
      <c r="B425" s="10" t="s">
        <v>1938</v>
      </c>
      <c r="C425" s="10" t="s">
        <v>1939</v>
      </c>
      <c r="D425" s="11" t="s">
        <v>1940</v>
      </c>
      <c r="E425" s="12" t="s">
        <v>34</v>
      </c>
      <c r="F425" s="16">
        <v>43934</v>
      </c>
      <c r="G425" s="13" t="s">
        <v>1941</v>
      </c>
      <c r="H425" s="12" t="s">
        <v>24</v>
      </c>
      <c r="I425" s="27" t="s">
        <v>48</v>
      </c>
      <c r="J425" s="11" t="s">
        <v>154</v>
      </c>
      <c r="K425" s="13" t="s">
        <v>1177</v>
      </c>
      <c r="L425" s="28" t="s">
        <v>893</v>
      </c>
      <c r="M425" s="12" t="s">
        <v>28</v>
      </c>
      <c r="N425" s="11" t="s">
        <v>1942</v>
      </c>
      <c r="O425" s="12" t="s">
        <v>30</v>
      </c>
      <c r="P425" s="12"/>
    </row>
    <row r="426" spans="1:16" ht="66">
      <c r="A426" s="9">
        <v>255</v>
      </c>
      <c r="B426" s="10" t="s">
        <v>1943</v>
      </c>
      <c r="C426" s="10" t="s">
        <v>1944</v>
      </c>
      <c r="D426" s="11" t="s">
        <v>1945</v>
      </c>
      <c r="E426" s="12" t="s">
        <v>34</v>
      </c>
      <c r="F426" s="16">
        <v>43942</v>
      </c>
      <c r="G426" s="13" t="s">
        <v>1946</v>
      </c>
      <c r="H426" s="12" t="s">
        <v>24</v>
      </c>
      <c r="I426" s="27" t="s">
        <v>73</v>
      </c>
      <c r="J426" s="11" t="s">
        <v>214</v>
      </c>
      <c r="K426" s="13" t="s">
        <v>1177</v>
      </c>
      <c r="L426" s="14" t="s">
        <v>893</v>
      </c>
      <c r="M426" s="12" t="s">
        <v>28</v>
      </c>
      <c r="N426" s="11" t="s">
        <v>1947</v>
      </c>
      <c r="O426" s="12" t="s">
        <v>30</v>
      </c>
      <c r="P426" s="12"/>
    </row>
    <row r="427" spans="1:16" ht="118.5">
      <c r="A427" s="9">
        <v>256</v>
      </c>
      <c r="B427" s="10" t="s">
        <v>1948</v>
      </c>
      <c r="C427" s="10" t="s">
        <v>1949</v>
      </c>
      <c r="D427" s="11" t="s">
        <v>1950</v>
      </c>
      <c r="E427" s="12" t="s">
        <v>34</v>
      </c>
      <c r="F427" s="16">
        <v>43952</v>
      </c>
      <c r="G427" s="13" t="s">
        <v>1951</v>
      </c>
      <c r="H427" s="12" t="s">
        <v>24</v>
      </c>
      <c r="I427" s="27" t="s">
        <v>92</v>
      </c>
      <c r="J427" s="11" t="s">
        <v>1952</v>
      </c>
      <c r="K427" s="13" t="s">
        <v>1177</v>
      </c>
      <c r="L427" s="14" t="s">
        <v>1337</v>
      </c>
      <c r="M427" s="12" t="s">
        <v>30</v>
      </c>
      <c r="N427" s="11" t="s">
        <v>1953</v>
      </c>
      <c r="O427" s="12" t="s">
        <v>28</v>
      </c>
      <c r="P427" s="12"/>
    </row>
    <row r="428" spans="1:16" ht="105.4">
      <c r="A428" s="9">
        <v>257</v>
      </c>
      <c r="B428" s="10" t="s">
        <v>1954</v>
      </c>
      <c r="C428" s="10" t="s">
        <v>1955</v>
      </c>
      <c r="D428" s="11" t="s">
        <v>1956</v>
      </c>
      <c r="E428" s="12" t="s">
        <v>34</v>
      </c>
      <c r="F428" s="16">
        <v>43956</v>
      </c>
      <c r="G428" s="13" t="s">
        <v>1957</v>
      </c>
      <c r="H428" s="12" t="s">
        <v>24</v>
      </c>
      <c r="I428" s="27" t="s">
        <v>572</v>
      </c>
      <c r="J428" s="11" t="s">
        <v>214</v>
      </c>
      <c r="K428" s="13" t="s">
        <v>1177</v>
      </c>
      <c r="L428" s="14" t="s">
        <v>1337</v>
      </c>
      <c r="M428" s="12" t="s">
        <v>30</v>
      </c>
      <c r="N428" s="11" t="s">
        <v>573</v>
      </c>
      <c r="O428" s="12" t="s">
        <v>30</v>
      </c>
      <c r="P428" s="12"/>
    </row>
    <row r="429" spans="1:16" ht="66">
      <c r="A429" s="9">
        <v>258</v>
      </c>
      <c r="B429" s="10" t="s">
        <v>1958</v>
      </c>
      <c r="C429" s="10" t="s">
        <v>1959</v>
      </c>
      <c r="D429" s="11" t="s">
        <v>1960</v>
      </c>
      <c r="E429" s="12" t="s">
        <v>34</v>
      </c>
      <c r="F429" s="16">
        <v>43956</v>
      </c>
      <c r="G429" s="13" t="s">
        <v>1961</v>
      </c>
      <c r="H429" s="12" t="s">
        <v>24</v>
      </c>
      <c r="I429" s="27" t="s">
        <v>48</v>
      </c>
      <c r="J429" s="11" t="s">
        <v>214</v>
      </c>
      <c r="K429" s="13" t="s">
        <v>1177</v>
      </c>
      <c r="L429" s="14" t="s">
        <v>1178</v>
      </c>
      <c r="M429" s="12" t="s">
        <v>30</v>
      </c>
      <c r="N429" s="11" t="s">
        <v>1962</v>
      </c>
      <c r="O429" s="12" t="s">
        <v>30</v>
      </c>
      <c r="P429" s="12"/>
    </row>
    <row r="430" spans="1:16" ht="105.4">
      <c r="A430" s="9">
        <v>259</v>
      </c>
      <c r="B430" s="10" t="s">
        <v>1963</v>
      </c>
      <c r="C430" s="10" t="s">
        <v>1452</v>
      </c>
      <c r="D430" s="11" t="s">
        <v>1964</v>
      </c>
      <c r="E430" s="12" t="s">
        <v>34</v>
      </c>
      <c r="F430" s="16">
        <v>43963</v>
      </c>
      <c r="G430" s="13" t="s">
        <v>1965</v>
      </c>
      <c r="H430" s="12" t="s">
        <v>24</v>
      </c>
      <c r="I430" s="27" t="s">
        <v>153</v>
      </c>
      <c r="J430" s="11" t="s">
        <v>214</v>
      </c>
      <c r="K430" s="13" t="s">
        <v>1177</v>
      </c>
      <c r="L430" s="28" t="s">
        <v>1111</v>
      </c>
      <c r="M430" s="12" t="s">
        <v>28</v>
      </c>
      <c r="N430" s="11" t="s">
        <v>1966</v>
      </c>
      <c r="O430" s="12" t="s">
        <v>30</v>
      </c>
      <c r="P430" s="12"/>
    </row>
    <row r="431" spans="1:16" ht="223.5">
      <c r="A431" s="9">
        <v>260</v>
      </c>
      <c r="B431" s="10" t="s">
        <v>1819</v>
      </c>
      <c r="C431" s="10" t="s">
        <v>1210</v>
      </c>
      <c r="D431" s="11" t="s">
        <v>1967</v>
      </c>
      <c r="E431" s="12" t="s">
        <v>34</v>
      </c>
      <c r="F431" s="16">
        <v>43965</v>
      </c>
      <c r="G431" s="13" t="s">
        <v>1968</v>
      </c>
      <c r="H431" s="12" t="s">
        <v>24</v>
      </c>
      <c r="I431" s="27" t="s">
        <v>48</v>
      </c>
      <c r="J431" s="11" t="s">
        <v>168</v>
      </c>
      <c r="K431" s="13" t="s">
        <v>1177</v>
      </c>
      <c r="L431" s="14" t="s">
        <v>4311</v>
      </c>
      <c r="M431" s="12" t="s">
        <v>28</v>
      </c>
      <c r="N431" s="11" t="s">
        <v>1969</v>
      </c>
      <c r="O431" s="12" t="s">
        <v>30</v>
      </c>
      <c r="P431" s="12"/>
    </row>
    <row r="432" spans="1:16" ht="197.25">
      <c r="A432" s="9">
        <v>261</v>
      </c>
      <c r="B432" s="10" t="s">
        <v>1970</v>
      </c>
      <c r="C432" s="10" t="s">
        <v>1955</v>
      </c>
      <c r="D432" s="11" t="s">
        <v>1971</v>
      </c>
      <c r="E432" s="12" t="s">
        <v>34</v>
      </c>
      <c r="F432" s="16">
        <v>43983</v>
      </c>
      <c r="G432" s="13" t="s">
        <v>1972</v>
      </c>
      <c r="H432" s="12" t="s">
        <v>24</v>
      </c>
      <c r="I432" s="27" t="s">
        <v>92</v>
      </c>
      <c r="J432" s="11" t="s">
        <v>214</v>
      </c>
      <c r="K432" s="13" t="s">
        <v>1177</v>
      </c>
      <c r="L432" s="14" t="s">
        <v>1337</v>
      </c>
      <c r="M432" s="12" t="s">
        <v>30</v>
      </c>
      <c r="N432" s="85" t="s">
        <v>4358</v>
      </c>
      <c r="O432" s="12" t="s">
        <v>30</v>
      </c>
      <c r="P432" s="12"/>
    </row>
    <row r="433" spans="1:16" ht="52.9">
      <c r="A433" s="9">
        <v>262</v>
      </c>
      <c r="B433" s="10" t="s">
        <v>1973</v>
      </c>
      <c r="C433" s="10" t="s">
        <v>1823</v>
      </c>
      <c r="D433" s="11" t="s">
        <v>1974</v>
      </c>
      <c r="E433" s="12" t="s">
        <v>34</v>
      </c>
      <c r="F433" s="16">
        <v>43985</v>
      </c>
      <c r="G433" s="13" t="s">
        <v>1975</v>
      </c>
      <c r="H433" s="12" t="s">
        <v>24</v>
      </c>
      <c r="I433" s="27" t="s">
        <v>61</v>
      </c>
      <c r="J433" s="11" t="s">
        <v>214</v>
      </c>
      <c r="K433" s="13" t="s">
        <v>1177</v>
      </c>
      <c r="L433" s="14" t="s">
        <v>1188</v>
      </c>
      <c r="M433" s="12" t="s">
        <v>30</v>
      </c>
      <c r="N433" s="11" t="s">
        <v>1976</v>
      </c>
      <c r="O433" s="12" t="s">
        <v>30</v>
      </c>
      <c r="P433" s="12"/>
    </row>
    <row r="434" spans="1:16" ht="79.150000000000006">
      <c r="A434" s="9">
        <v>263</v>
      </c>
      <c r="B434" s="10" t="s">
        <v>1977</v>
      </c>
      <c r="C434" s="10" t="s">
        <v>1978</v>
      </c>
      <c r="D434" s="11" t="s">
        <v>1979</v>
      </c>
      <c r="E434" s="12" t="s">
        <v>34</v>
      </c>
      <c r="F434" s="16">
        <v>43993</v>
      </c>
      <c r="G434" s="13" t="s">
        <v>1980</v>
      </c>
      <c r="H434" s="12" t="s">
        <v>24</v>
      </c>
      <c r="I434" s="27" t="s">
        <v>61</v>
      </c>
      <c r="J434" s="11" t="s">
        <v>1981</v>
      </c>
      <c r="K434" s="13" t="s">
        <v>1177</v>
      </c>
      <c r="L434" s="14" t="s">
        <v>1111</v>
      </c>
      <c r="M434" s="12" t="s">
        <v>30</v>
      </c>
      <c r="N434" s="85" t="s">
        <v>4358</v>
      </c>
      <c r="O434" s="12" t="s">
        <v>30</v>
      </c>
      <c r="P434" s="12"/>
    </row>
    <row r="435" spans="1:16" ht="79.150000000000006">
      <c r="A435" s="9">
        <v>264</v>
      </c>
      <c r="B435" s="10" t="s">
        <v>1982</v>
      </c>
      <c r="C435" s="10" t="s">
        <v>1983</v>
      </c>
      <c r="D435" s="11" t="s">
        <v>1984</v>
      </c>
      <c r="E435" s="12" t="s">
        <v>34</v>
      </c>
      <c r="F435" s="16">
        <v>43993</v>
      </c>
      <c r="G435" s="13" t="s">
        <v>1985</v>
      </c>
      <c r="H435" s="12" t="s">
        <v>24</v>
      </c>
      <c r="I435" s="27" t="s">
        <v>61</v>
      </c>
      <c r="J435" s="11" t="s">
        <v>49</v>
      </c>
      <c r="K435" s="13" t="s">
        <v>1177</v>
      </c>
      <c r="L435" s="14" t="s">
        <v>578</v>
      </c>
      <c r="M435" s="12" t="s">
        <v>28</v>
      </c>
      <c r="N435" s="11" t="s">
        <v>1986</v>
      </c>
      <c r="O435" s="12" t="s">
        <v>30</v>
      </c>
      <c r="P435" s="12"/>
    </row>
    <row r="436" spans="1:16" ht="79.150000000000006">
      <c r="A436" s="9">
        <v>265</v>
      </c>
      <c r="B436" s="10" t="s">
        <v>1987</v>
      </c>
      <c r="C436" s="10" t="s">
        <v>1988</v>
      </c>
      <c r="D436" s="11" t="s">
        <v>1989</v>
      </c>
      <c r="E436" s="12" t="s">
        <v>34</v>
      </c>
      <c r="F436" s="16">
        <v>43999</v>
      </c>
      <c r="G436" s="13" t="s">
        <v>1990</v>
      </c>
      <c r="H436" s="12" t="s">
        <v>24</v>
      </c>
      <c r="I436" s="27" t="s">
        <v>48</v>
      </c>
      <c r="J436" s="11" t="s">
        <v>36</v>
      </c>
      <c r="K436" s="13" t="s">
        <v>1177</v>
      </c>
      <c r="L436" s="14" t="s">
        <v>893</v>
      </c>
      <c r="M436" s="12" t="s">
        <v>28</v>
      </c>
      <c r="N436" s="11" t="s">
        <v>1991</v>
      </c>
      <c r="O436" s="12" t="s">
        <v>30</v>
      </c>
      <c r="P436" s="12"/>
    </row>
    <row r="437" spans="1:16" ht="171">
      <c r="A437" s="9">
        <v>266</v>
      </c>
      <c r="B437" s="10" t="s">
        <v>1992</v>
      </c>
      <c r="C437" s="10" t="s">
        <v>1210</v>
      </c>
      <c r="D437" s="11" t="s">
        <v>1993</v>
      </c>
      <c r="E437" s="12" t="s">
        <v>34</v>
      </c>
      <c r="F437" s="16">
        <v>43999</v>
      </c>
      <c r="G437" s="13" t="s">
        <v>1994</v>
      </c>
      <c r="H437" s="12" t="s">
        <v>24</v>
      </c>
      <c r="I437" s="27" t="s">
        <v>92</v>
      </c>
      <c r="J437" s="11" t="s">
        <v>214</v>
      </c>
      <c r="K437" s="13" t="s">
        <v>1177</v>
      </c>
      <c r="L437" s="14" t="s">
        <v>893</v>
      </c>
      <c r="M437" s="12" t="s">
        <v>30</v>
      </c>
      <c r="N437" s="11" t="s">
        <v>1995</v>
      </c>
      <c r="O437" s="12" t="s">
        <v>30</v>
      </c>
      <c r="P437" s="12"/>
    </row>
    <row r="438" spans="1:16" ht="79.150000000000006">
      <c r="A438" s="9">
        <v>267</v>
      </c>
      <c r="B438" s="10" t="s">
        <v>1547</v>
      </c>
      <c r="C438" s="10" t="s">
        <v>1275</v>
      </c>
      <c r="D438" s="11" t="s">
        <v>1996</v>
      </c>
      <c r="E438" s="12" t="s">
        <v>34</v>
      </c>
      <c r="F438" s="16">
        <v>44001</v>
      </c>
      <c r="G438" s="13" t="s">
        <v>1997</v>
      </c>
      <c r="H438" s="12" t="s">
        <v>24</v>
      </c>
      <c r="I438" s="27" t="s">
        <v>48</v>
      </c>
      <c r="J438" s="11" t="s">
        <v>214</v>
      </c>
      <c r="K438" s="13" t="s">
        <v>1177</v>
      </c>
      <c r="L438" s="14" t="s">
        <v>1348</v>
      </c>
      <c r="M438" s="12" t="s">
        <v>28</v>
      </c>
      <c r="N438" s="11" t="s">
        <v>1998</v>
      </c>
      <c r="O438" s="12" t="s">
        <v>30</v>
      </c>
      <c r="P438" s="12"/>
    </row>
    <row r="439" spans="1:16" ht="105.4">
      <c r="A439" s="9">
        <v>268</v>
      </c>
      <c r="B439" s="10" t="s">
        <v>1227</v>
      </c>
      <c r="C439" s="10" t="s">
        <v>1999</v>
      </c>
      <c r="D439" s="11" t="s">
        <v>2000</v>
      </c>
      <c r="E439" s="12" t="s">
        <v>34</v>
      </c>
      <c r="F439" s="16">
        <v>44005</v>
      </c>
      <c r="G439" s="13" t="s">
        <v>2001</v>
      </c>
      <c r="H439" s="12" t="s">
        <v>24</v>
      </c>
      <c r="I439" s="11" t="s">
        <v>48</v>
      </c>
      <c r="J439" s="11" t="s">
        <v>214</v>
      </c>
      <c r="K439" s="13" t="s">
        <v>1177</v>
      </c>
      <c r="L439" s="14" t="s">
        <v>1337</v>
      </c>
      <c r="M439" s="12" t="s">
        <v>28</v>
      </c>
      <c r="N439" s="11" t="s">
        <v>2002</v>
      </c>
      <c r="O439" s="12" t="s">
        <v>30</v>
      </c>
      <c r="P439" s="12"/>
    </row>
    <row r="440" spans="1:16" ht="144.75">
      <c r="A440" s="9">
        <v>269</v>
      </c>
      <c r="B440" s="10" t="s">
        <v>2003</v>
      </c>
      <c r="C440" s="53" t="s">
        <v>2004</v>
      </c>
      <c r="D440" s="11" t="s">
        <v>2005</v>
      </c>
      <c r="E440" s="12" t="s">
        <v>34</v>
      </c>
      <c r="F440" s="16">
        <v>44006</v>
      </c>
      <c r="G440" s="13" t="s">
        <v>2006</v>
      </c>
      <c r="H440" s="12" t="s">
        <v>24</v>
      </c>
      <c r="I440" s="11" t="s">
        <v>48</v>
      </c>
      <c r="J440" s="11" t="s">
        <v>214</v>
      </c>
      <c r="K440" s="13" t="s">
        <v>1177</v>
      </c>
      <c r="L440" s="14" t="s">
        <v>893</v>
      </c>
      <c r="M440" s="12" t="s">
        <v>28</v>
      </c>
      <c r="N440" s="11" t="s">
        <v>2007</v>
      </c>
      <c r="O440" s="12" t="s">
        <v>30</v>
      </c>
      <c r="P440" s="12"/>
    </row>
    <row r="441" spans="1:16" ht="52.9">
      <c r="A441" s="9">
        <v>270</v>
      </c>
      <c r="B441" s="10" t="s">
        <v>2008</v>
      </c>
      <c r="C441" s="10" t="s">
        <v>2009</v>
      </c>
      <c r="D441" s="11" t="s">
        <v>2010</v>
      </c>
      <c r="E441" s="12" t="s">
        <v>34</v>
      </c>
      <c r="F441" s="16">
        <v>44008</v>
      </c>
      <c r="G441" s="13" t="s">
        <v>2011</v>
      </c>
      <c r="H441" s="12" t="s">
        <v>24</v>
      </c>
      <c r="I441" s="27" t="s">
        <v>61</v>
      </c>
      <c r="J441" s="11" t="s">
        <v>214</v>
      </c>
      <c r="K441" s="13" t="s">
        <v>1177</v>
      </c>
      <c r="L441" s="14" t="s">
        <v>893</v>
      </c>
      <c r="M441" s="12" t="s">
        <v>28</v>
      </c>
      <c r="N441" s="11" t="s">
        <v>2012</v>
      </c>
      <c r="O441" s="12" t="s">
        <v>30</v>
      </c>
      <c r="P441" s="12"/>
    </row>
    <row r="442" spans="1:16" ht="66">
      <c r="A442" s="9">
        <v>271</v>
      </c>
      <c r="B442" s="10" t="s">
        <v>2013</v>
      </c>
      <c r="C442" s="10" t="s">
        <v>2014</v>
      </c>
      <c r="D442" s="11" t="s">
        <v>2015</v>
      </c>
      <c r="E442" s="12" t="s">
        <v>34</v>
      </c>
      <c r="F442" s="16">
        <v>44014</v>
      </c>
      <c r="G442" s="13" t="s">
        <v>2016</v>
      </c>
      <c r="H442" s="12" t="s">
        <v>24</v>
      </c>
      <c r="I442" s="27" t="s">
        <v>213</v>
      </c>
      <c r="J442" s="11" t="s">
        <v>572</v>
      </c>
      <c r="K442" s="13" t="s">
        <v>1177</v>
      </c>
      <c r="L442" s="14" t="s">
        <v>1178</v>
      </c>
      <c r="M442" s="12" t="s">
        <v>28</v>
      </c>
      <c r="N442" s="11" t="s">
        <v>2017</v>
      </c>
      <c r="O442" s="12" t="s">
        <v>30</v>
      </c>
      <c r="P442" s="12"/>
    </row>
    <row r="443" spans="1:16" ht="157.9">
      <c r="A443" s="9">
        <v>272</v>
      </c>
      <c r="B443" s="10" t="s">
        <v>2018</v>
      </c>
      <c r="C443" s="10" t="s">
        <v>2019</v>
      </c>
      <c r="D443" s="11" t="s">
        <v>2020</v>
      </c>
      <c r="E443" s="12" t="s">
        <v>34</v>
      </c>
      <c r="F443" s="16">
        <v>44014</v>
      </c>
      <c r="G443" s="13" t="s">
        <v>2021</v>
      </c>
      <c r="H443" s="12" t="s">
        <v>24</v>
      </c>
      <c r="I443" s="27" t="s">
        <v>61</v>
      </c>
      <c r="J443" s="11" t="s">
        <v>214</v>
      </c>
      <c r="K443" s="13" t="s">
        <v>1177</v>
      </c>
      <c r="L443" s="14" t="s">
        <v>1441</v>
      </c>
      <c r="M443" s="12" t="s">
        <v>30</v>
      </c>
      <c r="N443" s="11" t="s">
        <v>2022</v>
      </c>
      <c r="O443" s="12" t="s">
        <v>30</v>
      </c>
      <c r="P443" s="12"/>
    </row>
    <row r="444" spans="1:16" ht="118.5">
      <c r="A444" s="9">
        <v>273</v>
      </c>
      <c r="B444" s="10" t="s">
        <v>2023</v>
      </c>
      <c r="C444" s="10" t="s">
        <v>1955</v>
      </c>
      <c r="D444" s="11" t="s">
        <v>2024</v>
      </c>
      <c r="E444" s="12" t="s">
        <v>34</v>
      </c>
      <c r="F444" s="16">
        <v>44018</v>
      </c>
      <c r="G444" s="13" t="s">
        <v>2025</v>
      </c>
      <c r="H444" s="12" t="s">
        <v>24</v>
      </c>
      <c r="I444" s="27" t="s">
        <v>48</v>
      </c>
      <c r="J444" s="11" t="s">
        <v>36</v>
      </c>
      <c r="K444" s="13" t="s">
        <v>1177</v>
      </c>
      <c r="L444" s="14" t="s">
        <v>1337</v>
      </c>
      <c r="M444" s="12" t="s">
        <v>28</v>
      </c>
      <c r="N444" s="11" t="s">
        <v>2026</v>
      </c>
      <c r="O444" s="12" t="s">
        <v>30</v>
      </c>
      <c r="P444" s="12"/>
    </row>
    <row r="445" spans="1:16" ht="105.4">
      <c r="A445" s="9">
        <v>274</v>
      </c>
      <c r="B445" s="10" t="s">
        <v>2027</v>
      </c>
      <c r="C445" s="10" t="s">
        <v>2028</v>
      </c>
      <c r="D445" s="11" t="s">
        <v>2029</v>
      </c>
      <c r="E445" s="12" t="s">
        <v>34</v>
      </c>
      <c r="F445" s="16">
        <v>44021</v>
      </c>
      <c r="G445" s="13" t="s">
        <v>2030</v>
      </c>
      <c r="H445" s="12" t="s">
        <v>24</v>
      </c>
      <c r="I445" s="27" t="s">
        <v>153</v>
      </c>
      <c r="J445" s="11" t="s">
        <v>92</v>
      </c>
      <c r="K445" s="13" t="s">
        <v>1177</v>
      </c>
      <c r="L445" s="14" t="s">
        <v>893</v>
      </c>
      <c r="M445" s="12" t="s">
        <v>28</v>
      </c>
      <c r="N445" s="11" t="s">
        <v>414</v>
      </c>
      <c r="O445" s="12" t="s">
        <v>30</v>
      </c>
      <c r="P445" s="12"/>
    </row>
    <row r="446" spans="1:16" ht="144.75">
      <c r="A446" s="9">
        <v>275</v>
      </c>
      <c r="B446" s="10" t="s">
        <v>2031</v>
      </c>
      <c r="C446" s="10" t="s">
        <v>2032</v>
      </c>
      <c r="D446" s="11" t="s">
        <v>2033</v>
      </c>
      <c r="E446" s="12" t="s">
        <v>34</v>
      </c>
      <c r="F446" s="16">
        <v>44022</v>
      </c>
      <c r="G446" s="13" t="s">
        <v>2034</v>
      </c>
      <c r="H446" s="12" t="s">
        <v>24</v>
      </c>
      <c r="I446" s="27" t="s">
        <v>213</v>
      </c>
      <c r="J446" s="11" t="s">
        <v>1826</v>
      </c>
      <c r="K446" s="13" t="s">
        <v>1177</v>
      </c>
      <c r="L446" s="14" t="s">
        <v>1441</v>
      </c>
      <c r="M446" s="12" t="s">
        <v>30</v>
      </c>
      <c r="N446" s="11" t="s">
        <v>1244</v>
      </c>
      <c r="O446" s="12" t="s">
        <v>30</v>
      </c>
      <c r="P446" s="12"/>
    </row>
    <row r="447" spans="1:16" ht="118.5">
      <c r="A447" s="9">
        <v>276</v>
      </c>
      <c r="B447" s="10" t="s">
        <v>2035</v>
      </c>
      <c r="C447" s="10" t="s">
        <v>1210</v>
      </c>
      <c r="D447" s="11" t="s">
        <v>2036</v>
      </c>
      <c r="E447" s="12" t="s">
        <v>34</v>
      </c>
      <c r="F447" s="16">
        <v>44022</v>
      </c>
      <c r="G447" s="13" t="s">
        <v>2037</v>
      </c>
      <c r="H447" s="12" t="s">
        <v>24</v>
      </c>
      <c r="I447" s="27" t="s">
        <v>213</v>
      </c>
      <c r="J447" s="11" t="s">
        <v>214</v>
      </c>
      <c r="K447" s="13" t="s">
        <v>1177</v>
      </c>
      <c r="L447" s="14" t="s">
        <v>1450</v>
      </c>
      <c r="M447" s="12" t="s">
        <v>30</v>
      </c>
      <c r="N447" s="11" t="s">
        <v>2038</v>
      </c>
      <c r="O447" s="12" t="s">
        <v>30</v>
      </c>
      <c r="P447" s="12"/>
    </row>
    <row r="448" spans="1:16" ht="105.4">
      <c r="A448" s="9">
        <v>277</v>
      </c>
      <c r="B448" s="10" t="s">
        <v>2039</v>
      </c>
      <c r="C448" s="10" t="s">
        <v>1669</v>
      </c>
      <c r="D448" s="11" t="s">
        <v>2040</v>
      </c>
      <c r="E448" s="12" t="s">
        <v>34</v>
      </c>
      <c r="F448" s="16">
        <v>44026</v>
      </c>
      <c r="G448" s="13" t="s">
        <v>2041</v>
      </c>
      <c r="H448" s="12" t="s">
        <v>24</v>
      </c>
      <c r="I448" s="27" t="s">
        <v>437</v>
      </c>
      <c r="J448" s="11" t="s">
        <v>214</v>
      </c>
      <c r="K448" s="13" t="s">
        <v>1177</v>
      </c>
      <c r="L448" s="14" t="s">
        <v>1337</v>
      </c>
      <c r="M448" s="12" t="s">
        <v>28</v>
      </c>
      <c r="N448" s="11" t="s">
        <v>1244</v>
      </c>
      <c r="O448" s="12" t="s">
        <v>30</v>
      </c>
      <c r="P448" s="12"/>
    </row>
    <row r="449" spans="1:16" ht="79.150000000000006">
      <c r="A449" s="9">
        <v>279</v>
      </c>
      <c r="B449" s="10" t="s">
        <v>2042</v>
      </c>
      <c r="C449" s="10" t="s">
        <v>1452</v>
      </c>
      <c r="D449" s="11" t="s">
        <v>2043</v>
      </c>
      <c r="E449" s="12" t="s">
        <v>34</v>
      </c>
      <c r="F449" s="16">
        <v>44028</v>
      </c>
      <c r="G449" s="13" t="s">
        <v>2044</v>
      </c>
      <c r="H449" s="12" t="s">
        <v>24</v>
      </c>
      <c r="I449" s="27" t="s">
        <v>213</v>
      </c>
      <c r="J449" s="11" t="s">
        <v>214</v>
      </c>
      <c r="K449" s="13" t="s">
        <v>1177</v>
      </c>
      <c r="L449" s="14" t="s">
        <v>1441</v>
      </c>
      <c r="M449" s="12" t="s">
        <v>28</v>
      </c>
      <c r="N449" s="11" t="s">
        <v>2045</v>
      </c>
      <c r="O449" s="12" t="s">
        <v>30</v>
      </c>
      <c r="P449" s="12"/>
    </row>
    <row r="450" spans="1:16" ht="92.25">
      <c r="A450" s="9">
        <v>280</v>
      </c>
      <c r="B450" s="10" t="s">
        <v>2046</v>
      </c>
      <c r="C450" s="10" t="s">
        <v>2047</v>
      </c>
      <c r="D450" s="11" t="s">
        <v>2048</v>
      </c>
      <c r="E450" s="12" t="s">
        <v>34</v>
      </c>
      <c r="F450" s="16">
        <v>44034</v>
      </c>
      <c r="G450" s="13" t="s">
        <v>2049</v>
      </c>
      <c r="H450" s="12" t="s">
        <v>24</v>
      </c>
      <c r="I450" s="27" t="s">
        <v>61</v>
      </c>
      <c r="J450" s="11" t="s">
        <v>36</v>
      </c>
      <c r="K450" s="13" t="s">
        <v>1177</v>
      </c>
      <c r="L450" s="28" t="s">
        <v>1188</v>
      </c>
      <c r="M450" s="12" t="s">
        <v>28</v>
      </c>
      <c r="N450" s="11" t="s">
        <v>2050</v>
      </c>
      <c r="O450" s="12" t="s">
        <v>28</v>
      </c>
      <c r="P450" s="12"/>
    </row>
    <row r="451" spans="1:16" ht="105.4">
      <c r="A451" s="9">
        <v>282</v>
      </c>
      <c r="B451" s="10" t="s">
        <v>2051</v>
      </c>
      <c r="C451" s="10" t="s">
        <v>1518</v>
      </c>
      <c r="D451" s="11" t="s">
        <v>2052</v>
      </c>
      <c r="E451" s="12" t="s">
        <v>34</v>
      </c>
      <c r="F451" s="16">
        <v>44042</v>
      </c>
      <c r="G451" s="13" t="s">
        <v>2053</v>
      </c>
      <c r="H451" s="12" t="s">
        <v>24</v>
      </c>
      <c r="I451" s="27" t="s">
        <v>48</v>
      </c>
      <c r="J451" s="11" t="s">
        <v>36</v>
      </c>
      <c r="K451" s="13" t="s">
        <v>1177</v>
      </c>
      <c r="L451" s="14" t="s">
        <v>1111</v>
      </c>
      <c r="M451" s="12" t="s">
        <v>28</v>
      </c>
      <c r="N451" s="11" t="s">
        <v>2054</v>
      </c>
      <c r="O451" s="12" t="s">
        <v>30</v>
      </c>
      <c r="P451" s="12"/>
    </row>
    <row r="452" spans="1:16" ht="66">
      <c r="A452" s="9">
        <v>283</v>
      </c>
      <c r="B452" s="10" t="s">
        <v>2055</v>
      </c>
      <c r="C452" s="10" t="s">
        <v>2056</v>
      </c>
      <c r="D452" s="11" t="s">
        <v>2057</v>
      </c>
      <c r="E452" s="12" t="s">
        <v>34</v>
      </c>
      <c r="F452" s="16">
        <v>44042</v>
      </c>
      <c r="G452" s="13" t="s">
        <v>2058</v>
      </c>
      <c r="H452" s="12" t="s">
        <v>24</v>
      </c>
      <c r="I452" s="27" t="s">
        <v>213</v>
      </c>
      <c r="J452" s="11" t="s">
        <v>214</v>
      </c>
      <c r="K452" s="13" t="s">
        <v>1177</v>
      </c>
      <c r="L452" s="14" t="s">
        <v>578</v>
      </c>
      <c r="M452" s="12" t="s">
        <v>30</v>
      </c>
      <c r="N452" s="11" t="s">
        <v>1239</v>
      </c>
      <c r="O452" s="12" t="s">
        <v>30</v>
      </c>
      <c r="P452" s="12"/>
    </row>
    <row r="453" spans="1:16" ht="79.150000000000006">
      <c r="A453" s="9">
        <v>285</v>
      </c>
      <c r="B453" s="10" t="s">
        <v>2059</v>
      </c>
      <c r="C453" s="10" t="s">
        <v>1955</v>
      </c>
      <c r="D453" s="11" t="s">
        <v>2060</v>
      </c>
      <c r="E453" s="12" t="s">
        <v>34</v>
      </c>
      <c r="F453" s="16">
        <v>44047</v>
      </c>
      <c r="G453" s="13" t="s">
        <v>2061</v>
      </c>
      <c r="H453" s="12" t="s">
        <v>24</v>
      </c>
      <c r="I453" s="27" t="s">
        <v>437</v>
      </c>
      <c r="J453" s="11" t="s">
        <v>214</v>
      </c>
      <c r="K453" s="13" t="s">
        <v>1177</v>
      </c>
      <c r="L453" s="14" t="s">
        <v>1441</v>
      </c>
      <c r="M453" s="12" t="s">
        <v>30</v>
      </c>
      <c r="N453" s="11" t="s">
        <v>1239</v>
      </c>
      <c r="O453" s="12" t="s">
        <v>30</v>
      </c>
      <c r="P453" s="12"/>
    </row>
    <row r="454" spans="1:16" ht="223.5">
      <c r="A454" s="9">
        <v>286</v>
      </c>
      <c r="B454" s="10" t="s">
        <v>2062</v>
      </c>
      <c r="C454" s="10" t="s">
        <v>2063</v>
      </c>
      <c r="D454" s="11" t="s">
        <v>2064</v>
      </c>
      <c r="E454" s="12" t="s">
        <v>34</v>
      </c>
      <c r="F454" s="16">
        <v>44050</v>
      </c>
      <c r="G454" s="13" t="s">
        <v>2065</v>
      </c>
      <c r="H454" s="12" t="s">
        <v>24</v>
      </c>
      <c r="I454" s="27" t="s">
        <v>48</v>
      </c>
      <c r="J454" s="11" t="s">
        <v>214</v>
      </c>
      <c r="K454" s="13" t="s">
        <v>1177</v>
      </c>
      <c r="L454" s="14" t="s">
        <v>1178</v>
      </c>
      <c r="M454" s="12" t="s">
        <v>30</v>
      </c>
      <c r="N454" s="11" t="s">
        <v>2066</v>
      </c>
      <c r="O454" s="12" t="s">
        <v>30</v>
      </c>
      <c r="P454" s="12"/>
    </row>
    <row r="455" spans="1:16" ht="79.150000000000006">
      <c r="A455" s="9">
        <v>287</v>
      </c>
      <c r="B455" s="10" t="s">
        <v>1564</v>
      </c>
      <c r="C455" s="10" t="s">
        <v>2067</v>
      </c>
      <c r="D455" s="11" t="s">
        <v>2068</v>
      </c>
      <c r="E455" s="12" t="s">
        <v>34</v>
      </c>
      <c r="F455" s="16">
        <v>44050</v>
      </c>
      <c r="G455" s="13" t="s">
        <v>2069</v>
      </c>
      <c r="H455" s="12" t="s">
        <v>24</v>
      </c>
      <c r="I455" s="27" t="s">
        <v>48</v>
      </c>
      <c r="J455" s="11" t="s">
        <v>36</v>
      </c>
      <c r="K455" s="13" t="s">
        <v>1177</v>
      </c>
      <c r="L455" s="14" t="s">
        <v>893</v>
      </c>
      <c r="M455" s="12" t="s">
        <v>28</v>
      </c>
      <c r="N455" s="11" t="s">
        <v>2070</v>
      </c>
      <c r="O455" s="12" t="s">
        <v>30</v>
      </c>
      <c r="P455" s="12"/>
    </row>
    <row r="456" spans="1:16" ht="105.4">
      <c r="A456" s="9">
        <v>288</v>
      </c>
      <c r="B456" s="10" t="s">
        <v>2071</v>
      </c>
      <c r="C456" s="10" t="s">
        <v>1210</v>
      </c>
      <c r="D456" s="11" t="s">
        <v>2072</v>
      </c>
      <c r="E456" s="12" t="s">
        <v>34</v>
      </c>
      <c r="F456" s="16">
        <v>44056</v>
      </c>
      <c r="G456" s="13" t="s">
        <v>2073</v>
      </c>
      <c r="H456" s="12" t="s">
        <v>24</v>
      </c>
      <c r="I456" s="27" t="s">
        <v>48</v>
      </c>
      <c r="J456" s="11" t="s">
        <v>214</v>
      </c>
      <c r="K456" s="13" t="s">
        <v>1177</v>
      </c>
      <c r="L456" s="14" t="s">
        <v>1441</v>
      </c>
      <c r="M456" s="12" t="s">
        <v>30</v>
      </c>
      <c r="N456" s="11" t="s">
        <v>2074</v>
      </c>
      <c r="O456" s="12" t="s">
        <v>30</v>
      </c>
      <c r="P456" s="12"/>
    </row>
    <row r="457" spans="1:16" ht="157.9">
      <c r="A457" s="9">
        <v>290</v>
      </c>
      <c r="B457" s="10" t="s">
        <v>2075</v>
      </c>
      <c r="C457" s="10" t="s">
        <v>2076</v>
      </c>
      <c r="D457" s="11" t="s">
        <v>2077</v>
      </c>
      <c r="E457" s="12" t="s">
        <v>34</v>
      </c>
      <c r="F457" s="16">
        <v>44078</v>
      </c>
      <c r="G457" s="13" t="s">
        <v>2078</v>
      </c>
      <c r="H457" s="12" t="s">
        <v>24</v>
      </c>
      <c r="I457" s="27" t="s">
        <v>92</v>
      </c>
      <c r="J457" s="11" t="s">
        <v>168</v>
      </c>
      <c r="K457" s="13" t="s">
        <v>1177</v>
      </c>
      <c r="L457" s="28" t="s">
        <v>1337</v>
      </c>
      <c r="M457" s="12" t="s">
        <v>28</v>
      </c>
      <c r="N457" s="11" t="s">
        <v>2079</v>
      </c>
      <c r="O457" s="12" t="s">
        <v>28</v>
      </c>
      <c r="P457" s="12"/>
    </row>
    <row r="458" spans="1:16" ht="157.9">
      <c r="A458" s="9">
        <v>292</v>
      </c>
      <c r="B458" s="10" t="s">
        <v>1219</v>
      </c>
      <c r="C458" s="10" t="s">
        <v>1195</v>
      </c>
      <c r="D458" s="11" t="s">
        <v>2080</v>
      </c>
      <c r="E458" s="12" t="s">
        <v>34</v>
      </c>
      <c r="F458" s="16">
        <v>44083</v>
      </c>
      <c r="G458" s="13" t="s">
        <v>2081</v>
      </c>
      <c r="H458" s="12" t="s">
        <v>24</v>
      </c>
      <c r="I458" s="27" t="s">
        <v>213</v>
      </c>
      <c r="J458" s="11" t="s">
        <v>1952</v>
      </c>
      <c r="K458" s="13" t="s">
        <v>1177</v>
      </c>
      <c r="L458" s="14" t="s">
        <v>4311</v>
      </c>
      <c r="M458" s="12" t="s">
        <v>30</v>
      </c>
      <c r="N458" s="11" t="s">
        <v>573</v>
      </c>
      <c r="O458" s="12" t="s">
        <v>30</v>
      </c>
      <c r="P458" s="12"/>
    </row>
    <row r="459" spans="1:16" ht="118.5">
      <c r="A459" s="9">
        <v>293</v>
      </c>
      <c r="B459" s="10" t="s">
        <v>1223</v>
      </c>
      <c r="C459" s="10" t="s">
        <v>1195</v>
      </c>
      <c r="D459" s="11" t="s">
        <v>2082</v>
      </c>
      <c r="E459" s="12" t="s">
        <v>34</v>
      </c>
      <c r="F459" s="16">
        <v>44083</v>
      </c>
      <c r="G459" s="13" t="s">
        <v>2083</v>
      </c>
      <c r="H459" s="12" t="s">
        <v>24</v>
      </c>
      <c r="I459" s="27" t="s">
        <v>213</v>
      </c>
      <c r="J459" s="11" t="s">
        <v>1952</v>
      </c>
      <c r="K459" s="13" t="s">
        <v>1177</v>
      </c>
      <c r="L459" s="14" t="s">
        <v>4311</v>
      </c>
      <c r="M459" s="12" t="s">
        <v>30</v>
      </c>
      <c r="N459" s="11" t="s">
        <v>573</v>
      </c>
      <c r="O459" s="12" t="s">
        <v>30</v>
      </c>
      <c r="P459" s="28"/>
    </row>
    <row r="460" spans="1:16" ht="204.75">
      <c r="A460" s="9">
        <v>296</v>
      </c>
      <c r="B460" s="10" t="s">
        <v>2084</v>
      </c>
      <c r="C460" s="10" t="s">
        <v>2085</v>
      </c>
      <c r="D460" s="19" t="s">
        <v>2086</v>
      </c>
      <c r="E460" s="12" t="s">
        <v>34</v>
      </c>
      <c r="F460" s="16">
        <v>44090</v>
      </c>
      <c r="G460" s="13" t="s">
        <v>2087</v>
      </c>
      <c r="H460" s="12" t="s">
        <v>24</v>
      </c>
      <c r="I460" s="27" t="s">
        <v>213</v>
      </c>
      <c r="J460" s="11" t="s">
        <v>168</v>
      </c>
      <c r="K460" s="13" t="s">
        <v>1177</v>
      </c>
      <c r="L460" s="14" t="s">
        <v>4311</v>
      </c>
      <c r="M460" s="12" t="s">
        <v>28</v>
      </c>
      <c r="N460" s="11" t="s">
        <v>2088</v>
      </c>
      <c r="O460" s="12" t="s">
        <v>30</v>
      </c>
      <c r="P460" s="12"/>
    </row>
    <row r="461" spans="1:16" ht="105.4">
      <c r="A461" s="9">
        <v>297</v>
      </c>
      <c r="B461" s="10" t="s">
        <v>2089</v>
      </c>
      <c r="C461" s="10" t="s">
        <v>1195</v>
      </c>
      <c r="D461" s="11" t="s">
        <v>2090</v>
      </c>
      <c r="E461" s="12" t="s">
        <v>34</v>
      </c>
      <c r="F461" s="16">
        <v>44092</v>
      </c>
      <c r="G461" s="13" t="s">
        <v>2091</v>
      </c>
      <c r="H461" s="12" t="s">
        <v>24</v>
      </c>
      <c r="I461" s="27" t="s">
        <v>572</v>
      </c>
      <c r="J461" s="11" t="s">
        <v>2092</v>
      </c>
      <c r="K461" s="13" t="s">
        <v>1177</v>
      </c>
      <c r="L461" s="14" t="s">
        <v>1337</v>
      </c>
      <c r="M461" s="12" t="s">
        <v>30</v>
      </c>
      <c r="N461" s="11" t="s">
        <v>2093</v>
      </c>
      <c r="O461" s="12" t="s">
        <v>30</v>
      </c>
      <c r="P461" s="12"/>
    </row>
    <row r="462" spans="1:16" ht="90">
      <c r="A462" s="9">
        <v>298</v>
      </c>
      <c r="B462" s="10" t="s">
        <v>1204</v>
      </c>
      <c r="C462" s="10" t="s">
        <v>2047</v>
      </c>
      <c r="D462" s="19" t="s">
        <v>2094</v>
      </c>
      <c r="E462" s="12" t="s">
        <v>34</v>
      </c>
      <c r="F462" s="16">
        <v>44092</v>
      </c>
      <c r="G462" s="13" t="s">
        <v>2095</v>
      </c>
      <c r="H462" s="12" t="s">
        <v>24</v>
      </c>
      <c r="I462" s="27" t="s">
        <v>213</v>
      </c>
      <c r="J462" s="11" t="s">
        <v>168</v>
      </c>
      <c r="K462" s="13" t="s">
        <v>1177</v>
      </c>
      <c r="L462" s="14" t="s">
        <v>1450</v>
      </c>
      <c r="M462" s="12" t="s">
        <v>30</v>
      </c>
      <c r="N462" s="11" t="s">
        <v>1239</v>
      </c>
      <c r="O462" s="12" t="s">
        <v>30</v>
      </c>
      <c r="P462" s="28"/>
    </row>
    <row r="463" spans="1:16" ht="39.75">
      <c r="A463" s="9">
        <v>299</v>
      </c>
      <c r="B463" s="10" t="s">
        <v>1682</v>
      </c>
      <c r="C463" s="10" t="s">
        <v>1683</v>
      </c>
      <c r="D463" s="11" t="s">
        <v>2096</v>
      </c>
      <c r="E463" s="12" t="s">
        <v>34</v>
      </c>
      <c r="F463" s="16">
        <v>44098</v>
      </c>
      <c r="G463" s="13" t="s">
        <v>2097</v>
      </c>
      <c r="H463" s="12" t="s">
        <v>24</v>
      </c>
      <c r="I463" s="27" t="s">
        <v>73</v>
      </c>
      <c r="J463" s="11" t="s">
        <v>168</v>
      </c>
      <c r="K463" s="13" t="s">
        <v>1177</v>
      </c>
      <c r="L463" s="14" t="s">
        <v>1441</v>
      </c>
      <c r="M463" s="12" t="s">
        <v>30</v>
      </c>
      <c r="N463" s="11" t="s">
        <v>1239</v>
      </c>
      <c r="O463" s="12" t="s">
        <v>28</v>
      </c>
      <c r="P463" s="12"/>
    </row>
    <row r="464" spans="1:16" ht="210.4">
      <c r="A464" s="9">
        <v>300</v>
      </c>
      <c r="B464" s="10" t="s">
        <v>2098</v>
      </c>
      <c r="C464" s="10" t="s">
        <v>1602</v>
      </c>
      <c r="D464" s="11" t="s">
        <v>2099</v>
      </c>
      <c r="E464" s="12" t="s">
        <v>34</v>
      </c>
      <c r="F464" s="16">
        <v>44099</v>
      </c>
      <c r="G464" s="13" t="s">
        <v>2100</v>
      </c>
      <c r="H464" s="12" t="s">
        <v>24</v>
      </c>
      <c r="I464" s="27" t="s">
        <v>48</v>
      </c>
      <c r="J464" s="11" t="s">
        <v>49</v>
      </c>
      <c r="K464" s="13" t="s">
        <v>1177</v>
      </c>
      <c r="L464" s="14" t="s">
        <v>1337</v>
      </c>
      <c r="M464" s="12" t="s">
        <v>30</v>
      </c>
      <c r="N464" s="11" t="s">
        <v>2101</v>
      </c>
      <c r="O464" s="12" t="s">
        <v>30</v>
      </c>
      <c r="P464" s="12"/>
    </row>
    <row r="465" spans="1:16" ht="79.150000000000006">
      <c r="A465" s="9">
        <v>301</v>
      </c>
      <c r="B465" s="10" t="s">
        <v>2102</v>
      </c>
      <c r="C465" s="10" t="s">
        <v>2103</v>
      </c>
      <c r="D465" s="11" t="s">
        <v>2104</v>
      </c>
      <c r="E465" s="12" t="s">
        <v>34</v>
      </c>
      <c r="F465" s="16">
        <v>44103</v>
      </c>
      <c r="G465" s="13" t="s">
        <v>2105</v>
      </c>
      <c r="H465" s="12" t="s">
        <v>24</v>
      </c>
      <c r="I465" s="27" t="s">
        <v>213</v>
      </c>
      <c r="J465" s="11" t="s">
        <v>168</v>
      </c>
      <c r="K465" s="13" t="s">
        <v>1177</v>
      </c>
      <c r="L465" s="14" t="s">
        <v>1450</v>
      </c>
      <c r="M465" s="12" t="s">
        <v>30</v>
      </c>
      <c r="N465" s="11" t="s">
        <v>2106</v>
      </c>
      <c r="O465" s="12" t="s">
        <v>30</v>
      </c>
      <c r="P465" s="12"/>
    </row>
    <row r="466" spans="1:16" ht="105.4">
      <c r="A466" s="9">
        <v>302</v>
      </c>
      <c r="B466" s="10" t="s">
        <v>2107</v>
      </c>
      <c r="C466" s="10" t="s">
        <v>2108</v>
      </c>
      <c r="D466" s="11" t="s">
        <v>2109</v>
      </c>
      <c r="E466" s="12" t="s">
        <v>34</v>
      </c>
      <c r="F466" s="16">
        <v>44104</v>
      </c>
      <c r="G466" s="13" t="s">
        <v>2110</v>
      </c>
      <c r="H466" s="12" t="s">
        <v>24</v>
      </c>
      <c r="I466" s="27" t="s">
        <v>213</v>
      </c>
      <c r="J466" s="11" t="s">
        <v>168</v>
      </c>
      <c r="K466" s="13" t="s">
        <v>1177</v>
      </c>
      <c r="L466" s="14" t="s">
        <v>893</v>
      </c>
      <c r="M466" s="12" t="s">
        <v>30</v>
      </c>
      <c r="N466" s="11" t="s">
        <v>2106</v>
      </c>
      <c r="O466" s="12" t="s">
        <v>30</v>
      </c>
      <c r="P466" s="12"/>
    </row>
    <row r="467" spans="1:16" ht="118.5">
      <c r="A467" s="9">
        <v>304</v>
      </c>
      <c r="B467" s="10" t="s">
        <v>2111</v>
      </c>
      <c r="C467" s="10" t="s">
        <v>2112</v>
      </c>
      <c r="D467" s="11" t="s">
        <v>2113</v>
      </c>
      <c r="E467" s="12" t="s">
        <v>34</v>
      </c>
      <c r="F467" s="16">
        <v>44106</v>
      </c>
      <c r="G467" s="13" t="s">
        <v>2114</v>
      </c>
      <c r="H467" s="12" t="s">
        <v>24</v>
      </c>
      <c r="I467" s="27" t="s">
        <v>213</v>
      </c>
      <c r="J467" s="11" t="s">
        <v>168</v>
      </c>
      <c r="K467" s="13" t="s">
        <v>1177</v>
      </c>
      <c r="L467" s="14" t="s">
        <v>1348</v>
      </c>
      <c r="M467" s="12" t="s">
        <v>28</v>
      </c>
      <c r="N467" s="11" t="s">
        <v>2115</v>
      </c>
      <c r="O467" s="12" t="s">
        <v>30</v>
      </c>
      <c r="P467" s="12"/>
    </row>
    <row r="468" spans="1:16" ht="118.5">
      <c r="A468" s="9">
        <v>305</v>
      </c>
      <c r="B468" s="10" t="s">
        <v>2116</v>
      </c>
      <c r="C468" s="10" t="s">
        <v>2117</v>
      </c>
      <c r="D468" s="11" t="s">
        <v>2118</v>
      </c>
      <c r="E468" s="12" t="s">
        <v>34</v>
      </c>
      <c r="F468" s="16">
        <v>44106</v>
      </c>
      <c r="G468" s="13" t="s">
        <v>2119</v>
      </c>
      <c r="H468" s="12" t="s">
        <v>24</v>
      </c>
      <c r="I468" s="27" t="s">
        <v>48</v>
      </c>
      <c r="J468" s="11" t="s">
        <v>168</v>
      </c>
      <c r="K468" s="13" t="s">
        <v>1177</v>
      </c>
      <c r="L468" s="14" t="s">
        <v>4311</v>
      </c>
      <c r="M468" s="12" t="s">
        <v>30</v>
      </c>
      <c r="N468" s="11" t="s">
        <v>2120</v>
      </c>
      <c r="O468" s="12" t="s">
        <v>30</v>
      </c>
      <c r="P468" s="12"/>
    </row>
    <row r="469" spans="1:16" ht="144.75">
      <c r="A469" s="9">
        <v>307</v>
      </c>
      <c r="B469" s="10" t="s">
        <v>2121</v>
      </c>
      <c r="C469" s="10" t="s">
        <v>1366</v>
      </c>
      <c r="D469" s="11" t="s">
        <v>2122</v>
      </c>
      <c r="E469" s="12" t="s">
        <v>34</v>
      </c>
      <c r="F469" s="16">
        <v>44115</v>
      </c>
      <c r="G469" s="13" t="s">
        <v>2123</v>
      </c>
      <c r="H469" s="12" t="s">
        <v>24</v>
      </c>
      <c r="I469" s="27" t="s">
        <v>213</v>
      </c>
      <c r="J469" s="11" t="s">
        <v>92</v>
      </c>
      <c r="K469" s="13" t="s">
        <v>1177</v>
      </c>
      <c r="L469" s="14" t="s">
        <v>578</v>
      </c>
      <c r="M469" s="12" t="s">
        <v>28</v>
      </c>
      <c r="N469" s="11" t="s">
        <v>2124</v>
      </c>
      <c r="O469" s="12" t="s">
        <v>30</v>
      </c>
      <c r="P469" s="12"/>
    </row>
    <row r="470" spans="1:16" ht="118.5">
      <c r="A470" s="9">
        <v>308</v>
      </c>
      <c r="B470" s="10" t="s">
        <v>2125</v>
      </c>
      <c r="C470" s="10" t="s">
        <v>1625</v>
      </c>
      <c r="D470" s="11" t="s">
        <v>2126</v>
      </c>
      <c r="E470" s="12" t="s">
        <v>34</v>
      </c>
      <c r="F470" s="16">
        <v>44119</v>
      </c>
      <c r="G470" s="13" t="s">
        <v>2127</v>
      </c>
      <c r="H470" s="12" t="s">
        <v>24</v>
      </c>
      <c r="I470" s="27" t="s">
        <v>48</v>
      </c>
      <c r="J470" s="11" t="s">
        <v>214</v>
      </c>
      <c r="K470" s="13" t="s">
        <v>1177</v>
      </c>
      <c r="L470" s="28" t="s">
        <v>1337</v>
      </c>
      <c r="M470" s="12" t="s">
        <v>28</v>
      </c>
      <c r="N470" s="11" t="s">
        <v>2128</v>
      </c>
      <c r="O470" s="12" t="s">
        <v>28</v>
      </c>
      <c r="P470" s="12"/>
    </row>
    <row r="471" spans="1:16" ht="92.25">
      <c r="A471" s="9">
        <v>310</v>
      </c>
      <c r="B471" s="10" t="s">
        <v>2129</v>
      </c>
      <c r="C471" s="10" t="s">
        <v>1185</v>
      </c>
      <c r="D471" s="11" t="s">
        <v>2130</v>
      </c>
      <c r="E471" s="12" t="s">
        <v>34</v>
      </c>
      <c r="F471" s="16">
        <v>44120</v>
      </c>
      <c r="G471" s="13" t="s">
        <v>2131</v>
      </c>
      <c r="H471" s="12" t="s">
        <v>24</v>
      </c>
      <c r="I471" s="27" t="s">
        <v>48</v>
      </c>
      <c r="J471" s="11" t="s">
        <v>168</v>
      </c>
      <c r="K471" s="13" t="s">
        <v>1177</v>
      </c>
      <c r="L471" s="28" t="s">
        <v>1178</v>
      </c>
      <c r="M471" s="12" t="s">
        <v>30</v>
      </c>
      <c r="N471" s="11" t="s">
        <v>2132</v>
      </c>
      <c r="O471" s="12" t="s">
        <v>30</v>
      </c>
      <c r="P471" s="12"/>
    </row>
    <row r="472" spans="1:16" ht="118.5">
      <c r="A472" s="9">
        <v>312</v>
      </c>
      <c r="B472" s="10" t="s">
        <v>2133</v>
      </c>
      <c r="C472" s="10" t="s">
        <v>2134</v>
      </c>
      <c r="D472" s="11" t="s">
        <v>2135</v>
      </c>
      <c r="E472" s="12" t="s">
        <v>34</v>
      </c>
      <c r="F472" s="16">
        <v>44134</v>
      </c>
      <c r="G472" s="13" t="s">
        <v>2136</v>
      </c>
      <c r="H472" s="12" t="s">
        <v>24</v>
      </c>
      <c r="I472" s="27" t="s">
        <v>48</v>
      </c>
      <c r="J472" s="11" t="s">
        <v>49</v>
      </c>
      <c r="K472" s="13" t="s">
        <v>1177</v>
      </c>
      <c r="L472" s="28" t="s">
        <v>1686</v>
      </c>
      <c r="M472" s="12" t="s">
        <v>28</v>
      </c>
      <c r="N472" s="11" t="s">
        <v>2137</v>
      </c>
      <c r="O472" s="12" t="s">
        <v>30</v>
      </c>
      <c r="P472" s="12"/>
    </row>
    <row r="473" spans="1:16" ht="79.150000000000006">
      <c r="A473" s="9">
        <v>313</v>
      </c>
      <c r="B473" s="10" t="s">
        <v>2138</v>
      </c>
      <c r="C473" s="10" t="s">
        <v>2139</v>
      </c>
      <c r="D473" s="11" t="s">
        <v>2140</v>
      </c>
      <c r="E473" s="12" t="s">
        <v>34</v>
      </c>
      <c r="F473" s="16">
        <v>44134</v>
      </c>
      <c r="G473" s="13" t="s">
        <v>2141</v>
      </c>
      <c r="H473" s="12" t="s">
        <v>24</v>
      </c>
      <c r="I473" s="27" t="s">
        <v>61</v>
      </c>
      <c r="J473" s="11" t="s">
        <v>168</v>
      </c>
      <c r="K473" s="13" t="s">
        <v>1177</v>
      </c>
      <c r="L473" s="14" t="s">
        <v>1441</v>
      </c>
      <c r="M473" s="12" t="s">
        <v>30</v>
      </c>
      <c r="N473" s="11" t="s">
        <v>2142</v>
      </c>
      <c r="O473" s="12" t="s">
        <v>30</v>
      </c>
      <c r="P473" s="12"/>
    </row>
    <row r="474" spans="1:16" ht="210.4">
      <c r="A474" s="9">
        <v>314</v>
      </c>
      <c r="B474" s="10" t="s">
        <v>2143</v>
      </c>
      <c r="C474" s="10" t="s">
        <v>2144</v>
      </c>
      <c r="D474" s="11" t="s">
        <v>2145</v>
      </c>
      <c r="E474" s="12" t="s">
        <v>34</v>
      </c>
      <c r="F474" s="16">
        <v>44141</v>
      </c>
      <c r="G474" s="13" t="s">
        <v>2146</v>
      </c>
      <c r="H474" s="12" t="s">
        <v>24</v>
      </c>
      <c r="I474" s="27" t="s">
        <v>572</v>
      </c>
      <c r="J474" s="11" t="s">
        <v>168</v>
      </c>
      <c r="K474" s="13" t="s">
        <v>1177</v>
      </c>
      <c r="L474" s="14" t="s">
        <v>893</v>
      </c>
      <c r="M474" s="12" t="s">
        <v>30</v>
      </c>
      <c r="N474" s="11" t="s">
        <v>2147</v>
      </c>
      <c r="O474" s="12" t="s">
        <v>30</v>
      </c>
      <c r="P474" s="12"/>
    </row>
    <row r="475" spans="1:16" ht="118.5">
      <c r="A475" s="9">
        <v>315</v>
      </c>
      <c r="B475" s="10" t="s">
        <v>2148</v>
      </c>
      <c r="C475" s="10" t="s">
        <v>1210</v>
      </c>
      <c r="D475" s="11" t="s">
        <v>2149</v>
      </c>
      <c r="E475" s="12" t="s">
        <v>34</v>
      </c>
      <c r="F475" s="16">
        <v>44141</v>
      </c>
      <c r="G475" s="13" t="s">
        <v>2150</v>
      </c>
      <c r="H475" s="12" t="s">
        <v>24</v>
      </c>
      <c r="I475" s="27" t="s">
        <v>1096</v>
      </c>
      <c r="J475" s="11" t="s">
        <v>168</v>
      </c>
      <c r="K475" s="13" t="s">
        <v>1177</v>
      </c>
      <c r="L475" s="28" t="s">
        <v>1337</v>
      </c>
      <c r="M475" s="12" t="s">
        <v>30</v>
      </c>
      <c r="N475" s="11" t="s">
        <v>2151</v>
      </c>
      <c r="O475" s="12" t="s">
        <v>30</v>
      </c>
      <c r="P475" s="12"/>
    </row>
    <row r="476" spans="1:16" ht="262.89999999999998">
      <c r="A476" s="9">
        <v>317</v>
      </c>
      <c r="B476" s="10" t="s">
        <v>2152</v>
      </c>
      <c r="C476" s="10" t="s">
        <v>1250</v>
      </c>
      <c r="D476" s="11" t="s">
        <v>2153</v>
      </c>
      <c r="E476" s="12" t="s">
        <v>34</v>
      </c>
      <c r="F476" s="16">
        <v>44147</v>
      </c>
      <c r="G476" s="13" t="s">
        <v>2154</v>
      </c>
      <c r="H476" s="12" t="s">
        <v>24</v>
      </c>
      <c r="I476" s="27" t="s">
        <v>213</v>
      </c>
      <c r="J476" s="11" t="s">
        <v>168</v>
      </c>
      <c r="K476" s="13" t="s">
        <v>1177</v>
      </c>
      <c r="L476" s="14" t="s">
        <v>893</v>
      </c>
      <c r="M476" s="12" t="s">
        <v>30</v>
      </c>
      <c r="N476" s="11" t="s">
        <v>2155</v>
      </c>
      <c r="O476" s="12" t="s">
        <v>30</v>
      </c>
      <c r="P476" s="12"/>
    </row>
    <row r="477" spans="1:16" ht="131.65">
      <c r="A477" s="9">
        <v>318</v>
      </c>
      <c r="B477" s="10" t="s">
        <v>2156</v>
      </c>
      <c r="C477" s="10" t="s">
        <v>1250</v>
      </c>
      <c r="D477" s="11" t="s">
        <v>2157</v>
      </c>
      <c r="E477" s="12" t="s">
        <v>34</v>
      </c>
      <c r="F477" s="16">
        <v>44152</v>
      </c>
      <c r="G477" s="13" t="s">
        <v>2158</v>
      </c>
      <c r="H477" s="12" t="s">
        <v>24</v>
      </c>
      <c r="I477" s="27" t="s">
        <v>48</v>
      </c>
      <c r="J477" s="11" t="s">
        <v>49</v>
      </c>
      <c r="K477" s="13" t="s">
        <v>1177</v>
      </c>
      <c r="L477" s="28" t="s">
        <v>578</v>
      </c>
      <c r="M477" s="12" t="s">
        <v>30</v>
      </c>
      <c r="N477" s="11" t="s">
        <v>2159</v>
      </c>
      <c r="O477" s="12" t="s">
        <v>30</v>
      </c>
      <c r="P477" s="12"/>
    </row>
    <row r="478" spans="1:16" ht="92.25">
      <c r="A478" s="9">
        <v>319</v>
      </c>
      <c r="B478" s="10" t="s">
        <v>2160</v>
      </c>
      <c r="C478" s="10" t="s">
        <v>1210</v>
      </c>
      <c r="D478" s="11" t="s">
        <v>2161</v>
      </c>
      <c r="E478" s="12" t="s">
        <v>34</v>
      </c>
      <c r="F478" s="16">
        <v>44153</v>
      </c>
      <c r="G478" s="13" t="s">
        <v>2162</v>
      </c>
      <c r="H478" s="12" t="s">
        <v>24</v>
      </c>
      <c r="I478" s="27" t="s">
        <v>213</v>
      </c>
      <c r="J478" s="11" t="s">
        <v>168</v>
      </c>
      <c r="K478" s="13" t="s">
        <v>1177</v>
      </c>
      <c r="L478" s="14" t="s">
        <v>1450</v>
      </c>
      <c r="M478" s="12" t="s">
        <v>30</v>
      </c>
      <c r="N478" s="11" t="s">
        <v>2163</v>
      </c>
      <c r="O478" s="12" t="s">
        <v>30</v>
      </c>
      <c r="P478" s="12"/>
    </row>
    <row r="479" spans="1:16" ht="144.75">
      <c r="A479" s="9">
        <v>320</v>
      </c>
      <c r="B479" s="10" t="s">
        <v>2164</v>
      </c>
      <c r="C479" s="10" t="s">
        <v>1318</v>
      </c>
      <c r="D479" s="11" t="s">
        <v>2165</v>
      </c>
      <c r="E479" s="12" t="s">
        <v>34</v>
      </c>
      <c r="F479" s="16">
        <v>44153</v>
      </c>
      <c r="G479" s="13" t="s">
        <v>2166</v>
      </c>
      <c r="H479" s="12" t="s">
        <v>24</v>
      </c>
      <c r="I479" s="27" t="s">
        <v>48</v>
      </c>
      <c r="J479" s="11" t="s">
        <v>49</v>
      </c>
      <c r="K479" s="13" t="s">
        <v>1177</v>
      </c>
      <c r="L479" s="28" t="s">
        <v>1441</v>
      </c>
      <c r="M479" s="12" t="s">
        <v>28</v>
      </c>
      <c r="N479" s="11" t="s">
        <v>2167</v>
      </c>
      <c r="O479" s="12" t="s">
        <v>30</v>
      </c>
      <c r="P479" s="12"/>
    </row>
    <row r="480" spans="1:16" ht="105.4">
      <c r="A480" s="9">
        <v>321</v>
      </c>
      <c r="B480" s="10" t="s">
        <v>2168</v>
      </c>
      <c r="C480" s="10" t="s">
        <v>1814</v>
      </c>
      <c r="D480" s="11" t="s">
        <v>2169</v>
      </c>
      <c r="E480" s="12" t="s">
        <v>34</v>
      </c>
      <c r="F480" s="16">
        <v>44155</v>
      </c>
      <c r="G480" s="13" t="s">
        <v>2170</v>
      </c>
      <c r="H480" s="12" t="s">
        <v>24</v>
      </c>
      <c r="I480" s="27" t="s">
        <v>213</v>
      </c>
      <c r="J480" s="11" t="s">
        <v>2171</v>
      </c>
      <c r="K480" s="13" t="s">
        <v>1177</v>
      </c>
      <c r="L480" s="14" t="s">
        <v>1337</v>
      </c>
      <c r="M480" s="12" t="s">
        <v>30</v>
      </c>
      <c r="N480" s="11" t="s">
        <v>2172</v>
      </c>
      <c r="O480" s="12" t="s">
        <v>28</v>
      </c>
      <c r="P480" s="12"/>
    </row>
    <row r="481" spans="1:16" ht="249.75">
      <c r="A481" s="9">
        <v>322</v>
      </c>
      <c r="B481" s="10" t="s">
        <v>2173</v>
      </c>
      <c r="C481" s="10" t="s">
        <v>2174</v>
      </c>
      <c r="D481" s="11" t="s">
        <v>2175</v>
      </c>
      <c r="E481" s="12" t="s">
        <v>34</v>
      </c>
      <c r="F481" s="16">
        <v>44155</v>
      </c>
      <c r="G481" s="13" t="s">
        <v>2176</v>
      </c>
      <c r="H481" s="12" t="s">
        <v>24</v>
      </c>
      <c r="I481" s="27" t="s">
        <v>213</v>
      </c>
      <c r="J481" s="11" t="s">
        <v>168</v>
      </c>
      <c r="K481" s="13" t="s">
        <v>1177</v>
      </c>
      <c r="L481" s="28" t="s">
        <v>893</v>
      </c>
      <c r="M481" s="12" t="s">
        <v>28</v>
      </c>
      <c r="N481" s="11" t="s">
        <v>2177</v>
      </c>
      <c r="O481" s="12" t="s">
        <v>30</v>
      </c>
      <c r="P481" s="12"/>
    </row>
    <row r="482" spans="1:16" ht="92.25">
      <c r="A482" s="9">
        <v>323</v>
      </c>
      <c r="B482" s="10" t="s">
        <v>2178</v>
      </c>
      <c r="C482" s="10" t="s">
        <v>2179</v>
      </c>
      <c r="D482" s="11" t="s">
        <v>2180</v>
      </c>
      <c r="E482" s="12" t="s">
        <v>34</v>
      </c>
      <c r="F482" s="16">
        <v>44155</v>
      </c>
      <c r="G482" s="13" t="s">
        <v>2181</v>
      </c>
      <c r="H482" s="12" t="s">
        <v>24</v>
      </c>
      <c r="I482" s="27" t="s">
        <v>572</v>
      </c>
      <c r="J482" s="11" t="s">
        <v>2182</v>
      </c>
      <c r="K482" s="13" t="s">
        <v>1177</v>
      </c>
      <c r="L482" s="14" t="s">
        <v>893</v>
      </c>
      <c r="M482" s="12" t="s">
        <v>30</v>
      </c>
      <c r="N482" s="11" t="s">
        <v>2183</v>
      </c>
      <c r="O482" s="12" t="s">
        <v>30</v>
      </c>
      <c r="P482" s="12"/>
    </row>
    <row r="483" spans="1:16" ht="184.15">
      <c r="A483" s="9">
        <v>324</v>
      </c>
      <c r="B483" s="10" t="s">
        <v>2184</v>
      </c>
      <c r="C483" s="10" t="s">
        <v>1452</v>
      </c>
      <c r="D483" s="11" t="s">
        <v>2185</v>
      </c>
      <c r="E483" s="43" t="s">
        <v>34</v>
      </c>
      <c r="F483" s="16">
        <v>44169</v>
      </c>
      <c r="G483" s="13" t="s">
        <v>2186</v>
      </c>
      <c r="H483" s="12" t="s">
        <v>24</v>
      </c>
      <c r="I483" s="27" t="s">
        <v>213</v>
      </c>
      <c r="J483" s="11" t="s">
        <v>168</v>
      </c>
      <c r="K483" s="13" t="s">
        <v>1177</v>
      </c>
      <c r="L483" s="14" t="s">
        <v>1111</v>
      </c>
      <c r="M483" s="12" t="s">
        <v>30</v>
      </c>
      <c r="N483" s="11" t="s">
        <v>2187</v>
      </c>
      <c r="O483" s="12" t="s">
        <v>30</v>
      </c>
      <c r="P483" s="12"/>
    </row>
    <row r="484" spans="1:16" ht="157.9">
      <c r="A484" s="9">
        <v>325</v>
      </c>
      <c r="B484" s="10" t="s">
        <v>2188</v>
      </c>
      <c r="C484" s="10" t="s">
        <v>2189</v>
      </c>
      <c r="D484" s="40" t="s">
        <v>2190</v>
      </c>
      <c r="E484" s="12" t="s">
        <v>34</v>
      </c>
      <c r="F484" s="16">
        <v>44172</v>
      </c>
      <c r="G484" s="13" t="s">
        <v>2191</v>
      </c>
      <c r="H484" s="12" t="s">
        <v>24</v>
      </c>
      <c r="I484" s="27" t="s">
        <v>213</v>
      </c>
      <c r="J484" s="11" t="s">
        <v>168</v>
      </c>
      <c r="K484" s="13" t="s">
        <v>1177</v>
      </c>
      <c r="L484" s="14" t="s">
        <v>1348</v>
      </c>
      <c r="M484" s="12" t="s">
        <v>28</v>
      </c>
      <c r="N484" s="11" t="s">
        <v>4359</v>
      </c>
      <c r="O484" s="12" t="s">
        <v>30</v>
      </c>
      <c r="P484" s="12"/>
    </row>
    <row r="485" spans="1:16" ht="144.75">
      <c r="A485" s="9">
        <v>326</v>
      </c>
      <c r="B485" s="10" t="s">
        <v>2192</v>
      </c>
      <c r="C485" s="10" t="s">
        <v>1625</v>
      </c>
      <c r="D485" s="11" t="s">
        <v>2193</v>
      </c>
      <c r="E485" s="12" t="s">
        <v>34</v>
      </c>
      <c r="F485" s="16">
        <v>44175</v>
      </c>
      <c r="G485" s="13" t="s">
        <v>2194</v>
      </c>
      <c r="H485" s="12" t="s">
        <v>24</v>
      </c>
      <c r="I485" s="27" t="s">
        <v>48</v>
      </c>
      <c r="J485" s="11" t="s">
        <v>911</v>
      </c>
      <c r="K485" s="13" t="s">
        <v>1177</v>
      </c>
      <c r="L485" s="28" t="s">
        <v>1337</v>
      </c>
      <c r="M485" s="12" t="s">
        <v>28</v>
      </c>
      <c r="N485" s="11" t="s">
        <v>2195</v>
      </c>
      <c r="O485" s="12" t="s">
        <v>30</v>
      </c>
      <c r="P485" s="12"/>
    </row>
    <row r="486" spans="1:16" ht="184.15">
      <c r="A486" s="9">
        <v>327</v>
      </c>
      <c r="B486" s="10" t="s">
        <v>2196</v>
      </c>
      <c r="C486" s="10" t="s">
        <v>1669</v>
      </c>
      <c r="D486" s="11" t="s">
        <v>2197</v>
      </c>
      <c r="E486" s="12" t="s">
        <v>34</v>
      </c>
      <c r="F486" s="16">
        <v>44175</v>
      </c>
      <c r="G486" s="13" t="s">
        <v>2198</v>
      </c>
      <c r="H486" s="12" t="s">
        <v>24</v>
      </c>
      <c r="I486" s="27" t="s">
        <v>2199</v>
      </c>
      <c r="J486" s="11" t="s">
        <v>168</v>
      </c>
      <c r="K486" s="13" t="s">
        <v>1177</v>
      </c>
      <c r="L486" s="14" t="s">
        <v>1337</v>
      </c>
      <c r="M486" s="12" t="s">
        <v>30</v>
      </c>
      <c r="N486" s="11" t="s">
        <v>2200</v>
      </c>
      <c r="O486" s="12" t="s">
        <v>30</v>
      </c>
      <c r="P486" s="12"/>
    </row>
    <row r="487" spans="1:16" ht="92.25">
      <c r="A487" s="9">
        <v>328</v>
      </c>
      <c r="B487" s="10" t="s">
        <v>2201</v>
      </c>
      <c r="C487" s="10" t="s">
        <v>1781</v>
      </c>
      <c r="D487" s="11" t="s">
        <v>2202</v>
      </c>
      <c r="E487" s="12" t="s">
        <v>34</v>
      </c>
      <c r="F487" s="16">
        <v>44183</v>
      </c>
      <c r="G487" s="13" t="s">
        <v>2203</v>
      </c>
      <c r="H487" s="12" t="s">
        <v>24</v>
      </c>
      <c r="I487" s="27" t="s">
        <v>73</v>
      </c>
      <c r="J487" s="11" t="s">
        <v>168</v>
      </c>
      <c r="K487" s="13" t="s">
        <v>1177</v>
      </c>
      <c r="L487" s="14" t="s">
        <v>4311</v>
      </c>
      <c r="M487" s="12" t="s">
        <v>28</v>
      </c>
      <c r="N487" s="11" t="s">
        <v>2204</v>
      </c>
      <c r="O487" s="12" t="s">
        <v>30</v>
      </c>
      <c r="P487" s="12"/>
    </row>
    <row r="488" spans="1:16" ht="144.75">
      <c r="A488" s="9">
        <v>329</v>
      </c>
      <c r="B488" s="10" t="s">
        <v>2205</v>
      </c>
      <c r="C488" s="10" t="s">
        <v>2206</v>
      </c>
      <c r="D488" s="11" t="s">
        <v>2207</v>
      </c>
      <c r="E488" s="12" t="s">
        <v>34</v>
      </c>
      <c r="F488" s="16">
        <v>44187</v>
      </c>
      <c r="G488" s="13" t="s">
        <v>2208</v>
      </c>
      <c r="H488" s="12" t="s">
        <v>24</v>
      </c>
      <c r="I488" s="27" t="s">
        <v>153</v>
      </c>
      <c r="J488" s="11" t="s">
        <v>168</v>
      </c>
      <c r="K488" s="13" t="s">
        <v>1177</v>
      </c>
      <c r="L488" s="14" t="s">
        <v>1450</v>
      </c>
      <c r="M488" s="12" t="s">
        <v>30</v>
      </c>
      <c r="N488" s="11" t="s">
        <v>2209</v>
      </c>
      <c r="O488" s="12" t="s">
        <v>30</v>
      </c>
      <c r="P488" s="12"/>
    </row>
    <row r="489" spans="1:16" ht="144.75">
      <c r="A489" s="9">
        <v>330</v>
      </c>
      <c r="B489" s="10" t="s">
        <v>1547</v>
      </c>
      <c r="C489" s="10" t="s">
        <v>1275</v>
      </c>
      <c r="D489" s="11" t="s">
        <v>2210</v>
      </c>
      <c r="E489" s="12" t="s">
        <v>34</v>
      </c>
      <c r="F489" s="16">
        <v>44194</v>
      </c>
      <c r="G489" s="13" t="s">
        <v>2211</v>
      </c>
      <c r="H489" s="12" t="s">
        <v>24</v>
      </c>
      <c r="I489" s="27" t="s">
        <v>153</v>
      </c>
      <c r="J489" s="11" t="s">
        <v>25</v>
      </c>
      <c r="K489" s="13" t="s">
        <v>1177</v>
      </c>
      <c r="L489" s="28" t="s">
        <v>1724</v>
      </c>
      <c r="M489" s="12" t="s">
        <v>30</v>
      </c>
      <c r="N489" s="11" t="s">
        <v>2212</v>
      </c>
      <c r="O489" s="12" t="s">
        <v>30</v>
      </c>
      <c r="P489" s="12"/>
    </row>
    <row r="490" spans="1:16" ht="105.4">
      <c r="A490" s="9">
        <v>331</v>
      </c>
      <c r="B490" s="10" t="s">
        <v>2213</v>
      </c>
      <c r="C490" s="10" t="s">
        <v>2214</v>
      </c>
      <c r="D490" s="11" t="s">
        <v>2215</v>
      </c>
      <c r="E490" s="12" t="s">
        <v>34</v>
      </c>
      <c r="F490" s="16">
        <v>44203</v>
      </c>
      <c r="G490" s="13" t="s">
        <v>2216</v>
      </c>
      <c r="H490" s="12" t="s">
        <v>24</v>
      </c>
      <c r="I490" s="27" t="s">
        <v>73</v>
      </c>
      <c r="J490" s="11" t="s">
        <v>49</v>
      </c>
      <c r="K490" s="13" t="s">
        <v>1177</v>
      </c>
      <c r="L490" s="14" t="s">
        <v>893</v>
      </c>
      <c r="M490" s="12" t="s">
        <v>30</v>
      </c>
      <c r="N490" s="11" t="s">
        <v>2217</v>
      </c>
      <c r="O490" s="12" t="s">
        <v>30</v>
      </c>
      <c r="P490" s="12"/>
    </row>
    <row r="491" spans="1:16" ht="144.75">
      <c r="A491" s="9">
        <v>334</v>
      </c>
      <c r="B491" s="10" t="s">
        <v>2218</v>
      </c>
      <c r="C491" s="10" t="s">
        <v>2219</v>
      </c>
      <c r="D491" s="11" t="s">
        <v>2220</v>
      </c>
      <c r="E491" s="12" t="s">
        <v>34</v>
      </c>
      <c r="F491" s="16">
        <v>44207</v>
      </c>
      <c r="G491" s="13" t="s">
        <v>2221</v>
      </c>
      <c r="H491" s="12" t="s">
        <v>1160</v>
      </c>
      <c r="I491" s="27" t="s">
        <v>153</v>
      </c>
      <c r="J491" s="11" t="s">
        <v>49</v>
      </c>
      <c r="K491" s="13" t="s">
        <v>1177</v>
      </c>
      <c r="L491" s="14" t="s">
        <v>1441</v>
      </c>
      <c r="M491" s="12" t="s">
        <v>28</v>
      </c>
      <c r="N491" s="11" t="s">
        <v>2222</v>
      </c>
      <c r="O491" s="12" t="s">
        <v>30</v>
      </c>
      <c r="P491" s="12"/>
    </row>
    <row r="492" spans="1:16" ht="157.9">
      <c r="A492" s="9">
        <v>335</v>
      </c>
      <c r="B492" s="10" t="s">
        <v>2223</v>
      </c>
      <c r="C492" s="10" t="s">
        <v>2112</v>
      </c>
      <c r="D492" s="11" t="s">
        <v>2224</v>
      </c>
      <c r="E492" s="12" t="s">
        <v>34</v>
      </c>
      <c r="F492" s="16">
        <v>44208</v>
      </c>
      <c r="G492" s="13" t="s">
        <v>2225</v>
      </c>
      <c r="H492" s="12" t="s">
        <v>24</v>
      </c>
      <c r="I492" s="11" t="s">
        <v>153</v>
      </c>
      <c r="J492" s="45" t="s">
        <v>168</v>
      </c>
      <c r="K492" s="13" t="s">
        <v>1177</v>
      </c>
      <c r="L492" s="14" t="s">
        <v>1348</v>
      </c>
      <c r="M492" s="12" t="s">
        <v>28</v>
      </c>
      <c r="N492" s="11" t="s">
        <v>2226</v>
      </c>
      <c r="O492" s="12" t="s">
        <v>30</v>
      </c>
      <c r="P492" s="12"/>
    </row>
    <row r="493" spans="1:16" ht="204.75">
      <c r="A493" s="9">
        <v>336</v>
      </c>
      <c r="B493" s="10" t="s">
        <v>2227</v>
      </c>
      <c r="C493" s="10" t="s">
        <v>1669</v>
      </c>
      <c r="D493" s="49" t="s">
        <v>2228</v>
      </c>
      <c r="E493" s="12" t="s">
        <v>34</v>
      </c>
      <c r="F493" s="16">
        <v>44208</v>
      </c>
      <c r="G493" s="13" t="s">
        <v>2229</v>
      </c>
      <c r="H493" s="12" t="s">
        <v>24</v>
      </c>
      <c r="I493" s="27" t="s">
        <v>2199</v>
      </c>
      <c r="J493" s="11" t="s">
        <v>168</v>
      </c>
      <c r="K493" s="13" t="s">
        <v>1177</v>
      </c>
      <c r="L493" s="28" t="s">
        <v>1337</v>
      </c>
      <c r="M493" s="12" t="s">
        <v>30</v>
      </c>
      <c r="N493" s="11" t="s">
        <v>2230</v>
      </c>
      <c r="O493" s="12" t="s">
        <v>30</v>
      </c>
      <c r="P493" s="12"/>
    </row>
    <row r="494" spans="1:16" ht="79.150000000000006">
      <c r="A494" s="9">
        <v>337</v>
      </c>
      <c r="B494" s="10" t="s">
        <v>2231</v>
      </c>
      <c r="C494" s="10" t="s">
        <v>2232</v>
      </c>
      <c r="D494" s="11" t="s">
        <v>2233</v>
      </c>
      <c r="E494" s="12" t="s">
        <v>34</v>
      </c>
      <c r="F494" s="16">
        <v>44210</v>
      </c>
      <c r="G494" s="13" t="s">
        <v>2234</v>
      </c>
      <c r="H494" s="12" t="s">
        <v>24</v>
      </c>
      <c r="I494" s="27" t="s">
        <v>48</v>
      </c>
      <c r="J494" s="11" t="s">
        <v>168</v>
      </c>
      <c r="K494" s="13" t="s">
        <v>1177</v>
      </c>
      <c r="L494" s="14" t="s">
        <v>1441</v>
      </c>
      <c r="M494" s="12" t="s">
        <v>30</v>
      </c>
      <c r="N494" s="11" t="s">
        <v>2235</v>
      </c>
      <c r="O494" s="12" t="s">
        <v>30</v>
      </c>
      <c r="P494" s="12"/>
    </row>
    <row r="495" spans="1:16" ht="92.25">
      <c r="A495" s="9">
        <v>338</v>
      </c>
      <c r="B495" s="10" t="s">
        <v>2236</v>
      </c>
      <c r="C495" s="10" t="s">
        <v>1669</v>
      </c>
      <c r="D495" s="11" t="s">
        <v>2237</v>
      </c>
      <c r="E495" s="12" t="s">
        <v>34</v>
      </c>
      <c r="F495" s="16">
        <v>44211</v>
      </c>
      <c r="G495" s="13" t="s">
        <v>2238</v>
      </c>
      <c r="H495" s="12" t="s">
        <v>24</v>
      </c>
      <c r="I495" s="27" t="s">
        <v>48</v>
      </c>
      <c r="J495" s="11" t="s">
        <v>168</v>
      </c>
      <c r="K495" s="13" t="s">
        <v>1177</v>
      </c>
      <c r="L495" s="14" t="s">
        <v>1337</v>
      </c>
      <c r="M495" s="12" t="s">
        <v>30</v>
      </c>
      <c r="N495" s="11" t="s">
        <v>2239</v>
      </c>
      <c r="O495" s="12" t="s">
        <v>30</v>
      </c>
      <c r="P495" s="12"/>
    </row>
    <row r="496" spans="1:16" ht="131.65">
      <c r="A496" s="9">
        <v>339</v>
      </c>
      <c r="B496" s="10" t="s">
        <v>2240</v>
      </c>
      <c r="C496" s="10" t="s">
        <v>2241</v>
      </c>
      <c r="D496" s="11" t="s">
        <v>2242</v>
      </c>
      <c r="E496" s="12" t="s">
        <v>34</v>
      </c>
      <c r="F496" s="16">
        <v>44211</v>
      </c>
      <c r="G496" s="13" t="s">
        <v>2243</v>
      </c>
      <c r="H496" s="12" t="s">
        <v>24</v>
      </c>
      <c r="I496" s="27" t="s">
        <v>48</v>
      </c>
      <c r="J496" s="11" t="s">
        <v>168</v>
      </c>
      <c r="K496" s="13" t="s">
        <v>1177</v>
      </c>
      <c r="L496" s="14" t="s">
        <v>1724</v>
      </c>
      <c r="M496" s="12" t="s">
        <v>28</v>
      </c>
      <c r="N496" s="11" t="s">
        <v>2244</v>
      </c>
      <c r="O496" s="12" t="s">
        <v>30</v>
      </c>
      <c r="P496" s="12"/>
    </row>
    <row r="497" spans="1:16" ht="157.9">
      <c r="A497" s="9">
        <v>340</v>
      </c>
      <c r="B497" s="10" t="s">
        <v>2245</v>
      </c>
      <c r="C497" s="10" t="s">
        <v>2246</v>
      </c>
      <c r="D497" s="11" t="s">
        <v>2247</v>
      </c>
      <c r="E497" s="12" t="s">
        <v>34</v>
      </c>
      <c r="F497" s="16">
        <v>44225</v>
      </c>
      <c r="G497" s="13" t="s">
        <v>2248</v>
      </c>
      <c r="H497" s="12" t="s">
        <v>24</v>
      </c>
      <c r="I497" s="27" t="s">
        <v>437</v>
      </c>
      <c r="J497" s="11" t="s">
        <v>49</v>
      </c>
      <c r="K497" s="13" t="s">
        <v>1177</v>
      </c>
      <c r="L497" s="28" t="s">
        <v>1441</v>
      </c>
      <c r="M497" s="12" t="s">
        <v>30</v>
      </c>
      <c r="N497" s="11" t="s">
        <v>2249</v>
      </c>
      <c r="O497" s="12" t="s">
        <v>30</v>
      </c>
      <c r="P497" s="12"/>
    </row>
    <row r="498" spans="1:16" ht="184.15">
      <c r="A498" s="9">
        <v>341</v>
      </c>
      <c r="B498" s="10" t="s">
        <v>2250</v>
      </c>
      <c r="C498" s="10" t="s">
        <v>2251</v>
      </c>
      <c r="D498" s="11" t="s">
        <v>2252</v>
      </c>
      <c r="E498" s="12" t="s">
        <v>34</v>
      </c>
      <c r="F498" s="16">
        <v>44231</v>
      </c>
      <c r="G498" s="13" t="s">
        <v>2253</v>
      </c>
      <c r="H498" s="12" t="s">
        <v>24</v>
      </c>
      <c r="I498" s="27" t="s">
        <v>153</v>
      </c>
      <c r="J498" s="11" t="s">
        <v>49</v>
      </c>
      <c r="K498" s="13" t="s">
        <v>1177</v>
      </c>
      <c r="L498" s="14" t="s">
        <v>1441</v>
      </c>
      <c r="M498" s="12" t="s">
        <v>28</v>
      </c>
      <c r="N498" s="11" t="s">
        <v>2254</v>
      </c>
      <c r="O498" s="12" t="s">
        <v>30</v>
      </c>
      <c r="P498" s="12"/>
    </row>
    <row r="499" spans="1:16" ht="407.25">
      <c r="A499" s="9">
        <v>342</v>
      </c>
      <c r="B499" s="10" t="s">
        <v>1227</v>
      </c>
      <c r="C499" s="10" t="s">
        <v>2103</v>
      </c>
      <c r="D499" s="11" t="s">
        <v>2255</v>
      </c>
      <c r="E499" s="12" t="s">
        <v>34</v>
      </c>
      <c r="F499" s="16">
        <v>44232</v>
      </c>
      <c r="G499" s="13" t="s">
        <v>2256</v>
      </c>
      <c r="H499" s="12" t="s">
        <v>24</v>
      </c>
      <c r="I499" s="27" t="s">
        <v>437</v>
      </c>
      <c r="J499" s="11" t="s">
        <v>205</v>
      </c>
      <c r="K499" s="13" t="s">
        <v>1177</v>
      </c>
      <c r="L499" s="28" t="s">
        <v>1188</v>
      </c>
      <c r="M499" s="12" t="s">
        <v>28</v>
      </c>
      <c r="N499" s="20" t="s">
        <v>4360</v>
      </c>
      <c r="O499" s="12" t="s">
        <v>30</v>
      </c>
      <c r="P499" s="12"/>
    </row>
    <row r="500" spans="1:16" ht="144.75">
      <c r="A500" s="9">
        <v>343</v>
      </c>
      <c r="B500" s="10" t="s">
        <v>2257</v>
      </c>
      <c r="C500" s="10" t="s">
        <v>2258</v>
      </c>
      <c r="D500" s="11" t="s">
        <v>2259</v>
      </c>
      <c r="E500" s="12" t="s">
        <v>34</v>
      </c>
      <c r="F500" s="16">
        <v>44236</v>
      </c>
      <c r="G500" s="13" t="s">
        <v>2260</v>
      </c>
      <c r="H500" s="12" t="s">
        <v>24</v>
      </c>
      <c r="I500" s="27" t="s">
        <v>48</v>
      </c>
      <c r="J500" s="11" t="s">
        <v>49</v>
      </c>
      <c r="K500" s="13" t="s">
        <v>1177</v>
      </c>
      <c r="L500" s="28" t="s">
        <v>1337</v>
      </c>
      <c r="M500" s="12" t="s">
        <v>30</v>
      </c>
      <c r="N500" s="11" t="s">
        <v>2261</v>
      </c>
      <c r="O500" s="12" t="s">
        <v>30</v>
      </c>
      <c r="P500" s="12"/>
    </row>
    <row r="501" spans="1:16" ht="92.25">
      <c r="A501" s="9">
        <v>344</v>
      </c>
      <c r="B501" s="10" t="s">
        <v>2262</v>
      </c>
      <c r="C501" s="10" t="s">
        <v>2263</v>
      </c>
      <c r="D501" s="11" t="s">
        <v>2264</v>
      </c>
      <c r="E501" s="12" t="s">
        <v>34</v>
      </c>
      <c r="F501" s="16">
        <v>44246</v>
      </c>
      <c r="G501" s="13" t="s">
        <v>2265</v>
      </c>
      <c r="H501" s="12" t="s">
        <v>24</v>
      </c>
      <c r="I501" s="27" t="s">
        <v>73</v>
      </c>
      <c r="J501" s="11" t="s">
        <v>49</v>
      </c>
      <c r="K501" s="13" t="s">
        <v>1177</v>
      </c>
      <c r="L501" s="14" t="s">
        <v>4311</v>
      </c>
      <c r="M501" s="12" t="s">
        <v>30</v>
      </c>
      <c r="N501" s="11" t="s">
        <v>2266</v>
      </c>
      <c r="O501" s="12" t="s">
        <v>30</v>
      </c>
      <c r="P501" s="12"/>
    </row>
    <row r="502" spans="1:16" ht="157.9">
      <c r="A502" s="9">
        <v>346</v>
      </c>
      <c r="B502" s="10" t="s">
        <v>2267</v>
      </c>
      <c r="C502" s="10" t="s">
        <v>1944</v>
      </c>
      <c r="D502" s="11" t="s">
        <v>2268</v>
      </c>
      <c r="E502" s="12" t="s">
        <v>34</v>
      </c>
      <c r="F502" s="16">
        <v>44252</v>
      </c>
      <c r="G502" s="13" t="s">
        <v>2269</v>
      </c>
      <c r="H502" s="12" t="s">
        <v>24</v>
      </c>
      <c r="I502" s="27" t="s">
        <v>73</v>
      </c>
      <c r="J502" s="11" t="s">
        <v>168</v>
      </c>
      <c r="K502" s="13" t="s">
        <v>1177</v>
      </c>
      <c r="L502" s="28" t="s">
        <v>1178</v>
      </c>
      <c r="M502" s="12" t="s">
        <v>28</v>
      </c>
      <c r="N502" s="11" t="s">
        <v>2270</v>
      </c>
      <c r="O502" s="12" t="s">
        <v>30</v>
      </c>
      <c r="P502" s="12"/>
    </row>
    <row r="503" spans="1:16" ht="118.5">
      <c r="A503" s="9">
        <v>347</v>
      </c>
      <c r="B503" s="10" t="s">
        <v>1737</v>
      </c>
      <c r="C503" s="10" t="s">
        <v>1585</v>
      </c>
      <c r="D503" s="11" t="s">
        <v>2271</v>
      </c>
      <c r="E503" s="12" t="s">
        <v>34</v>
      </c>
      <c r="F503" s="16">
        <v>44253</v>
      </c>
      <c r="G503" s="13" t="s">
        <v>2272</v>
      </c>
      <c r="H503" s="12" t="s">
        <v>24</v>
      </c>
      <c r="I503" s="11" t="s">
        <v>437</v>
      </c>
      <c r="J503" s="45" t="s">
        <v>168</v>
      </c>
      <c r="K503" s="13" t="s">
        <v>1177</v>
      </c>
      <c r="L503" s="28" t="s">
        <v>1337</v>
      </c>
      <c r="M503" s="12" t="s">
        <v>28</v>
      </c>
      <c r="N503" s="11" t="s">
        <v>2273</v>
      </c>
      <c r="O503" s="12" t="s">
        <v>30</v>
      </c>
      <c r="P503" s="12"/>
    </row>
    <row r="504" spans="1:16" ht="118.5">
      <c r="A504" s="9">
        <v>349</v>
      </c>
      <c r="B504" s="10" t="s">
        <v>2274</v>
      </c>
      <c r="C504" s="10" t="s">
        <v>2275</v>
      </c>
      <c r="D504" s="11" t="s">
        <v>2276</v>
      </c>
      <c r="E504" s="12" t="s">
        <v>34</v>
      </c>
      <c r="F504" s="16">
        <v>44257</v>
      </c>
      <c r="G504" s="13" t="s">
        <v>2277</v>
      </c>
      <c r="H504" s="12" t="s">
        <v>24</v>
      </c>
      <c r="I504" s="11" t="s">
        <v>48</v>
      </c>
      <c r="J504" s="11" t="s">
        <v>168</v>
      </c>
      <c r="K504" s="13" t="s">
        <v>1177</v>
      </c>
      <c r="L504" s="14" t="s">
        <v>1441</v>
      </c>
      <c r="M504" s="12" t="s">
        <v>28</v>
      </c>
      <c r="N504" s="11" t="s">
        <v>2278</v>
      </c>
      <c r="O504" s="12" t="s">
        <v>30</v>
      </c>
      <c r="P504" s="12"/>
    </row>
    <row r="505" spans="1:16" ht="131.65">
      <c r="A505" s="9">
        <v>350</v>
      </c>
      <c r="B505" s="10" t="s">
        <v>2279</v>
      </c>
      <c r="C505" s="10" t="s">
        <v>1669</v>
      </c>
      <c r="D505" s="11" t="s">
        <v>2280</v>
      </c>
      <c r="E505" s="12" t="s">
        <v>34</v>
      </c>
      <c r="F505" s="16">
        <v>44259</v>
      </c>
      <c r="G505" s="13" t="s">
        <v>2281</v>
      </c>
      <c r="H505" s="12" t="s">
        <v>24</v>
      </c>
      <c r="I505" s="27" t="s">
        <v>48</v>
      </c>
      <c r="J505" s="11" t="s">
        <v>168</v>
      </c>
      <c r="K505" s="13" t="s">
        <v>1177</v>
      </c>
      <c r="L505" s="14" t="s">
        <v>1337</v>
      </c>
      <c r="M505" s="12" t="s">
        <v>28</v>
      </c>
      <c r="N505" s="11" t="s">
        <v>2282</v>
      </c>
      <c r="O505" s="12" t="s">
        <v>30</v>
      </c>
      <c r="P505" s="12"/>
    </row>
    <row r="506" spans="1:16" ht="144.75">
      <c r="A506" s="9">
        <v>351</v>
      </c>
      <c r="B506" s="10" t="s">
        <v>2283</v>
      </c>
      <c r="C506" s="10" t="s">
        <v>2284</v>
      </c>
      <c r="D506" s="11" t="s">
        <v>2285</v>
      </c>
      <c r="E506" s="12" t="s">
        <v>34</v>
      </c>
      <c r="F506" s="16">
        <v>44260</v>
      </c>
      <c r="G506" s="13" t="s">
        <v>2286</v>
      </c>
      <c r="H506" s="12" t="s">
        <v>24</v>
      </c>
      <c r="I506" s="27" t="s">
        <v>61</v>
      </c>
      <c r="J506" s="11" t="s">
        <v>49</v>
      </c>
      <c r="K506" s="13" t="s">
        <v>1177</v>
      </c>
      <c r="L506" s="14" t="s">
        <v>1178</v>
      </c>
      <c r="M506" s="12" t="s">
        <v>28</v>
      </c>
      <c r="N506" s="11" t="s">
        <v>2287</v>
      </c>
      <c r="O506" s="12" t="s">
        <v>30</v>
      </c>
      <c r="P506" s="12"/>
    </row>
    <row r="507" spans="1:16" ht="184.15">
      <c r="A507" s="9">
        <v>352</v>
      </c>
      <c r="B507" s="10" t="s">
        <v>2288</v>
      </c>
      <c r="C507" s="10" t="s">
        <v>2289</v>
      </c>
      <c r="D507" s="11" t="s">
        <v>2290</v>
      </c>
      <c r="E507" s="12" t="s">
        <v>34</v>
      </c>
      <c r="F507" s="16">
        <v>44264</v>
      </c>
      <c r="G507" s="13" t="s">
        <v>2291</v>
      </c>
      <c r="H507" s="12" t="s">
        <v>24</v>
      </c>
      <c r="I507" s="27" t="s">
        <v>153</v>
      </c>
      <c r="J507" s="11" t="s">
        <v>168</v>
      </c>
      <c r="K507" s="13" t="s">
        <v>1177</v>
      </c>
      <c r="L507" s="14" t="s">
        <v>4311</v>
      </c>
      <c r="M507" s="12" t="s">
        <v>28</v>
      </c>
      <c r="N507" s="11" t="s">
        <v>2292</v>
      </c>
      <c r="O507" s="12" t="s">
        <v>30</v>
      </c>
      <c r="P507" s="12"/>
    </row>
    <row r="508" spans="1:16" ht="118.5">
      <c r="A508" s="9">
        <v>353</v>
      </c>
      <c r="B508" s="10" t="s">
        <v>2293</v>
      </c>
      <c r="C508" s="10" t="s">
        <v>1593</v>
      </c>
      <c r="D508" s="11" t="s">
        <v>2294</v>
      </c>
      <c r="E508" s="12" t="s">
        <v>34</v>
      </c>
      <c r="F508" s="16">
        <v>44267</v>
      </c>
      <c r="G508" s="13" t="s">
        <v>2295</v>
      </c>
      <c r="H508" s="12" t="s">
        <v>24</v>
      </c>
      <c r="I508" s="27" t="s">
        <v>48</v>
      </c>
      <c r="J508" s="11" t="s">
        <v>49</v>
      </c>
      <c r="K508" s="13" t="s">
        <v>1177</v>
      </c>
      <c r="L508" s="14" t="s">
        <v>1441</v>
      </c>
      <c r="M508" s="12" t="s">
        <v>30</v>
      </c>
      <c r="N508" s="11" t="s">
        <v>2296</v>
      </c>
      <c r="O508" s="12" t="s">
        <v>30</v>
      </c>
      <c r="P508" s="12"/>
    </row>
    <row r="509" spans="1:16" ht="197.25">
      <c r="A509" s="9">
        <v>354</v>
      </c>
      <c r="B509" s="10" t="s">
        <v>2297</v>
      </c>
      <c r="C509" s="10" t="s">
        <v>2298</v>
      </c>
      <c r="D509" s="11" t="s">
        <v>2299</v>
      </c>
      <c r="E509" s="12" t="s">
        <v>34</v>
      </c>
      <c r="F509" s="16">
        <v>44267</v>
      </c>
      <c r="G509" s="13" t="s">
        <v>2300</v>
      </c>
      <c r="H509" s="12" t="s">
        <v>24</v>
      </c>
      <c r="I509" s="27" t="s">
        <v>61</v>
      </c>
      <c r="J509" s="11" t="s">
        <v>49</v>
      </c>
      <c r="K509" s="13" t="s">
        <v>1177</v>
      </c>
      <c r="L509" s="14" t="s">
        <v>1441</v>
      </c>
      <c r="M509" s="12" t="s">
        <v>28</v>
      </c>
      <c r="N509" s="11" t="s">
        <v>2301</v>
      </c>
      <c r="O509" s="12" t="s">
        <v>30</v>
      </c>
      <c r="P509" s="12"/>
    </row>
    <row r="510" spans="1:16" ht="131.65">
      <c r="A510" s="9">
        <v>355</v>
      </c>
      <c r="B510" s="10" t="s">
        <v>2302</v>
      </c>
      <c r="C510" s="10" t="s">
        <v>2303</v>
      </c>
      <c r="D510" s="11" t="s">
        <v>2304</v>
      </c>
      <c r="E510" s="12" t="s">
        <v>34</v>
      </c>
      <c r="F510" s="16">
        <v>44274</v>
      </c>
      <c r="G510" s="13" t="s">
        <v>2305</v>
      </c>
      <c r="H510" s="12" t="s">
        <v>24</v>
      </c>
      <c r="I510" s="27" t="s">
        <v>48</v>
      </c>
      <c r="J510" s="11" t="s">
        <v>49</v>
      </c>
      <c r="K510" s="13" t="s">
        <v>1177</v>
      </c>
      <c r="L510" s="14" t="s">
        <v>1441</v>
      </c>
      <c r="M510" s="12" t="s">
        <v>28</v>
      </c>
      <c r="N510" s="20" t="s">
        <v>4361</v>
      </c>
      <c r="O510" s="12" t="s">
        <v>30</v>
      </c>
      <c r="P510" s="12"/>
    </row>
    <row r="511" spans="1:16" ht="144.75">
      <c r="A511" s="9">
        <v>356</v>
      </c>
      <c r="B511" s="10" t="s">
        <v>1905</v>
      </c>
      <c r="C511" s="10" t="s">
        <v>1906</v>
      </c>
      <c r="D511" s="11" t="s">
        <v>2306</v>
      </c>
      <c r="E511" s="12" t="s">
        <v>34</v>
      </c>
      <c r="F511" s="16">
        <v>44278</v>
      </c>
      <c r="G511" s="13" t="s">
        <v>2307</v>
      </c>
      <c r="H511" s="12" t="s">
        <v>24</v>
      </c>
      <c r="I511" s="27" t="s">
        <v>61</v>
      </c>
      <c r="J511" s="11" t="s">
        <v>168</v>
      </c>
      <c r="K511" s="13" t="s">
        <v>1177</v>
      </c>
      <c r="L511" s="14" t="s">
        <v>1415</v>
      </c>
      <c r="M511" s="12" t="s">
        <v>28</v>
      </c>
      <c r="N511" s="11" t="s">
        <v>2308</v>
      </c>
      <c r="O511" s="12" t="s">
        <v>30</v>
      </c>
      <c r="P511" s="12"/>
    </row>
    <row r="512" spans="1:16" ht="144.75">
      <c r="A512" s="9">
        <v>357</v>
      </c>
      <c r="B512" s="10" t="s">
        <v>2309</v>
      </c>
      <c r="C512" s="10" t="s">
        <v>2310</v>
      </c>
      <c r="D512" s="11" t="s">
        <v>2311</v>
      </c>
      <c r="E512" s="12" t="s">
        <v>34</v>
      </c>
      <c r="F512" s="16">
        <v>44279</v>
      </c>
      <c r="G512" s="13" t="s">
        <v>2312</v>
      </c>
      <c r="H512" s="12" t="s">
        <v>24</v>
      </c>
      <c r="I512" s="27" t="s">
        <v>2199</v>
      </c>
      <c r="J512" s="11" t="s">
        <v>168</v>
      </c>
      <c r="K512" s="13" t="s">
        <v>1177</v>
      </c>
      <c r="L512" s="14" t="s">
        <v>1337</v>
      </c>
      <c r="M512" s="12" t="s">
        <v>30</v>
      </c>
      <c r="N512" s="11" t="s">
        <v>2313</v>
      </c>
      <c r="O512" s="12" t="s">
        <v>30</v>
      </c>
      <c r="P512" s="12"/>
    </row>
    <row r="513" spans="1:16" ht="131.65">
      <c r="A513" s="9">
        <v>359</v>
      </c>
      <c r="B513" s="10" t="s">
        <v>2314</v>
      </c>
      <c r="C513" s="10" t="s">
        <v>2315</v>
      </c>
      <c r="D513" s="11" t="s">
        <v>2316</v>
      </c>
      <c r="E513" s="12" t="s">
        <v>34</v>
      </c>
      <c r="F513" s="16">
        <v>44286</v>
      </c>
      <c r="G513" s="13" t="s">
        <v>2317</v>
      </c>
      <c r="H513" s="12" t="s">
        <v>24</v>
      </c>
      <c r="I513" s="27" t="s">
        <v>2318</v>
      </c>
      <c r="J513" s="11" t="s">
        <v>168</v>
      </c>
      <c r="K513" s="13" t="s">
        <v>1177</v>
      </c>
      <c r="L513" s="14" t="s">
        <v>1178</v>
      </c>
      <c r="M513" s="12" t="s">
        <v>30</v>
      </c>
      <c r="N513" s="11" t="s">
        <v>2319</v>
      </c>
      <c r="O513" s="12" t="s">
        <v>30</v>
      </c>
      <c r="P513" s="12"/>
    </row>
    <row r="514" spans="1:16" ht="157.9">
      <c r="A514" s="9">
        <v>360</v>
      </c>
      <c r="B514" s="10" t="s">
        <v>2320</v>
      </c>
      <c r="C514" s="10" t="s">
        <v>1412</v>
      </c>
      <c r="D514" s="11" t="s">
        <v>2321</v>
      </c>
      <c r="E514" s="12" t="s">
        <v>34</v>
      </c>
      <c r="F514" s="16">
        <v>44286</v>
      </c>
      <c r="G514" s="13" t="s">
        <v>2322</v>
      </c>
      <c r="H514" s="12" t="s">
        <v>24</v>
      </c>
      <c r="I514" s="27" t="s">
        <v>2323</v>
      </c>
      <c r="J514" s="11" t="s">
        <v>168</v>
      </c>
      <c r="K514" s="13" t="s">
        <v>1177</v>
      </c>
      <c r="L514" s="14" t="s">
        <v>1640</v>
      </c>
      <c r="M514" s="12" t="s">
        <v>28</v>
      </c>
      <c r="N514" s="11" t="s">
        <v>2324</v>
      </c>
      <c r="O514" s="12" t="s">
        <v>30</v>
      </c>
      <c r="P514" s="12"/>
    </row>
    <row r="515" spans="1:16" ht="131.65">
      <c r="A515" s="9">
        <v>361</v>
      </c>
      <c r="B515" s="10" t="s">
        <v>2325</v>
      </c>
      <c r="C515" s="10" t="s">
        <v>1210</v>
      </c>
      <c r="D515" s="11" t="s">
        <v>2326</v>
      </c>
      <c r="E515" s="12" t="s">
        <v>34</v>
      </c>
      <c r="F515" s="16">
        <v>44286</v>
      </c>
      <c r="G515" s="13" t="s">
        <v>2327</v>
      </c>
      <c r="H515" s="12" t="s">
        <v>24</v>
      </c>
      <c r="I515" s="27" t="s">
        <v>231</v>
      </c>
      <c r="J515" s="11" t="s">
        <v>168</v>
      </c>
      <c r="K515" s="13" t="s">
        <v>1177</v>
      </c>
      <c r="L515" s="14" t="s">
        <v>1337</v>
      </c>
      <c r="M515" s="12" t="s">
        <v>30</v>
      </c>
      <c r="N515" s="85" t="s">
        <v>4362</v>
      </c>
      <c r="O515" s="12" t="s">
        <v>28</v>
      </c>
      <c r="P515" s="12"/>
    </row>
    <row r="516" spans="1:16" ht="118.5">
      <c r="A516" s="9">
        <v>363</v>
      </c>
      <c r="B516" s="10" t="s">
        <v>2328</v>
      </c>
      <c r="C516" s="10" t="s">
        <v>2329</v>
      </c>
      <c r="D516" s="11" t="s">
        <v>2330</v>
      </c>
      <c r="E516" s="12" t="s">
        <v>34</v>
      </c>
      <c r="F516" s="16">
        <v>44288</v>
      </c>
      <c r="G516" s="13" t="s">
        <v>2331</v>
      </c>
      <c r="H516" s="12" t="s">
        <v>24</v>
      </c>
      <c r="I516" s="27" t="s">
        <v>231</v>
      </c>
      <c r="J516" s="11" t="s">
        <v>911</v>
      </c>
      <c r="K516" s="13" t="s">
        <v>1177</v>
      </c>
      <c r="L516" s="14" t="s">
        <v>1337</v>
      </c>
      <c r="M516" s="12" t="s">
        <v>28</v>
      </c>
      <c r="N516" s="11" t="s">
        <v>2332</v>
      </c>
      <c r="O516" s="12" t="s">
        <v>30</v>
      </c>
      <c r="P516" s="12"/>
    </row>
    <row r="517" spans="1:16" ht="157.9">
      <c r="A517" s="9">
        <v>364</v>
      </c>
      <c r="B517" s="10" t="s">
        <v>2333</v>
      </c>
      <c r="C517" s="10" t="s">
        <v>2334</v>
      </c>
      <c r="D517" s="11" t="s">
        <v>2335</v>
      </c>
      <c r="E517" s="12" t="s">
        <v>34</v>
      </c>
      <c r="F517" s="16">
        <v>44288</v>
      </c>
      <c r="G517" s="13" t="s">
        <v>2336</v>
      </c>
      <c r="H517" s="12" t="s">
        <v>24</v>
      </c>
      <c r="I517" s="27" t="s">
        <v>61</v>
      </c>
      <c r="J517" s="11" t="s">
        <v>168</v>
      </c>
      <c r="K517" s="13" t="s">
        <v>1177</v>
      </c>
      <c r="L517" s="14" t="s">
        <v>1441</v>
      </c>
      <c r="M517" s="12" t="s">
        <v>30</v>
      </c>
      <c r="N517" s="11" t="s">
        <v>2337</v>
      </c>
      <c r="O517" s="12" t="s">
        <v>30</v>
      </c>
      <c r="P517" s="12"/>
    </row>
    <row r="518" spans="1:16" ht="236.65">
      <c r="A518" s="9">
        <v>366</v>
      </c>
      <c r="B518" s="10" t="s">
        <v>2338</v>
      </c>
      <c r="C518" s="10" t="s">
        <v>1275</v>
      </c>
      <c r="D518" s="11" t="s">
        <v>2339</v>
      </c>
      <c r="E518" s="12" t="s">
        <v>34</v>
      </c>
      <c r="F518" s="16">
        <v>44300</v>
      </c>
      <c r="G518" s="13" t="s">
        <v>2340</v>
      </c>
      <c r="H518" s="12" t="s">
        <v>24</v>
      </c>
      <c r="I518" s="27" t="s">
        <v>48</v>
      </c>
      <c r="J518" s="11" t="s">
        <v>49</v>
      </c>
      <c r="K518" s="13" t="s">
        <v>1177</v>
      </c>
      <c r="L518" s="14" t="s">
        <v>1724</v>
      </c>
      <c r="M518" s="12" t="s">
        <v>28</v>
      </c>
      <c r="N518" s="11" t="s">
        <v>2341</v>
      </c>
      <c r="O518" s="12" t="s">
        <v>30</v>
      </c>
      <c r="P518" s="12"/>
    </row>
    <row r="519" spans="1:16" ht="197.25">
      <c r="A519" s="9">
        <v>367</v>
      </c>
      <c r="B519" s="10" t="s">
        <v>2342</v>
      </c>
      <c r="C519" s="10" t="s">
        <v>2343</v>
      </c>
      <c r="D519" s="11" t="s">
        <v>2344</v>
      </c>
      <c r="E519" s="12" t="s">
        <v>34</v>
      </c>
      <c r="F519" s="16">
        <v>44302</v>
      </c>
      <c r="G519" s="13" t="s">
        <v>2345</v>
      </c>
      <c r="H519" s="12" t="s">
        <v>24</v>
      </c>
      <c r="I519" s="27" t="s">
        <v>1563</v>
      </c>
      <c r="J519" s="11" t="s">
        <v>49</v>
      </c>
      <c r="K519" s="13" t="s">
        <v>1177</v>
      </c>
      <c r="L519" s="14" t="s">
        <v>1441</v>
      </c>
      <c r="M519" s="12" t="s">
        <v>28</v>
      </c>
      <c r="N519" s="11" t="s">
        <v>2346</v>
      </c>
      <c r="O519" s="12" t="s">
        <v>30</v>
      </c>
      <c r="P519" s="12"/>
    </row>
    <row r="520" spans="1:16" ht="92.25">
      <c r="A520" s="9">
        <v>368</v>
      </c>
      <c r="B520" s="10" t="s">
        <v>2347</v>
      </c>
      <c r="C520" s="10" t="s">
        <v>2348</v>
      </c>
      <c r="D520" s="11" t="s">
        <v>2349</v>
      </c>
      <c r="E520" s="12" t="s">
        <v>34</v>
      </c>
      <c r="F520" s="16">
        <v>44305</v>
      </c>
      <c r="G520" s="13" t="s">
        <v>2350</v>
      </c>
      <c r="H520" s="12" t="s">
        <v>24</v>
      </c>
      <c r="I520" s="27" t="s">
        <v>48</v>
      </c>
      <c r="J520" s="11" t="s">
        <v>168</v>
      </c>
      <c r="K520" s="13" t="s">
        <v>1177</v>
      </c>
      <c r="L520" s="14" t="s">
        <v>1441</v>
      </c>
      <c r="M520" s="12" t="s">
        <v>30</v>
      </c>
      <c r="N520" s="11" t="s">
        <v>2351</v>
      </c>
      <c r="O520" s="12" t="s">
        <v>30</v>
      </c>
      <c r="P520" s="12"/>
    </row>
    <row r="521" spans="1:16" ht="171">
      <c r="A521" s="9">
        <v>369</v>
      </c>
      <c r="B521" s="10" t="s">
        <v>2352</v>
      </c>
      <c r="C521" s="10" t="s">
        <v>2353</v>
      </c>
      <c r="D521" s="11" t="s">
        <v>2354</v>
      </c>
      <c r="E521" s="12" t="s">
        <v>34</v>
      </c>
      <c r="F521" s="16">
        <v>44306</v>
      </c>
      <c r="G521" s="13" t="s">
        <v>2355</v>
      </c>
      <c r="H521" s="12" t="s">
        <v>24</v>
      </c>
      <c r="I521" s="27" t="s">
        <v>61</v>
      </c>
      <c r="J521" s="11" t="s">
        <v>49</v>
      </c>
      <c r="K521" s="13" t="s">
        <v>1177</v>
      </c>
      <c r="L521" s="14" t="s">
        <v>1441</v>
      </c>
      <c r="M521" s="12" t="s">
        <v>30</v>
      </c>
      <c r="N521" s="11" t="s">
        <v>2356</v>
      </c>
      <c r="O521" s="12" t="s">
        <v>30</v>
      </c>
      <c r="P521" s="12"/>
    </row>
    <row r="522" spans="1:16" ht="144.75">
      <c r="A522" s="9">
        <v>370</v>
      </c>
      <c r="B522" s="10" t="s">
        <v>2357</v>
      </c>
      <c r="C522" s="10" t="s">
        <v>2358</v>
      </c>
      <c r="D522" s="11" t="s">
        <v>2359</v>
      </c>
      <c r="E522" s="12" t="s">
        <v>34</v>
      </c>
      <c r="F522" s="16">
        <v>44307</v>
      </c>
      <c r="G522" s="13" t="s">
        <v>2360</v>
      </c>
      <c r="H522" s="12" t="s">
        <v>24</v>
      </c>
      <c r="I522" s="27" t="s">
        <v>213</v>
      </c>
      <c r="J522" s="11" t="s">
        <v>49</v>
      </c>
      <c r="K522" s="13" t="s">
        <v>1177</v>
      </c>
      <c r="L522" s="14" t="s">
        <v>1111</v>
      </c>
      <c r="M522" s="12" t="s">
        <v>28</v>
      </c>
      <c r="N522" s="11" t="s">
        <v>2361</v>
      </c>
      <c r="O522" s="12" t="s">
        <v>30</v>
      </c>
      <c r="P522" s="12"/>
    </row>
    <row r="523" spans="1:16" ht="157.9">
      <c r="A523" s="9">
        <v>371</v>
      </c>
      <c r="B523" s="10" t="s">
        <v>2362</v>
      </c>
      <c r="C523" s="10" t="s">
        <v>2363</v>
      </c>
      <c r="D523" s="11" t="s">
        <v>2364</v>
      </c>
      <c r="E523" s="12" t="s">
        <v>34</v>
      </c>
      <c r="F523" s="16">
        <v>44309</v>
      </c>
      <c r="G523" s="13" t="s">
        <v>2365</v>
      </c>
      <c r="H523" s="12" t="s">
        <v>24</v>
      </c>
      <c r="I523" s="27" t="s">
        <v>61</v>
      </c>
      <c r="J523" s="11" t="s">
        <v>49</v>
      </c>
      <c r="K523" s="13" t="s">
        <v>1177</v>
      </c>
      <c r="L523" s="14" t="s">
        <v>610</v>
      </c>
      <c r="M523" s="12" t="s">
        <v>28</v>
      </c>
      <c r="N523" s="19" t="s">
        <v>2366</v>
      </c>
      <c r="O523" s="12" t="s">
        <v>30</v>
      </c>
      <c r="P523" s="12"/>
    </row>
    <row r="524" spans="1:16" ht="302.25">
      <c r="A524" s="9">
        <v>372</v>
      </c>
      <c r="B524" s="10" t="s">
        <v>2367</v>
      </c>
      <c r="C524" s="10" t="s">
        <v>1669</v>
      </c>
      <c r="D524" s="11" t="s">
        <v>2368</v>
      </c>
      <c r="E524" s="12" t="s">
        <v>34</v>
      </c>
      <c r="F524" s="16">
        <v>44309</v>
      </c>
      <c r="G524" s="13" t="s">
        <v>2369</v>
      </c>
      <c r="H524" s="12" t="s">
        <v>24</v>
      </c>
      <c r="I524" s="27" t="s">
        <v>2370</v>
      </c>
      <c r="J524" s="11" t="s">
        <v>168</v>
      </c>
      <c r="K524" s="13" t="s">
        <v>1177</v>
      </c>
      <c r="L524" s="14" t="s">
        <v>1337</v>
      </c>
      <c r="M524" s="12" t="s">
        <v>28</v>
      </c>
      <c r="N524" s="11" t="s">
        <v>2371</v>
      </c>
      <c r="O524" s="12" t="s">
        <v>28</v>
      </c>
      <c r="P524" s="12"/>
    </row>
    <row r="525" spans="1:16" ht="92.25">
      <c r="A525" s="9">
        <v>373</v>
      </c>
      <c r="B525" s="10" t="s">
        <v>2372</v>
      </c>
      <c r="C525" s="10" t="s">
        <v>2373</v>
      </c>
      <c r="D525" s="11" t="s">
        <v>2374</v>
      </c>
      <c r="E525" s="12" t="s">
        <v>34</v>
      </c>
      <c r="F525" s="16">
        <v>44316</v>
      </c>
      <c r="G525" s="13" t="s">
        <v>2375</v>
      </c>
      <c r="H525" s="12" t="s">
        <v>24</v>
      </c>
      <c r="I525" s="27" t="s">
        <v>437</v>
      </c>
      <c r="J525" s="11" t="s">
        <v>168</v>
      </c>
      <c r="K525" s="13" t="s">
        <v>1177</v>
      </c>
      <c r="L525" s="14" t="s">
        <v>1337</v>
      </c>
      <c r="M525" s="12" t="s">
        <v>28</v>
      </c>
      <c r="N525" s="11" t="s">
        <v>2376</v>
      </c>
      <c r="O525" s="12" t="s">
        <v>30</v>
      </c>
      <c r="P525" s="12"/>
    </row>
    <row r="526" spans="1:16" ht="105.4">
      <c r="A526" s="9">
        <v>374</v>
      </c>
      <c r="B526" s="10" t="s">
        <v>2377</v>
      </c>
      <c r="C526" s="10" t="s">
        <v>2378</v>
      </c>
      <c r="D526" s="11" t="s">
        <v>2379</v>
      </c>
      <c r="E526" s="12" t="s">
        <v>34</v>
      </c>
      <c r="F526" s="16">
        <v>44329</v>
      </c>
      <c r="G526" s="13" t="s">
        <v>2380</v>
      </c>
      <c r="H526" s="12" t="s">
        <v>24</v>
      </c>
      <c r="I526" s="27" t="s">
        <v>48</v>
      </c>
      <c r="J526" s="11" t="s">
        <v>2092</v>
      </c>
      <c r="K526" s="13" t="s">
        <v>1177</v>
      </c>
      <c r="L526" s="14" t="s">
        <v>1337</v>
      </c>
      <c r="M526" s="12" t="s">
        <v>30</v>
      </c>
      <c r="N526" s="11" t="s">
        <v>2381</v>
      </c>
      <c r="O526" s="12" t="s">
        <v>30</v>
      </c>
      <c r="P526" s="12"/>
    </row>
    <row r="527" spans="1:16" ht="105.4">
      <c r="A527" s="9">
        <v>375</v>
      </c>
      <c r="B527" s="10" t="s">
        <v>2382</v>
      </c>
      <c r="C527" s="10" t="s">
        <v>1625</v>
      </c>
      <c r="D527" s="11" t="s">
        <v>2383</v>
      </c>
      <c r="E527" s="12" t="s">
        <v>34</v>
      </c>
      <c r="F527" s="16">
        <v>44329</v>
      </c>
      <c r="G527" s="13" t="s">
        <v>2384</v>
      </c>
      <c r="H527" s="12" t="s">
        <v>24</v>
      </c>
      <c r="I527" s="27" t="s">
        <v>48</v>
      </c>
      <c r="J527" s="11" t="s">
        <v>92</v>
      </c>
      <c r="K527" s="13" t="s">
        <v>1177</v>
      </c>
      <c r="L527" s="14" t="s">
        <v>1337</v>
      </c>
      <c r="M527" s="12" t="s">
        <v>28</v>
      </c>
      <c r="N527" s="11" t="s">
        <v>2385</v>
      </c>
      <c r="O527" s="12" t="s">
        <v>28</v>
      </c>
      <c r="P527" s="47">
        <v>45457</v>
      </c>
    </row>
    <row r="528" spans="1:16" ht="105.4">
      <c r="A528" s="9">
        <v>376</v>
      </c>
      <c r="B528" s="10" t="s">
        <v>2386</v>
      </c>
      <c r="C528" s="10" t="s">
        <v>2387</v>
      </c>
      <c r="D528" s="11" t="s">
        <v>2388</v>
      </c>
      <c r="E528" s="12" t="s">
        <v>34</v>
      </c>
      <c r="F528" s="16">
        <v>44335</v>
      </c>
      <c r="G528" s="13" t="s">
        <v>2389</v>
      </c>
      <c r="H528" s="12" t="s">
        <v>24</v>
      </c>
      <c r="I528" s="27" t="s">
        <v>153</v>
      </c>
      <c r="J528" s="11" t="s">
        <v>2390</v>
      </c>
      <c r="K528" s="13" t="s">
        <v>1177</v>
      </c>
      <c r="L528" s="14" t="s">
        <v>2783</v>
      </c>
      <c r="M528" s="12" t="s">
        <v>28</v>
      </c>
      <c r="N528" s="11" t="s">
        <v>2391</v>
      </c>
      <c r="O528" s="12" t="s">
        <v>30</v>
      </c>
      <c r="P528" s="12"/>
    </row>
    <row r="529" spans="1:16" ht="197.25">
      <c r="A529" s="9">
        <v>377</v>
      </c>
      <c r="B529" s="10" t="s">
        <v>2392</v>
      </c>
      <c r="C529" s="10" t="s">
        <v>2393</v>
      </c>
      <c r="D529" s="11" t="s">
        <v>2394</v>
      </c>
      <c r="E529" s="12" t="s">
        <v>34</v>
      </c>
      <c r="F529" s="16">
        <v>44335</v>
      </c>
      <c r="G529" s="13" t="s">
        <v>2395</v>
      </c>
      <c r="H529" s="12" t="s">
        <v>24</v>
      </c>
      <c r="I529" s="27" t="s">
        <v>48</v>
      </c>
      <c r="J529" s="11" t="s">
        <v>168</v>
      </c>
      <c r="K529" s="13" t="s">
        <v>1177</v>
      </c>
      <c r="L529" s="14" t="s">
        <v>1337</v>
      </c>
      <c r="M529" s="12" t="s">
        <v>28</v>
      </c>
      <c r="N529" s="11" t="s">
        <v>2396</v>
      </c>
      <c r="O529" s="12" t="s">
        <v>30</v>
      </c>
      <c r="P529" s="12"/>
    </row>
    <row r="530" spans="1:16" ht="171">
      <c r="A530" s="9">
        <v>380</v>
      </c>
      <c r="B530" s="10" t="s">
        <v>2397</v>
      </c>
      <c r="C530" s="10" t="s">
        <v>2398</v>
      </c>
      <c r="D530" s="11" t="s">
        <v>2399</v>
      </c>
      <c r="E530" s="12" t="s">
        <v>34</v>
      </c>
      <c r="F530" s="16">
        <v>44349</v>
      </c>
      <c r="G530" s="13" t="s">
        <v>2400</v>
      </c>
      <c r="H530" s="12" t="s">
        <v>24</v>
      </c>
      <c r="I530" s="27" t="s">
        <v>48</v>
      </c>
      <c r="J530" s="11" t="s">
        <v>49</v>
      </c>
      <c r="K530" s="13" t="s">
        <v>1177</v>
      </c>
      <c r="L530" s="14" t="s">
        <v>1441</v>
      </c>
      <c r="M530" s="12" t="s">
        <v>30</v>
      </c>
      <c r="N530" s="11" t="s">
        <v>2401</v>
      </c>
      <c r="O530" s="12" t="s">
        <v>30</v>
      </c>
      <c r="P530" s="12"/>
    </row>
    <row r="531" spans="1:16" ht="171">
      <c r="A531" s="9">
        <v>382</v>
      </c>
      <c r="B531" s="10" t="s">
        <v>2402</v>
      </c>
      <c r="C531" s="10" t="s">
        <v>1210</v>
      </c>
      <c r="D531" s="11" t="s">
        <v>2403</v>
      </c>
      <c r="E531" s="12" t="s">
        <v>34</v>
      </c>
      <c r="F531" s="16">
        <v>44357</v>
      </c>
      <c r="G531" s="13" t="s">
        <v>2404</v>
      </c>
      <c r="H531" s="12" t="s">
        <v>24</v>
      </c>
      <c r="I531" s="27" t="s">
        <v>213</v>
      </c>
      <c r="J531" s="11" t="s">
        <v>168</v>
      </c>
      <c r="K531" s="13" t="s">
        <v>1177</v>
      </c>
      <c r="L531" s="14" t="s">
        <v>1450</v>
      </c>
      <c r="M531" s="12" t="s">
        <v>30</v>
      </c>
      <c r="N531" s="11" t="s">
        <v>2405</v>
      </c>
      <c r="O531" s="12" t="s">
        <v>30</v>
      </c>
      <c r="P531" s="12"/>
    </row>
    <row r="532" spans="1:16" ht="118.5">
      <c r="A532" s="9">
        <v>385</v>
      </c>
      <c r="B532" s="10" t="s">
        <v>2406</v>
      </c>
      <c r="C532" s="10" t="s">
        <v>2407</v>
      </c>
      <c r="D532" s="11" t="s">
        <v>2408</v>
      </c>
      <c r="E532" s="12" t="s">
        <v>34</v>
      </c>
      <c r="F532" s="16">
        <v>44363</v>
      </c>
      <c r="G532" s="13" t="s">
        <v>2409</v>
      </c>
      <c r="H532" s="12" t="s">
        <v>24</v>
      </c>
      <c r="I532" s="27" t="s">
        <v>213</v>
      </c>
      <c r="J532" s="11" t="s">
        <v>168</v>
      </c>
      <c r="K532" s="13" t="s">
        <v>1177</v>
      </c>
      <c r="L532" s="14" t="s">
        <v>1450</v>
      </c>
      <c r="M532" s="12" t="s">
        <v>30</v>
      </c>
      <c r="N532" s="11" t="s">
        <v>2410</v>
      </c>
      <c r="O532" s="12" t="s">
        <v>30</v>
      </c>
      <c r="P532" s="12"/>
    </row>
    <row r="533" spans="1:16" ht="92.25">
      <c r="A533" s="9">
        <v>387</v>
      </c>
      <c r="B533" s="10" t="s">
        <v>2411</v>
      </c>
      <c r="C533" s="10" t="s">
        <v>2412</v>
      </c>
      <c r="D533" s="11" t="s">
        <v>2413</v>
      </c>
      <c r="E533" s="12" t="s">
        <v>34</v>
      </c>
      <c r="F533" s="16">
        <v>44364</v>
      </c>
      <c r="G533" s="13" t="s">
        <v>2414</v>
      </c>
      <c r="H533" s="12" t="s">
        <v>24</v>
      </c>
      <c r="I533" s="27" t="s">
        <v>231</v>
      </c>
      <c r="J533" s="11" t="s">
        <v>2415</v>
      </c>
      <c r="K533" s="13" t="s">
        <v>1177</v>
      </c>
      <c r="L533" s="14" t="s">
        <v>1337</v>
      </c>
      <c r="M533" s="12" t="s">
        <v>28</v>
      </c>
      <c r="N533" s="11" t="s">
        <v>2416</v>
      </c>
      <c r="O533" s="12" t="s">
        <v>30</v>
      </c>
      <c r="P533" s="12"/>
    </row>
    <row r="534" spans="1:16" ht="118.5">
      <c r="A534" s="9">
        <v>388</v>
      </c>
      <c r="B534" s="10" t="s">
        <v>2417</v>
      </c>
      <c r="C534" s="10" t="s">
        <v>2418</v>
      </c>
      <c r="D534" s="11" t="s">
        <v>2419</v>
      </c>
      <c r="E534" s="12" t="s">
        <v>34</v>
      </c>
      <c r="F534" s="16">
        <v>44376</v>
      </c>
      <c r="G534" s="13" t="s">
        <v>2420</v>
      </c>
      <c r="H534" s="12" t="s">
        <v>24</v>
      </c>
      <c r="I534" s="27" t="s">
        <v>61</v>
      </c>
      <c r="J534" s="11" t="s">
        <v>168</v>
      </c>
      <c r="K534" s="13" t="s">
        <v>1177</v>
      </c>
      <c r="L534" s="28" t="s">
        <v>1441</v>
      </c>
      <c r="M534" s="12" t="s">
        <v>30</v>
      </c>
      <c r="N534" s="11" t="s">
        <v>2421</v>
      </c>
      <c r="O534" s="12" t="s">
        <v>28</v>
      </c>
      <c r="P534" s="12"/>
    </row>
    <row r="535" spans="1:16" ht="105.4">
      <c r="A535" s="9">
        <v>389</v>
      </c>
      <c r="B535" s="10" t="s">
        <v>2422</v>
      </c>
      <c r="C535" s="10" t="s">
        <v>1210</v>
      </c>
      <c r="D535" s="11" t="s">
        <v>2423</v>
      </c>
      <c r="E535" s="12" t="s">
        <v>34</v>
      </c>
      <c r="F535" s="16">
        <v>44378</v>
      </c>
      <c r="G535" s="13" t="s">
        <v>2424</v>
      </c>
      <c r="H535" s="12" t="s">
        <v>24</v>
      </c>
      <c r="I535" s="27" t="s">
        <v>153</v>
      </c>
      <c r="J535" s="11" t="s">
        <v>168</v>
      </c>
      <c r="K535" s="13" t="s">
        <v>1177</v>
      </c>
      <c r="L535" s="28" t="s">
        <v>1450</v>
      </c>
      <c r="M535" s="12" t="s">
        <v>30</v>
      </c>
      <c r="N535" s="11" t="s">
        <v>2425</v>
      </c>
      <c r="O535" s="12" t="s">
        <v>28</v>
      </c>
      <c r="P535" s="12"/>
    </row>
    <row r="536" spans="1:16" ht="184.15">
      <c r="A536" s="9">
        <v>390</v>
      </c>
      <c r="B536" s="10" t="s">
        <v>2173</v>
      </c>
      <c r="C536" s="10" t="s">
        <v>2426</v>
      </c>
      <c r="D536" s="11" t="s">
        <v>2427</v>
      </c>
      <c r="E536" s="12" t="s">
        <v>34</v>
      </c>
      <c r="F536" s="16">
        <v>44385</v>
      </c>
      <c r="G536" s="13" t="s">
        <v>2428</v>
      </c>
      <c r="H536" s="12" t="s">
        <v>24</v>
      </c>
      <c r="I536" s="27" t="s">
        <v>153</v>
      </c>
      <c r="J536" s="11" t="s">
        <v>168</v>
      </c>
      <c r="K536" s="13" t="s">
        <v>1177</v>
      </c>
      <c r="L536" s="14" t="s">
        <v>893</v>
      </c>
      <c r="M536" s="12" t="s">
        <v>28</v>
      </c>
      <c r="N536" s="11" t="s">
        <v>2429</v>
      </c>
      <c r="O536" s="12" t="s">
        <v>30</v>
      </c>
      <c r="P536" s="12"/>
    </row>
    <row r="537" spans="1:16" ht="157.9">
      <c r="A537" s="9">
        <v>391</v>
      </c>
      <c r="B537" s="10" t="s">
        <v>2430</v>
      </c>
      <c r="C537" s="10" t="s">
        <v>1593</v>
      </c>
      <c r="D537" s="11" t="s">
        <v>2431</v>
      </c>
      <c r="E537" s="12" t="s">
        <v>34</v>
      </c>
      <c r="F537" s="16">
        <v>44389</v>
      </c>
      <c r="G537" s="13" t="s">
        <v>2432</v>
      </c>
      <c r="H537" s="12" t="s">
        <v>24</v>
      </c>
      <c r="I537" s="27" t="s">
        <v>153</v>
      </c>
      <c r="J537" s="11" t="s">
        <v>49</v>
      </c>
      <c r="K537" s="13" t="s">
        <v>1177</v>
      </c>
      <c r="L537" s="14" t="s">
        <v>1441</v>
      </c>
      <c r="M537" s="12" t="s">
        <v>30</v>
      </c>
      <c r="N537" s="11" t="s">
        <v>2433</v>
      </c>
      <c r="O537" s="12" t="s">
        <v>30</v>
      </c>
      <c r="P537" s="12"/>
    </row>
    <row r="538" spans="1:16" ht="171">
      <c r="A538" s="9">
        <v>393</v>
      </c>
      <c r="B538" s="10" t="s">
        <v>2434</v>
      </c>
      <c r="C538" s="10" t="s">
        <v>2435</v>
      </c>
      <c r="D538" s="11" t="s">
        <v>2436</v>
      </c>
      <c r="E538" s="12" t="s">
        <v>34</v>
      </c>
      <c r="F538" s="16">
        <v>44397</v>
      </c>
      <c r="G538" s="13" t="s">
        <v>2437</v>
      </c>
      <c r="H538" s="12" t="s">
        <v>24</v>
      </c>
      <c r="I538" s="27" t="s">
        <v>61</v>
      </c>
      <c r="J538" s="11" t="s">
        <v>49</v>
      </c>
      <c r="K538" s="13" t="s">
        <v>1177</v>
      </c>
      <c r="L538" s="14" t="s">
        <v>1337</v>
      </c>
      <c r="M538" s="12" t="s">
        <v>28</v>
      </c>
      <c r="N538" s="11" t="s">
        <v>2438</v>
      </c>
      <c r="O538" s="12" t="s">
        <v>30</v>
      </c>
      <c r="P538" s="12"/>
    </row>
    <row r="539" spans="1:16" ht="66">
      <c r="A539" s="9">
        <v>394</v>
      </c>
      <c r="B539" s="10" t="s">
        <v>2439</v>
      </c>
      <c r="C539" s="10" t="s">
        <v>2440</v>
      </c>
      <c r="D539" s="11" t="s">
        <v>2441</v>
      </c>
      <c r="E539" s="12" t="s">
        <v>34</v>
      </c>
      <c r="F539" s="16">
        <v>44397</v>
      </c>
      <c r="G539" s="13" t="s">
        <v>2442</v>
      </c>
      <c r="H539" s="12" t="s">
        <v>24</v>
      </c>
      <c r="I539" s="27" t="s">
        <v>61</v>
      </c>
      <c r="J539" s="11" t="s">
        <v>49</v>
      </c>
      <c r="K539" s="13" t="s">
        <v>1177</v>
      </c>
      <c r="L539" s="14" t="s">
        <v>1337</v>
      </c>
      <c r="M539" s="12" t="s">
        <v>30</v>
      </c>
      <c r="N539" s="11" t="s">
        <v>2443</v>
      </c>
      <c r="O539" s="12" t="s">
        <v>30</v>
      </c>
      <c r="P539" s="12"/>
    </row>
    <row r="540" spans="1:16" ht="197.25">
      <c r="A540" s="9">
        <v>396</v>
      </c>
      <c r="B540" s="10" t="s">
        <v>1360</v>
      </c>
      <c r="C540" s="10" t="s">
        <v>1551</v>
      </c>
      <c r="D540" s="11" t="s">
        <v>2444</v>
      </c>
      <c r="E540" s="12" t="s">
        <v>34</v>
      </c>
      <c r="F540" s="16">
        <v>44404</v>
      </c>
      <c r="G540" s="13" t="s">
        <v>2445</v>
      </c>
      <c r="H540" s="12" t="s">
        <v>24</v>
      </c>
      <c r="I540" s="27" t="s">
        <v>153</v>
      </c>
      <c r="J540" s="11" t="s">
        <v>49</v>
      </c>
      <c r="K540" s="13" t="s">
        <v>1177</v>
      </c>
      <c r="L540" s="14" t="s">
        <v>1686</v>
      </c>
      <c r="M540" s="12" t="s">
        <v>30</v>
      </c>
      <c r="N540" s="11" t="s">
        <v>2446</v>
      </c>
      <c r="O540" s="12" t="s">
        <v>30</v>
      </c>
      <c r="P540" s="12"/>
    </row>
    <row r="541" spans="1:16" ht="144.75">
      <c r="A541" s="9">
        <v>397</v>
      </c>
      <c r="B541" s="10" t="s">
        <v>2447</v>
      </c>
      <c r="C541" s="10" t="s">
        <v>2448</v>
      </c>
      <c r="D541" s="11" t="s">
        <v>2449</v>
      </c>
      <c r="E541" s="12" t="s">
        <v>34</v>
      </c>
      <c r="F541" s="16">
        <v>44404</v>
      </c>
      <c r="G541" s="13" t="s">
        <v>2450</v>
      </c>
      <c r="H541" s="12" t="s">
        <v>24</v>
      </c>
      <c r="I541" s="27" t="s">
        <v>61</v>
      </c>
      <c r="J541" s="11" t="s">
        <v>49</v>
      </c>
      <c r="K541" s="13" t="s">
        <v>1177</v>
      </c>
      <c r="L541" s="14" t="s">
        <v>4311</v>
      </c>
      <c r="M541" s="12" t="s">
        <v>28</v>
      </c>
      <c r="N541" s="11" t="s">
        <v>2451</v>
      </c>
      <c r="O541" s="12" t="s">
        <v>30</v>
      </c>
      <c r="P541" s="12"/>
    </row>
    <row r="542" spans="1:16" ht="92.25">
      <c r="A542" s="9">
        <v>398</v>
      </c>
      <c r="B542" s="10" t="s">
        <v>2452</v>
      </c>
      <c r="C542" s="10" t="s">
        <v>2453</v>
      </c>
      <c r="D542" s="11" t="s">
        <v>2454</v>
      </c>
      <c r="E542" s="12" t="s">
        <v>34</v>
      </c>
      <c r="F542" s="16">
        <v>44404</v>
      </c>
      <c r="G542" s="13" t="s">
        <v>2455</v>
      </c>
      <c r="H542" s="12" t="s">
        <v>24</v>
      </c>
      <c r="I542" s="27" t="s">
        <v>48</v>
      </c>
      <c r="J542" s="11" t="s">
        <v>168</v>
      </c>
      <c r="K542" s="13" t="s">
        <v>1177</v>
      </c>
      <c r="L542" s="14" t="s">
        <v>1337</v>
      </c>
      <c r="M542" s="12" t="s">
        <v>30</v>
      </c>
      <c r="N542" s="11" t="s">
        <v>2456</v>
      </c>
      <c r="O542" s="12" t="s">
        <v>30</v>
      </c>
      <c r="P542" s="12"/>
    </row>
    <row r="543" spans="1:16" ht="236.65">
      <c r="A543" s="9">
        <v>399</v>
      </c>
      <c r="B543" s="10" t="s">
        <v>2457</v>
      </c>
      <c r="C543" s="10" t="s">
        <v>1717</v>
      </c>
      <c r="D543" s="11" t="s">
        <v>2458</v>
      </c>
      <c r="E543" s="12" t="s">
        <v>34</v>
      </c>
      <c r="F543" s="16">
        <v>44404</v>
      </c>
      <c r="G543" s="13" t="s">
        <v>2459</v>
      </c>
      <c r="H543" s="12" t="s">
        <v>24</v>
      </c>
      <c r="I543" s="27" t="s">
        <v>437</v>
      </c>
      <c r="J543" s="11" t="s">
        <v>168</v>
      </c>
      <c r="K543" s="13" t="s">
        <v>1177</v>
      </c>
      <c r="L543" s="14" t="s">
        <v>1441</v>
      </c>
      <c r="M543" s="12" t="s">
        <v>30</v>
      </c>
      <c r="N543" s="11" t="s">
        <v>2460</v>
      </c>
      <c r="O543" s="12" t="s">
        <v>30</v>
      </c>
      <c r="P543" s="12"/>
    </row>
    <row r="544" spans="1:16" ht="105.4">
      <c r="A544" s="9">
        <v>400</v>
      </c>
      <c r="B544" s="10" t="s">
        <v>2461</v>
      </c>
      <c r="C544" s="10" t="s">
        <v>2462</v>
      </c>
      <c r="D544" s="11" t="s">
        <v>2463</v>
      </c>
      <c r="E544" s="12" t="s">
        <v>34</v>
      </c>
      <c r="F544" s="16">
        <v>44407</v>
      </c>
      <c r="G544" s="13" t="s">
        <v>2464</v>
      </c>
      <c r="H544" s="12" t="s">
        <v>24</v>
      </c>
      <c r="I544" s="27" t="s">
        <v>48</v>
      </c>
      <c r="J544" s="11" t="s">
        <v>168</v>
      </c>
      <c r="K544" s="13" t="s">
        <v>1177</v>
      </c>
      <c r="L544" s="28" t="s">
        <v>1441</v>
      </c>
      <c r="M544" s="12" t="s">
        <v>30</v>
      </c>
      <c r="N544" s="11" t="s">
        <v>2465</v>
      </c>
      <c r="O544" s="12" t="s">
        <v>28</v>
      </c>
      <c r="P544" s="12"/>
    </row>
    <row r="545" spans="1:16" ht="197.25">
      <c r="A545" s="9">
        <v>401</v>
      </c>
      <c r="B545" s="10" t="s">
        <v>2466</v>
      </c>
      <c r="C545" s="10" t="s">
        <v>1265</v>
      </c>
      <c r="D545" s="11" t="s">
        <v>2467</v>
      </c>
      <c r="E545" s="12" t="s">
        <v>34</v>
      </c>
      <c r="F545" s="16">
        <v>44407</v>
      </c>
      <c r="G545" s="13" t="s">
        <v>2468</v>
      </c>
      <c r="H545" s="12" t="s">
        <v>24</v>
      </c>
      <c r="I545" s="27" t="s">
        <v>48</v>
      </c>
      <c r="J545" s="11" t="s">
        <v>168</v>
      </c>
      <c r="K545" s="13" t="s">
        <v>1177</v>
      </c>
      <c r="L545" s="14" t="s">
        <v>893</v>
      </c>
      <c r="M545" s="12" t="s">
        <v>30</v>
      </c>
      <c r="N545" s="11" t="s">
        <v>2469</v>
      </c>
      <c r="O545" s="12" t="s">
        <v>30</v>
      </c>
      <c r="P545" s="12"/>
    </row>
    <row r="546" spans="1:16" ht="184.15">
      <c r="A546" s="9">
        <v>402</v>
      </c>
      <c r="B546" s="10" t="s">
        <v>2470</v>
      </c>
      <c r="C546" s="10" t="s">
        <v>2471</v>
      </c>
      <c r="D546" s="11" t="s">
        <v>2472</v>
      </c>
      <c r="E546" s="12" t="s">
        <v>34</v>
      </c>
      <c r="F546" s="16">
        <v>44410</v>
      </c>
      <c r="G546" s="13" t="s">
        <v>2473</v>
      </c>
      <c r="H546" s="12" t="s">
        <v>24</v>
      </c>
      <c r="I546" s="27" t="s">
        <v>214</v>
      </c>
      <c r="J546" s="11" t="s">
        <v>168</v>
      </c>
      <c r="K546" s="13" t="s">
        <v>1177</v>
      </c>
      <c r="L546" s="14" t="s">
        <v>1441</v>
      </c>
      <c r="M546" s="12" t="s">
        <v>30</v>
      </c>
      <c r="N546" s="11" t="s">
        <v>2474</v>
      </c>
      <c r="O546" s="12" t="s">
        <v>30</v>
      </c>
      <c r="P546" s="12"/>
    </row>
    <row r="547" spans="1:16" ht="210.4">
      <c r="A547" s="9">
        <v>403</v>
      </c>
      <c r="B547" s="10" t="s">
        <v>2475</v>
      </c>
      <c r="C547" s="10" t="s">
        <v>2476</v>
      </c>
      <c r="D547" s="11" t="s">
        <v>2477</v>
      </c>
      <c r="E547" s="12" t="s">
        <v>34</v>
      </c>
      <c r="F547" s="16">
        <v>44414</v>
      </c>
      <c r="G547" s="13" t="s">
        <v>2478</v>
      </c>
      <c r="H547" s="12" t="s">
        <v>24</v>
      </c>
      <c r="I547" s="27" t="s">
        <v>213</v>
      </c>
      <c r="J547" s="11" t="s">
        <v>168</v>
      </c>
      <c r="K547" s="13" t="s">
        <v>1177</v>
      </c>
      <c r="L547" s="14" t="s">
        <v>1450</v>
      </c>
      <c r="M547" s="12" t="s">
        <v>30</v>
      </c>
      <c r="N547" s="11" t="s">
        <v>2479</v>
      </c>
      <c r="O547" s="12" t="s">
        <v>30</v>
      </c>
      <c r="P547" s="12"/>
    </row>
    <row r="548" spans="1:16" ht="157.9">
      <c r="A548" s="9">
        <v>404</v>
      </c>
      <c r="B548" s="10" t="s">
        <v>2480</v>
      </c>
      <c r="C548" s="10" t="s">
        <v>1540</v>
      </c>
      <c r="D548" s="11" t="s">
        <v>2481</v>
      </c>
      <c r="E548" s="12" t="s">
        <v>34</v>
      </c>
      <c r="F548" s="16">
        <v>44414</v>
      </c>
      <c r="G548" s="13" t="s">
        <v>2482</v>
      </c>
      <c r="H548" s="12" t="s">
        <v>24</v>
      </c>
      <c r="I548" s="27" t="s">
        <v>213</v>
      </c>
      <c r="J548" s="11" t="s">
        <v>911</v>
      </c>
      <c r="K548" s="13" t="s">
        <v>1177</v>
      </c>
      <c r="L548" s="14" t="s">
        <v>4311</v>
      </c>
      <c r="M548" s="12" t="s">
        <v>30</v>
      </c>
      <c r="N548" s="11" t="s">
        <v>2483</v>
      </c>
      <c r="O548" s="12" t="s">
        <v>28</v>
      </c>
      <c r="P548" s="12"/>
    </row>
    <row r="549" spans="1:16" ht="249.75">
      <c r="A549" s="9">
        <v>405</v>
      </c>
      <c r="B549" s="10" t="s">
        <v>2484</v>
      </c>
      <c r="C549" s="10" t="s">
        <v>1955</v>
      </c>
      <c r="D549" s="11" t="s">
        <v>2485</v>
      </c>
      <c r="E549" s="12" t="s">
        <v>34</v>
      </c>
      <c r="F549" s="16">
        <v>44419</v>
      </c>
      <c r="G549" s="13" t="s">
        <v>2486</v>
      </c>
      <c r="H549" s="12" t="s">
        <v>24</v>
      </c>
      <c r="I549" s="27" t="s">
        <v>48</v>
      </c>
      <c r="J549" s="11" t="s">
        <v>168</v>
      </c>
      <c r="K549" s="13" t="s">
        <v>1177</v>
      </c>
      <c r="L549" s="14" t="s">
        <v>1178</v>
      </c>
      <c r="M549" s="12" t="s">
        <v>30</v>
      </c>
      <c r="N549" s="11" t="s">
        <v>2487</v>
      </c>
      <c r="O549" s="12" t="s">
        <v>28</v>
      </c>
      <c r="P549" s="12"/>
    </row>
    <row r="550" spans="1:16" ht="131.65">
      <c r="A550" s="9">
        <v>406</v>
      </c>
      <c r="B550" s="10" t="s">
        <v>2488</v>
      </c>
      <c r="C550" s="10" t="s">
        <v>2489</v>
      </c>
      <c r="D550" s="11" t="s">
        <v>2490</v>
      </c>
      <c r="E550" s="12" t="s">
        <v>34</v>
      </c>
      <c r="F550" s="16">
        <v>44420</v>
      </c>
      <c r="G550" s="13" t="s">
        <v>2491</v>
      </c>
      <c r="H550" s="12" t="s">
        <v>24</v>
      </c>
      <c r="I550" s="27" t="s">
        <v>1096</v>
      </c>
      <c r="J550" s="11" t="s">
        <v>168</v>
      </c>
      <c r="K550" s="13" t="s">
        <v>1177</v>
      </c>
      <c r="L550" s="14" t="s">
        <v>893</v>
      </c>
      <c r="M550" s="12" t="s">
        <v>28</v>
      </c>
      <c r="N550" s="11" t="s">
        <v>2492</v>
      </c>
      <c r="O550" s="12" t="s">
        <v>30</v>
      </c>
      <c r="P550" s="12"/>
    </row>
    <row r="551" spans="1:16" ht="131.65">
      <c r="A551" s="9">
        <v>407</v>
      </c>
      <c r="B551" s="10" t="s">
        <v>2493</v>
      </c>
      <c r="C551" s="10" t="s">
        <v>2494</v>
      </c>
      <c r="D551" s="11" t="s">
        <v>2495</v>
      </c>
      <c r="E551" s="12" t="s">
        <v>34</v>
      </c>
      <c r="F551" s="16">
        <v>44424</v>
      </c>
      <c r="G551" s="13" t="s">
        <v>2496</v>
      </c>
      <c r="H551" s="12" t="s">
        <v>24</v>
      </c>
      <c r="I551" s="27" t="s">
        <v>61</v>
      </c>
      <c r="J551" s="11" t="s">
        <v>168</v>
      </c>
      <c r="K551" s="13" t="s">
        <v>1177</v>
      </c>
      <c r="L551" s="14" t="s">
        <v>1441</v>
      </c>
      <c r="M551" s="12" t="s">
        <v>30</v>
      </c>
      <c r="N551" s="11" t="s">
        <v>2497</v>
      </c>
      <c r="O551" s="12" t="s">
        <v>30</v>
      </c>
      <c r="P551" s="12"/>
    </row>
    <row r="552" spans="1:16" ht="184.15">
      <c r="A552" s="9">
        <v>408</v>
      </c>
      <c r="B552" s="10" t="s">
        <v>2498</v>
      </c>
      <c r="C552" s="10" t="s">
        <v>2275</v>
      </c>
      <c r="D552" s="11" t="s">
        <v>2499</v>
      </c>
      <c r="E552" s="12" t="s">
        <v>34</v>
      </c>
      <c r="F552" s="16">
        <v>44428</v>
      </c>
      <c r="G552" s="13" t="s">
        <v>2500</v>
      </c>
      <c r="H552" s="12" t="s">
        <v>24</v>
      </c>
      <c r="I552" s="27" t="s">
        <v>48</v>
      </c>
      <c r="J552" s="11" t="s">
        <v>2171</v>
      </c>
      <c r="K552" s="13" t="s">
        <v>1177</v>
      </c>
      <c r="L552" s="14" t="s">
        <v>1337</v>
      </c>
      <c r="M552" s="12" t="s">
        <v>30</v>
      </c>
      <c r="N552" s="11" t="s">
        <v>2501</v>
      </c>
      <c r="O552" s="12" t="s">
        <v>30</v>
      </c>
      <c r="P552" s="12"/>
    </row>
    <row r="553" spans="1:16" ht="223.5">
      <c r="A553" s="9">
        <v>409</v>
      </c>
      <c r="B553" s="10" t="s">
        <v>2502</v>
      </c>
      <c r="C553" s="10" t="s">
        <v>2503</v>
      </c>
      <c r="D553" s="11" t="s">
        <v>2504</v>
      </c>
      <c r="E553" s="12" t="s">
        <v>34</v>
      </c>
      <c r="F553" s="16">
        <v>44435</v>
      </c>
      <c r="G553" s="13" t="s">
        <v>2505</v>
      </c>
      <c r="H553" s="12" t="s">
        <v>24</v>
      </c>
      <c r="I553" s="27" t="s">
        <v>61</v>
      </c>
      <c r="J553" s="11" t="s">
        <v>168</v>
      </c>
      <c r="K553" s="13" t="s">
        <v>1177</v>
      </c>
      <c r="L553" s="14" t="s">
        <v>1111</v>
      </c>
      <c r="M553" s="12" t="s">
        <v>30</v>
      </c>
      <c r="N553" s="11" t="s">
        <v>2506</v>
      </c>
      <c r="O553" s="12" t="s">
        <v>30</v>
      </c>
      <c r="P553" s="12"/>
    </row>
    <row r="554" spans="1:16" ht="144.75">
      <c r="A554" s="9">
        <v>410</v>
      </c>
      <c r="B554" s="10" t="s">
        <v>2507</v>
      </c>
      <c r="C554" s="10" t="s">
        <v>2508</v>
      </c>
      <c r="D554" s="11" t="s">
        <v>2509</v>
      </c>
      <c r="E554" s="12" t="s">
        <v>34</v>
      </c>
      <c r="F554" s="16">
        <v>44439</v>
      </c>
      <c r="G554" s="13" t="s">
        <v>2510</v>
      </c>
      <c r="H554" s="12" t="s">
        <v>24</v>
      </c>
      <c r="I554" s="27" t="s">
        <v>48</v>
      </c>
      <c r="J554" s="11" t="s">
        <v>168</v>
      </c>
      <c r="K554" s="13" t="s">
        <v>1177</v>
      </c>
      <c r="L554" s="14" t="s">
        <v>4311</v>
      </c>
      <c r="M554" s="12" t="s">
        <v>30</v>
      </c>
      <c r="N554" s="11" t="s">
        <v>2511</v>
      </c>
      <c r="O554" s="12" t="s">
        <v>30</v>
      </c>
      <c r="P554" s="12"/>
    </row>
    <row r="555" spans="1:16" ht="197.25">
      <c r="A555" s="9">
        <v>411</v>
      </c>
      <c r="B555" s="10" t="s">
        <v>2512</v>
      </c>
      <c r="C555" s="10" t="s">
        <v>490</v>
      </c>
      <c r="D555" s="11" t="s">
        <v>2513</v>
      </c>
      <c r="E555" s="12" t="s">
        <v>34</v>
      </c>
      <c r="F555" s="16">
        <v>44439</v>
      </c>
      <c r="G555" s="13" t="s">
        <v>2514</v>
      </c>
      <c r="H555" s="12" t="s">
        <v>24</v>
      </c>
      <c r="I555" s="27" t="s">
        <v>61</v>
      </c>
      <c r="J555" s="11" t="s">
        <v>49</v>
      </c>
      <c r="K555" s="13" t="s">
        <v>1177</v>
      </c>
      <c r="L555" s="14" t="s">
        <v>1178</v>
      </c>
      <c r="M555" s="12" t="s">
        <v>28</v>
      </c>
      <c r="N555" s="11" t="s">
        <v>2515</v>
      </c>
      <c r="O555" s="12" t="s">
        <v>30</v>
      </c>
      <c r="P555" s="12"/>
    </row>
    <row r="556" spans="1:16" ht="105.4">
      <c r="A556" s="9">
        <v>412</v>
      </c>
      <c r="B556" s="10" t="s">
        <v>2516</v>
      </c>
      <c r="C556" s="10" t="s">
        <v>2517</v>
      </c>
      <c r="D556" s="11" t="s">
        <v>2518</v>
      </c>
      <c r="E556" s="12" t="s">
        <v>34</v>
      </c>
      <c r="F556" s="16">
        <v>44441</v>
      </c>
      <c r="G556" s="13" t="s">
        <v>2519</v>
      </c>
      <c r="H556" s="12" t="s">
        <v>24</v>
      </c>
      <c r="I556" s="27" t="s">
        <v>48</v>
      </c>
      <c r="J556" s="11" t="s">
        <v>168</v>
      </c>
      <c r="K556" s="13" t="s">
        <v>1177</v>
      </c>
      <c r="L556" s="14" t="s">
        <v>1441</v>
      </c>
      <c r="M556" s="12" t="s">
        <v>30</v>
      </c>
      <c r="N556" s="11" t="s">
        <v>595</v>
      </c>
      <c r="O556" s="12" t="s">
        <v>30</v>
      </c>
      <c r="P556" s="12"/>
    </row>
    <row r="557" spans="1:16" ht="197.25">
      <c r="A557" s="9">
        <v>414</v>
      </c>
      <c r="B557" s="10" t="s">
        <v>2520</v>
      </c>
      <c r="C557" s="10" t="s">
        <v>2521</v>
      </c>
      <c r="D557" s="11" t="s">
        <v>2522</v>
      </c>
      <c r="E557" s="12" t="s">
        <v>34</v>
      </c>
      <c r="F557" s="16">
        <v>44447</v>
      </c>
      <c r="G557" s="13" t="s">
        <v>2523</v>
      </c>
      <c r="H557" s="12" t="s">
        <v>24</v>
      </c>
      <c r="I557" s="27" t="s">
        <v>214</v>
      </c>
      <c r="J557" s="11" t="s">
        <v>1952</v>
      </c>
      <c r="K557" s="13" t="s">
        <v>1177</v>
      </c>
      <c r="L557" s="14" t="s">
        <v>1337</v>
      </c>
      <c r="M557" s="12" t="s">
        <v>30</v>
      </c>
      <c r="N557" s="11" t="s">
        <v>2524</v>
      </c>
      <c r="O557" s="12" t="s">
        <v>30</v>
      </c>
      <c r="P557" s="12"/>
    </row>
    <row r="558" spans="1:16" ht="118.5">
      <c r="A558" s="9">
        <v>415</v>
      </c>
      <c r="B558" s="10" t="s">
        <v>2525</v>
      </c>
      <c r="C558" s="10" t="s">
        <v>2418</v>
      </c>
      <c r="D558" s="11" t="s">
        <v>2526</v>
      </c>
      <c r="E558" s="12" t="s">
        <v>34</v>
      </c>
      <c r="F558" s="16">
        <v>44447</v>
      </c>
      <c r="G558" s="13" t="s">
        <v>2527</v>
      </c>
      <c r="H558" s="12" t="s">
        <v>24</v>
      </c>
      <c r="I558" s="27" t="s">
        <v>61</v>
      </c>
      <c r="J558" s="11" t="s">
        <v>92</v>
      </c>
      <c r="K558" s="13" t="s">
        <v>1177</v>
      </c>
      <c r="L558" s="14" t="s">
        <v>1441</v>
      </c>
      <c r="M558" s="12" t="s">
        <v>30</v>
      </c>
      <c r="N558" s="11" t="s">
        <v>4363</v>
      </c>
      <c r="O558" s="12" t="s">
        <v>28</v>
      </c>
      <c r="P558" s="12"/>
    </row>
    <row r="559" spans="1:16" ht="131.65">
      <c r="A559" s="9">
        <v>416</v>
      </c>
      <c r="B559" s="10" t="s">
        <v>2528</v>
      </c>
      <c r="C559" s="10" t="s">
        <v>2529</v>
      </c>
      <c r="D559" s="11" t="s">
        <v>2530</v>
      </c>
      <c r="E559" s="12" t="s">
        <v>34</v>
      </c>
      <c r="F559" s="16">
        <v>44447</v>
      </c>
      <c r="G559" s="13" t="s">
        <v>2531</v>
      </c>
      <c r="H559" s="12" t="s">
        <v>24</v>
      </c>
      <c r="I559" s="27" t="s">
        <v>61</v>
      </c>
      <c r="J559" s="11" t="s">
        <v>168</v>
      </c>
      <c r="K559" s="13" t="s">
        <v>1177</v>
      </c>
      <c r="L559" s="14" t="s">
        <v>1337</v>
      </c>
      <c r="M559" s="12" t="s">
        <v>30</v>
      </c>
      <c r="N559" s="11" t="s">
        <v>2532</v>
      </c>
      <c r="O559" s="12" t="s">
        <v>30</v>
      </c>
      <c r="P559" s="12"/>
    </row>
    <row r="560" spans="1:16" ht="210.4">
      <c r="A560" s="9">
        <v>417</v>
      </c>
      <c r="B560" s="10" t="s">
        <v>2533</v>
      </c>
      <c r="C560" s="10" t="s">
        <v>1181</v>
      </c>
      <c r="D560" s="11" t="s">
        <v>2534</v>
      </c>
      <c r="E560" s="12" t="s">
        <v>34</v>
      </c>
      <c r="F560" s="16">
        <v>44447</v>
      </c>
      <c r="G560" s="13" t="s">
        <v>2535</v>
      </c>
      <c r="H560" s="12" t="s">
        <v>24</v>
      </c>
      <c r="I560" s="27" t="s">
        <v>213</v>
      </c>
      <c r="J560" s="11" t="s">
        <v>168</v>
      </c>
      <c r="K560" s="13" t="s">
        <v>1177</v>
      </c>
      <c r="L560" s="14" t="s">
        <v>610</v>
      </c>
      <c r="M560" s="12" t="s">
        <v>28</v>
      </c>
      <c r="N560" s="19" t="s">
        <v>2536</v>
      </c>
      <c r="O560" s="12" t="s">
        <v>30</v>
      </c>
      <c r="P560" s="12"/>
    </row>
    <row r="561" spans="1:16" ht="197.25">
      <c r="A561" s="9">
        <v>418</v>
      </c>
      <c r="B561" s="10" t="s">
        <v>2537</v>
      </c>
      <c r="C561" s="10" t="s">
        <v>2378</v>
      </c>
      <c r="D561" s="11" t="s">
        <v>2538</v>
      </c>
      <c r="E561" s="12" t="s">
        <v>34</v>
      </c>
      <c r="F561" s="16">
        <v>44448</v>
      </c>
      <c r="G561" s="13" t="s">
        <v>2539</v>
      </c>
      <c r="H561" s="12" t="s">
        <v>24</v>
      </c>
      <c r="I561" s="27" t="s">
        <v>48</v>
      </c>
      <c r="J561" s="11" t="s">
        <v>2092</v>
      </c>
      <c r="K561" s="13" t="s">
        <v>1177</v>
      </c>
      <c r="L561" s="14" t="s">
        <v>1337</v>
      </c>
      <c r="M561" s="12" t="s">
        <v>30</v>
      </c>
      <c r="N561" s="11" t="s">
        <v>2540</v>
      </c>
      <c r="O561" s="12" t="s">
        <v>30</v>
      </c>
      <c r="P561" s="12"/>
    </row>
    <row r="562" spans="1:16" ht="118.5">
      <c r="A562" s="9">
        <v>419</v>
      </c>
      <c r="B562" s="10" t="s">
        <v>2541</v>
      </c>
      <c r="C562" s="10" t="s">
        <v>2542</v>
      </c>
      <c r="D562" s="11" t="s">
        <v>2543</v>
      </c>
      <c r="E562" s="12" t="s">
        <v>34</v>
      </c>
      <c r="F562" s="16">
        <v>44449</v>
      </c>
      <c r="G562" s="13" t="s">
        <v>2544</v>
      </c>
      <c r="H562" s="12" t="s">
        <v>24</v>
      </c>
      <c r="I562" s="27" t="s">
        <v>213</v>
      </c>
      <c r="J562" s="11" t="s">
        <v>2092</v>
      </c>
      <c r="K562" s="13" t="s">
        <v>1177</v>
      </c>
      <c r="L562" s="14" t="s">
        <v>1450</v>
      </c>
      <c r="M562" s="12" t="s">
        <v>30</v>
      </c>
      <c r="N562" s="11" t="s">
        <v>2545</v>
      </c>
      <c r="O562" s="12" t="s">
        <v>30</v>
      </c>
      <c r="P562" s="12"/>
    </row>
    <row r="563" spans="1:16" ht="210.4">
      <c r="A563" s="9">
        <v>420</v>
      </c>
      <c r="B563" s="10" t="s">
        <v>2546</v>
      </c>
      <c r="C563" s="10" t="s">
        <v>1679</v>
      </c>
      <c r="D563" s="11" t="s">
        <v>2547</v>
      </c>
      <c r="E563" s="12" t="s">
        <v>34</v>
      </c>
      <c r="F563" s="16">
        <v>44449</v>
      </c>
      <c r="G563" s="13" t="s">
        <v>2548</v>
      </c>
      <c r="H563" s="12" t="s">
        <v>24</v>
      </c>
      <c r="I563" s="27" t="s">
        <v>153</v>
      </c>
      <c r="J563" s="11" t="s">
        <v>49</v>
      </c>
      <c r="K563" s="13" t="s">
        <v>1177</v>
      </c>
      <c r="L563" s="14" t="s">
        <v>1441</v>
      </c>
      <c r="M563" s="12" t="s">
        <v>30</v>
      </c>
      <c r="N563" s="11" t="s">
        <v>2549</v>
      </c>
      <c r="O563" s="12" t="s">
        <v>30</v>
      </c>
      <c r="P563" s="12"/>
    </row>
    <row r="564" spans="1:16" ht="92.25">
      <c r="A564" s="9">
        <v>421</v>
      </c>
      <c r="B564" s="10" t="s">
        <v>2550</v>
      </c>
      <c r="C564" s="10" t="s">
        <v>1669</v>
      </c>
      <c r="D564" s="11" t="s">
        <v>2551</v>
      </c>
      <c r="E564" s="12" t="s">
        <v>34</v>
      </c>
      <c r="F564" s="16">
        <v>44449</v>
      </c>
      <c r="G564" s="13" t="s">
        <v>2552</v>
      </c>
      <c r="H564" s="12" t="s">
        <v>24</v>
      </c>
      <c r="I564" s="27" t="s">
        <v>1672</v>
      </c>
      <c r="J564" s="11" t="s">
        <v>168</v>
      </c>
      <c r="K564" s="13" t="s">
        <v>1177</v>
      </c>
      <c r="L564" s="14" t="s">
        <v>1337</v>
      </c>
      <c r="M564" s="12" t="s">
        <v>30</v>
      </c>
      <c r="N564" s="11" t="s">
        <v>2553</v>
      </c>
      <c r="O564" s="12" t="s">
        <v>30</v>
      </c>
      <c r="P564" s="12"/>
    </row>
    <row r="565" spans="1:16" ht="118.5">
      <c r="A565" s="9">
        <v>422</v>
      </c>
      <c r="B565" s="10" t="s">
        <v>1295</v>
      </c>
      <c r="C565" s="10" t="s">
        <v>1452</v>
      </c>
      <c r="D565" s="11" t="s">
        <v>2554</v>
      </c>
      <c r="E565" s="12" t="s">
        <v>34</v>
      </c>
      <c r="F565" s="16">
        <v>44454</v>
      </c>
      <c r="G565" s="13" t="s">
        <v>2555</v>
      </c>
      <c r="H565" s="12" t="s">
        <v>24</v>
      </c>
      <c r="I565" s="27" t="s">
        <v>213</v>
      </c>
      <c r="J565" s="11" t="s">
        <v>49</v>
      </c>
      <c r="K565" s="13" t="s">
        <v>1177</v>
      </c>
      <c r="L565" s="14" t="s">
        <v>4311</v>
      </c>
      <c r="M565" s="12" t="s">
        <v>30</v>
      </c>
      <c r="N565" s="11" t="s">
        <v>2556</v>
      </c>
      <c r="O565" s="12" t="s">
        <v>30</v>
      </c>
      <c r="P565" s="12"/>
    </row>
    <row r="566" spans="1:16" ht="131.65">
      <c r="A566" s="9">
        <v>423</v>
      </c>
      <c r="B566" s="10" t="s">
        <v>2557</v>
      </c>
      <c r="C566" s="10" t="s">
        <v>2558</v>
      </c>
      <c r="D566" s="11" t="s">
        <v>2559</v>
      </c>
      <c r="E566" s="12" t="s">
        <v>34</v>
      </c>
      <c r="F566" s="16">
        <v>44456</v>
      </c>
      <c r="G566" s="13" t="s">
        <v>2560</v>
      </c>
      <c r="H566" s="12" t="s">
        <v>24</v>
      </c>
      <c r="I566" s="27" t="s">
        <v>61</v>
      </c>
      <c r="J566" s="11" t="s">
        <v>2171</v>
      </c>
      <c r="K566" s="13" t="s">
        <v>1177</v>
      </c>
      <c r="L566" s="14" t="s">
        <v>1337</v>
      </c>
      <c r="M566" s="12" t="s">
        <v>30</v>
      </c>
      <c r="N566" s="11" t="s">
        <v>2561</v>
      </c>
      <c r="O566" s="12" t="s">
        <v>30</v>
      </c>
      <c r="P566" s="12"/>
    </row>
    <row r="567" spans="1:16" ht="131.65">
      <c r="A567" s="9">
        <v>424</v>
      </c>
      <c r="B567" s="10" t="s">
        <v>1644</v>
      </c>
      <c r="C567" s="10" t="s">
        <v>1814</v>
      </c>
      <c r="D567" s="11" t="s">
        <v>2562</v>
      </c>
      <c r="E567" s="12" t="s">
        <v>34</v>
      </c>
      <c r="F567" s="16">
        <v>44456</v>
      </c>
      <c r="G567" s="13" t="s">
        <v>2563</v>
      </c>
      <c r="H567" s="12" t="s">
        <v>24</v>
      </c>
      <c r="I567" s="27" t="s">
        <v>48</v>
      </c>
      <c r="J567" s="11" t="s">
        <v>2171</v>
      </c>
      <c r="K567" s="13" t="s">
        <v>1177</v>
      </c>
      <c r="L567" s="14" t="s">
        <v>1337</v>
      </c>
      <c r="M567" s="12" t="s">
        <v>28</v>
      </c>
      <c r="N567" s="11" t="s">
        <v>2564</v>
      </c>
      <c r="O567" s="12" t="s">
        <v>30</v>
      </c>
      <c r="P567" s="12"/>
    </row>
    <row r="568" spans="1:16" ht="79.150000000000006">
      <c r="A568" s="9">
        <v>426</v>
      </c>
      <c r="B568" s="10" t="s">
        <v>2565</v>
      </c>
      <c r="C568" s="10" t="s">
        <v>2529</v>
      </c>
      <c r="D568" s="11" t="s">
        <v>2566</v>
      </c>
      <c r="E568" s="12" t="s">
        <v>34</v>
      </c>
      <c r="F568" s="16">
        <v>44463</v>
      </c>
      <c r="G568" s="13" t="s">
        <v>2567</v>
      </c>
      <c r="H568" s="12" t="s">
        <v>24</v>
      </c>
      <c r="I568" s="27" t="s">
        <v>214</v>
      </c>
      <c r="J568" s="11" t="s">
        <v>1952</v>
      </c>
      <c r="K568" s="13" t="s">
        <v>1177</v>
      </c>
      <c r="L568" s="14" t="s">
        <v>1337</v>
      </c>
      <c r="M568" s="12" t="s">
        <v>30</v>
      </c>
      <c r="N568" s="11" t="s">
        <v>2568</v>
      </c>
      <c r="O568" s="12" t="s">
        <v>30</v>
      </c>
      <c r="P568" s="12"/>
    </row>
    <row r="569" spans="1:16" ht="223.5">
      <c r="A569" s="9">
        <v>427</v>
      </c>
      <c r="B569" s="10" t="s">
        <v>1584</v>
      </c>
      <c r="C569" s="10" t="s">
        <v>1585</v>
      </c>
      <c r="D569" s="11" t="s">
        <v>2569</v>
      </c>
      <c r="E569" s="12" t="s">
        <v>34</v>
      </c>
      <c r="F569" s="16">
        <v>44467</v>
      </c>
      <c r="G569" s="13" t="s">
        <v>2570</v>
      </c>
      <c r="H569" s="12" t="s">
        <v>24</v>
      </c>
      <c r="I569" s="27" t="s">
        <v>231</v>
      </c>
      <c r="J569" s="11" t="s">
        <v>168</v>
      </c>
      <c r="K569" s="13" t="s">
        <v>1177</v>
      </c>
      <c r="L569" s="14" t="s">
        <v>1337</v>
      </c>
      <c r="M569" s="12" t="s">
        <v>28</v>
      </c>
      <c r="N569" s="11" t="s">
        <v>2571</v>
      </c>
      <c r="O569" s="12" t="s">
        <v>30</v>
      </c>
      <c r="P569" s="12"/>
    </row>
    <row r="570" spans="1:16" ht="79.150000000000006">
      <c r="A570" s="9">
        <v>429</v>
      </c>
      <c r="B570" s="10" t="s">
        <v>2572</v>
      </c>
      <c r="C570" s="10" t="s">
        <v>2303</v>
      </c>
      <c r="D570" s="11" t="s">
        <v>2573</v>
      </c>
      <c r="E570" s="12" t="s">
        <v>34</v>
      </c>
      <c r="F570" s="16">
        <v>44481</v>
      </c>
      <c r="G570" s="13" t="s">
        <v>2574</v>
      </c>
      <c r="H570" s="12" t="s">
        <v>24</v>
      </c>
      <c r="I570" s="27" t="s">
        <v>2575</v>
      </c>
      <c r="J570" s="11" t="s">
        <v>49</v>
      </c>
      <c r="K570" s="13" t="s">
        <v>1177</v>
      </c>
      <c r="L570" s="14" t="s">
        <v>1441</v>
      </c>
      <c r="M570" s="12" t="s">
        <v>30</v>
      </c>
      <c r="N570" s="20" t="s">
        <v>4364</v>
      </c>
      <c r="O570" s="12" t="s">
        <v>30</v>
      </c>
      <c r="P570" s="12"/>
    </row>
    <row r="571" spans="1:16" ht="105.4">
      <c r="A571" s="9">
        <v>430</v>
      </c>
      <c r="B571" s="10" t="s">
        <v>2576</v>
      </c>
      <c r="C571" s="10" t="s">
        <v>2577</v>
      </c>
      <c r="D571" s="11" t="s">
        <v>2578</v>
      </c>
      <c r="E571" s="12" t="s">
        <v>34</v>
      </c>
      <c r="F571" s="16">
        <v>44483</v>
      </c>
      <c r="G571" s="13" t="s">
        <v>2579</v>
      </c>
      <c r="H571" s="12" t="s">
        <v>24</v>
      </c>
      <c r="I571" s="27" t="s">
        <v>48</v>
      </c>
      <c r="J571" s="11" t="s">
        <v>168</v>
      </c>
      <c r="K571" s="13" t="s">
        <v>1177</v>
      </c>
      <c r="L571" s="14" t="s">
        <v>893</v>
      </c>
      <c r="M571" s="12" t="s">
        <v>28</v>
      </c>
      <c r="N571" s="11" t="s">
        <v>2580</v>
      </c>
      <c r="O571" s="12" t="s">
        <v>30</v>
      </c>
      <c r="P571" s="12"/>
    </row>
    <row r="572" spans="1:16" ht="249.75">
      <c r="A572" s="9">
        <v>431</v>
      </c>
      <c r="B572" s="10" t="s">
        <v>2581</v>
      </c>
      <c r="C572" s="10" t="s">
        <v>2582</v>
      </c>
      <c r="D572" s="11" t="s">
        <v>2583</v>
      </c>
      <c r="E572" s="12" t="s">
        <v>34</v>
      </c>
      <c r="F572" s="16">
        <v>44483</v>
      </c>
      <c r="G572" s="13" t="s">
        <v>2584</v>
      </c>
      <c r="H572" s="12" t="s">
        <v>24</v>
      </c>
      <c r="I572" s="27" t="s">
        <v>61</v>
      </c>
      <c r="J572" s="11" t="s">
        <v>168</v>
      </c>
      <c r="K572" s="13" t="s">
        <v>1177</v>
      </c>
      <c r="L572" s="14" t="s">
        <v>893</v>
      </c>
      <c r="M572" s="12" t="s">
        <v>30</v>
      </c>
      <c r="N572" s="11" t="s">
        <v>2585</v>
      </c>
      <c r="O572" s="12" t="s">
        <v>30</v>
      </c>
      <c r="P572" s="12"/>
    </row>
    <row r="573" spans="1:16" ht="184.15">
      <c r="A573" s="9">
        <v>432</v>
      </c>
      <c r="B573" s="10" t="s">
        <v>2586</v>
      </c>
      <c r="C573" s="10" t="s">
        <v>2587</v>
      </c>
      <c r="D573" s="11" t="s">
        <v>2588</v>
      </c>
      <c r="E573" s="12" t="s">
        <v>34</v>
      </c>
      <c r="F573" s="16">
        <v>44489</v>
      </c>
      <c r="G573" s="13" t="s">
        <v>2589</v>
      </c>
      <c r="H573" s="12" t="s">
        <v>24</v>
      </c>
      <c r="I573" s="27" t="s">
        <v>61</v>
      </c>
      <c r="J573" s="11" t="s">
        <v>168</v>
      </c>
      <c r="K573" s="13" t="s">
        <v>1177</v>
      </c>
      <c r="L573" s="14" t="s">
        <v>578</v>
      </c>
      <c r="M573" s="12" t="s">
        <v>28</v>
      </c>
      <c r="N573" s="18" t="s">
        <v>2590</v>
      </c>
      <c r="O573" s="12" t="s">
        <v>30</v>
      </c>
    </row>
    <row r="574" spans="1:16" ht="184.15">
      <c r="A574" s="9">
        <v>433</v>
      </c>
      <c r="B574" s="10" t="s">
        <v>2591</v>
      </c>
      <c r="C574" s="10" t="s">
        <v>1250</v>
      </c>
      <c r="D574" s="11" t="s">
        <v>2592</v>
      </c>
      <c r="E574" s="12" t="s">
        <v>34</v>
      </c>
      <c r="F574" s="16">
        <v>44491</v>
      </c>
      <c r="G574" s="13" t="s">
        <v>2593</v>
      </c>
      <c r="H574" s="12" t="s">
        <v>24</v>
      </c>
      <c r="I574" s="27" t="s">
        <v>48</v>
      </c>
      <c r="J574" s="11" t="s">
        <v>168</v>
      </c>
      <c r="K574" s="13" t="s">
        <v>1177</v>
      </c>
      <c r="L574" s="14" t="s">
        <v>1348</v>
      </c>
      <c r="M574" s="12" t="s">
        <v>28</v>
      </c>
      <c r="N574" s="11" t="s">
        <v>2594</v>
      </c>
      <c r="O574" s="12" t="s">
        <v>30</v>
      </c>
      <c r="P574" s="12"/>
    </row>
    <row r="575" spans="1:16" ht="105.4">
      <c r="A575" s="9">
        <v>435</v>
      </c>
      <c r="B575" s="10" t="s">
        <v>2595</v>
      </c>
      <c r="C575" s="10" t="s">
        <v>2596</v>
      </c>
      <c r="D575" s="11" t="s">
        <v>2597</v>
      </c>
      <c r="E575" s="12" t="s">
        <v>34</v>
      </c>
      <c r="F575" s="16">
        <v>44494</v>
      </c>
      <c r="G575" s="13" t="s">
        <v>2598</v>
      </c>
      <c r="H575" s="12" t="s">
        <v>24</v>
      </c>
      <c r="I575" s="27" t="s">
        <v>2599</v>
      </c>
      <c r="J575" s="11" t="s">
        <v>168</v>
      </c>
      <c r="K575" s="13" t="s">
        <v>1177</v>
      </c>
      <c r="L575" s="14" t="s">
        <v>1441</v>
      </c>
      <c r="M575" s="12" t="s">
        <v>30</v>
      </c>
      <c r="N575" s="11" t="s">
        <v>2600</v>
      </c>
      <c r="O575" s="12" t="s">
        <v>30</v>
      </c>
      <c r="P575" s="12"/>
    </row>
    <row r="576" spans="1:16" ht="184.15">
      <c r="A576" s="9">
        <v>436</v>
      </c>
      <c r="B576" s="10" t="s">
        <v>2601</v>
      </c>
      <c r="C576" s="10" t="s">
        <v>1625</v>
      </c>
      <c r="D576" s="11" t="s">
        <v>2602</v>
      </c>
      <c r="E576" s="12" t="s">
        <v>34</v>
      </c>
      <c r="F576" s="16">
        <v>44498</v>
      </c>
      <c r="G576" s="13" t="s">
        <v>2603</v>
      </c>
      <c r="H576" s="12" t="s">
        <v>24</v>
      </c>
      <c r="I576" s="27" t="s">
        <v>48</v>
      </c>
      <c r="J576" s="11" t="s">
        <v>49</v>
      </c>
      <c r="K576" s="13" t="s">
        <v>1177</v>
      </c>
      <c r="L576" s="14" t="s">
        <v>1178</v>
      </c>
      <c r="M576" s="12" t="s">
        <v>28</v>
      </c>
      <c r="N576" s="11" t="s">
        <v>2604</v>
      </c>
      <c r="O576" s="12" t="s">
        <v>30</v>
      </c>
      <c r="P576" s="12"/>
    </row>
    <row r="577" spans="1:16" ht="118.5">
      <c r="A577" s="9">
        <v>438</v>
      </c>
      <c r="B577" s="10" t="s">
        <v>2605</v>
      </c>
      <c r="C577" s="10" t="s">
        <v>2606</v>
      </c>
      <c r="D577" s="11" t="s">
        <v>2607</v>
      </c>
      <c r="E577" s="12" t="s">
        <v>34</v>
      </c>
      <c r="F577" s="16">
        <v>44510</v>
      </c>
      <c r="G577" s="13" t="s">
        <v>2608</v>
      </c>
      <c r="H577" s="12" t="s">
        <v>24</v>
      </c>
      <c r="I577" s="27" t="s">
        <v>153</v>
      </c>
      <c r="J577" s="11" t="s">
        <v>49</v>
      </c>
      <c r="K577" s="13" t="s">
        <v>1177</v>
      </c>
      <c r="L577" s="14" t="s">
        <v>1178</v>
      </c>
      <c r="M577" s="12" t="s">
        <v>28</v>
      </c>
      <c r="N577" s="11" t="s">
        <v>2609</v>
      </c>
      <c r="O577" s="12" t="s">
        <v>30</v>
      </c>
      <c r="P577" s="12"/>
    </row>
    <row r="578" spans="1:16" ht="92.25">
      <c r="A578" s="9">
        <v>439</v>
      </c>
      <c r="B578" s="10" t="s">
        <v>1514</v>
      </c>
      <c r="C578" s="10" t="s">
        <v>1395</v>
      </c>
      <c r="D578" s="11" t="s">
        <v>2610</v>
      </c>
      <c r="E578" s="12" t="s">
        <v>34</v>
      </c>
      <c r="F578" s="16">
        <v>44515</v>
      </c>
      <c r="G578" s="13" t="s">
        <v>2611</v>
      </c>
      <c r="H578" s="12" t="s">
        <v>24</v>
      </c>
      <c r="I578" s="27" t="s">
        <v>214</v>
      </c>
      <c r="J578" s="11" t="s">
        <v>2092</v>
      </c>
      <c r="K578" s="13" t="s">
        <v>1177</v>
      </c>
      <c r="L578" s="14" t="s">
        <v>1337</v>
      </c>
      <c r="M578" s="12" t="s">
        <v>30</v>
      </c>
      <c r="N578" s="11" t="s">
        <v>2612</v>
      </c>
      <c r="O578" s="12" t="s">
        <v>30</v>
      </c>
      <c r="P578" s="12"/>
    </row>
    <row r="579" spans="1:16" ht="118.5">
      <c r="A579" s="9">
        <v>440</v>
      </c>
      <c r="B579" s="10" t="s">
        <v>2613</v>
      </c>
      <c r="C579" s="10" t="s">
        <v>2614</v>
      </c>
      <c r="D579" s="11" t="s">
        <v>2615</v>
      </c>
      <c r="E579" s="12" t="s">
        <v>34</v>
      </c>
      <c r="F579" s="16">
        <v>44516</v>
      </c>
      <c r="G579" s="13" t="s">
        <v>2616</v>
      </c>
      <c r="H579" s="12" t="s">
        <v>24</v>
      </c>
      <c r="I579" s="27" t="s">
        <v>214</v>
      </c>
      <c r="J579" s="11" t="s">
        <v>1952</v>
      </c>
      <c r="K579" s="13" t="s">
        <v>1177</v>
      </c>
      <c r="L579" s="14" t="s">
        <v>1337</v>
      </c>
      <c r="M579" s="12" t="s">
        <v>30</v>
      </c>
      <c r="N579" s="11" t="s">
        <v>2617</v>
      </c>
      <c r="O579" s="12" t="s">
        <v>30</v>
      </c>
      <c r="P579" s="12"/>
    </row>
    <row r="580" spans="1:16" ht="131.65">
      <c r="A580" s="9">
        <v>441</v>
      </c>
      <c r="B580" s="10" t="s">
        <v>2618</v>
      </c>
      <c r="C580" s="10" t="s">
        <v>2619</v>
      </c>
      <c r="D580" s="19" t="s">
        <v>2620</v>
      </c>
      <c r="E580" s="12" t="s">
        <v>34</v>
      </c>
      <c r="F580" s="16">
        <v>44517</v>
      </c>
      <c r="G580" s="13" t="s">
        <v>2621</v>
      </c>
      <c r="H580" s="12" t="s">
        <v>24</v>
      </c>
      <c r="I580" s="27" t="s">
        <v>48</v>
      </c>
      <c r="J580" s="11" t="s">
        <v>168</v>
      </c>
      <c r="K580" s="13" t="s">
        <v>1177</v>
      </c>
      <c r="L580" s="14" t="s">
        <v>893</v>
      </c>
      <c r="M580" s="12" t="s">
        <v>30</v>
      </c>
      <c r="N580" s="11" t="s">
        <v>2622</v>
      </c>
      <c r="O580" s="12" t="s">
        <v>30</v>
      </c>
      <c r="P580" s="12"/>
    </row>
    <row r="581" spans="1:16" ht="105.4">
      <c r="A581" s="9">
        <v>442</v>
      </c>
      <c r="B581" s="10" t="s">
        <v>2623</v>
      </c>
      <c r="C581" s="10" t="s">
        <v>1747</v>
      </c>
      <c r="D581" s="11" t="s">
        <v>2624</v>
      </c>
      <c r="E581" s="12" t="s">
        <v>34</v>
      </c>
      <c r="F581" s="16">
        <v>44517</v>
      </c>
      <c r="G581" s="13" t="s">
        <v>2625</v>
      </c>
      <c r="H581" s="12" t="s">
        <v>24</v>
      </c>
      <c r="I581" s="27" t="s">
        <v>153</v>
      </c>
      <c r="J581" s="11" t="s">
        <v>2171</v>
      </c>
      <c r="K581" s="13" t="s">
        <v>1177</v>
      </c>
      <c r="L581" s="14" t="s">
        <v>1450</v>
      </c>
      <c r="M581" s="12" t="s">
        <v>30</v>
      </c>
      <c r="N581" s="11" t="s">
        <v>2626</v>
      </c>
      <c r="O581" s="12" t="s">
        <v>30</v>
      </c>
      <c r="P581" s="12"/>
    </row>
    <row r="582" spans="1:16" ht="66">
      <c r="A582" s="9">
        <v>443</v>
      </c>
      <c r="B582" s="10" t="s">
        <v>2627</v>
      </c>
      <c r="C582" s="10" t="s">
        <v>2606</v>
      </c>
      <c r="D582" s="11" t="s">
        <v>2628</v>
      </c>
      <c r="E582" s="12" t="s">
        <v>34</v>
      </c>
      <c r="F582" s="16">
        <v>44517</v>
      </c>
      <c r="G582" s="13" t="s">
        <v>2629</v>
      </c>
      <c r="H582" s="12" t="s">
        <v>24</v>
      </c>
      <c r="I582" s="27" t="s">
        <v>61</v>
      </c>
      <c r="J582" s="11" t="s">
        <v>168</v>
      </c>
      <c r="K582" s="13" t="s">
        <v>1177</v>
      </c>
      <c r="L582" s="14" t="s">
        <v>1441</v>
      </c>
      <c r="M582" s="12" t="s">
        <v>28</v>
      </c>
      <c r="N582" s="11" t="s">
        <v>2630</v>
      </c>
      <c r="O582" s="12" t="s">
        <v>30</v>
      </c>
      <c r="P582" s="12"/>
    </row>
    <row r="583" spans="1:16" ht="92.25">
      <c r="A583" s="9">
        <v>444</v>
      </c>
      <c r="B583" s="10" t="s">
        <v>2631</v>
      </c>
      <c r="C583" s="10" t="s">
        <v>2632</v>
      </c>
      <c r="D583" s="11" t="s">
        <v>2633</v>
      </c>
      <c r="E583" s="12" t="s">
        <v>34</v>
      </c>
      <c r="F583" s="16">
        <v>44519</v>
      </c>
      <c r="G583" s="13" t="s">
        <v>2634</v>
      </c>
      <c r="H583" s="12" t="s">
        <v>24</v>
      </c>
      <c r="I583" s="27" t="s">
        <v>92</v>
      </c>
      <c r="J583" s="11" t="s">
        <v>49</v>
      </c>
      <c r="K583" s="13" t="s">
        <v>1177</v>
      </c>
      <c r="L583" s="14" t="s">
        <v>1337</v>
      </c>
      <c r="M583" s="12" t="s">
        <v>28</v>
      </c>
      <c r="N583" s="11" t="s">
        <v>2635</v>
      </c>
      <c r="O583" s="12" t="s">
        <v>30</v>
      </c>
      <c r="P583" s="12"/>
    </row>
    <row r="584" spans="1:16" ht="171">
      <c r="A584" s="9">
        <v>446</v>
      </c>
      <c r="B584" s="10" t="s">
        <v>2636</v>
      </c>
      <c r="C584" s="10" t="s">
        <v>1913</v>
      </c>
      <c r="D584" s="11" t="s">
        <v>2637</v>
      </c>
      <c r="E584" s="12" t="s">
        <v>34</v>
      </c>
      <c r="F584" s="16">
        <v>44526</v>
      </c>
      <c r="G584" s="13" t="s">
        <v>2638</v>
      </c>
      <c r="H584" s="12" t="s">
        <v>24</v>
      </c>
      <c r="I584" s="27" t="s">
        <v>61</v>
      </c>
      <c r="J584" s="11" t="s">
        <v>49</v>
      </c>
      <c r="K584" s="13" t="s">
        <v>1177</v>
      </c>
      <c r="L584" s="14" t="s">
        <v>1441</v>
      </c>
      <c r="M584" s="12" t="s">
        <v>28</v>
      </c>
      <c r="N584" s="20" t="s">
        <v>4365</v>
      </c>
      <c r="O584" s="12" t="s">
        <v>30</v>
      </c>
      <c r="P584" s="12"/>
    </row>
    <row r="585" spans="1:16" ht="79.150000000000006">
      <c r="A585" s="9">
        <v>447</v>
      </c>
      <c r="B585" s="10" t="s">
        <v>2639</v>
      </c>
      <c r="C585" s="10" t="s">
        <v>1669</v>
      </c>
      <c r="D585" s="11" t="s">
        <v>2640</v>
      </c>
      <c r="E585" s="12" t="s">
        <v>34</v>
      </c>
      <c r="F585" s="16">
        <v>44531</v>
      </c>
      <c r="G585" s="13" t="s">
        <v>2641</v>
      </c>
      <c r="H585" s="12" t="s">
        <v>24</v>
      </c>
      <c r="I585" s="27" t="s">
        <v>61</v>
      </c>
      <c r="J585" s="11" t="s">
        <v>168</v>
      </c>
      <c r="K585" s="13" t="s">
        <v>1177</v>
      </c>
      <c r="L585" s="14" t="s">
        <v>1337</v>
      </c>
      <c r="M585" s="12" t="s">
        <v>30</v>
      </c>
      <c r="N585" s="20" t="s">
        <v>4366</v>
      </c>
      <c r="O585" s="12" t="s">
        <v>30</v>
      </c>
      <c r="P585" s="12"/>
    </row>
    <row r="586" spans="1:16" ht="92.25">
      <c r="A586" s="9">
        <v>449</v>
      </c>
      <c r="B586" s="10" t="s">
        <v>2642</v>
      </c>
      <c r="C586" s="10" t="s">
        <v>1210</v>
      </c>
      <c r="D586" s="11" t="s">
        <v>2643</v>
      </c>
      <c r="E586" s="12" t="s">
        <v>34</v>
      </c>
      <c r="F586" s="16">
        <v>44536</v>
      </c>
      <c r="G586" s="13" t="s">
        <v>1714</v>
      </c>
      <c r="H586" s="12" t="s">
        <v>24</v>
      </c>
      <c r="I586" s="27" t="s">
        <v>153</v>
      </c>
      <c r="J586" s="11" t="s">
        <v>168</v>
      </c>
      <c r="K586" s="13" t="s">
        <v>1177</v>
      </c>
      <c r="L586" s="14" t="s">
        <v>1178</v>
      </c>
      <c r="M586" s="12" t="s">
        <v>28</v>
      </c>
      <c r="N586" s="11" t="s">
        <v>2644</v>
      </c>
      <c r="O586" s="12" t="s">
        <v>30</v>
      </c>
      <c r="P586" s="11"/>
    </row>
    <row r="587" spans="1:16" ht="92.25">
      <c r="A587" s="9">
        <v>450</v>
      </c>
      <c r="B587" s="10" t="s">
        <v>2645</v>
      </c>
      <c r="C587" s="10" t="s">
        <v>1999</v>
      </c>
      <c r="D587" s="11" t="s">
        <v>2646</v>
      </c>
      <c r="E587" s="12" t="s">
        <v>34</v>
      </c>
      <c r="F587" s="16">
        <v>44539</v>
      </c>
      <c r="G587" s="43" t="s">
        <v>2647</v>
      </c>
      <c r="H587" s="12" t="s">
        <v>24</v>
      </c>
      <c r="I587" s="27" t="s">
        <v>153</v>
      </c>
      <c r="J587" s="11" t="s">
        <v>205</v>
      </c>
      <c r="K587" s="13" t="s">
        <v>1177</v>
      </c>
      <c r="L587" s="14" t="s">
        <v>1450</v>
      </c>
      <c r="M587" s="12" t="s">
        <v>30</v>
      </c>
      <c r="N587" s="11" t="s">
        <v>2648</v>
      </c>
      <c r="O587" s="12" t="s">
        <v>30</v>
      </c>
      <c r="P587" s="12"/>
    </row>
    <row r="588" spans="1:16" ht="79.150000000000006">
      <c r="A588" s="9">
        <v>451</v>
      </c>
      <c r="B588" s="10" t="s">
        <v>2649</v>
      </c>
      <c r="C588" s="10" t="s">
        <v>2650</v>
      </c>
      <c r="D588" s="11" t="s">
        <v>2651</v>
      </c>
      <c r="E588" s="12" t="s">
        <v>34</v>
      </c>
      <c r="F588" s="16">
        <v>44545</v>
      </c>
      <c r="G588" s="13" t="s">
        <v>2652</v>
      </c>
      <c r="H588" s="12" t="s">
        <v>24</v>
      </c>
      <c r="I588" s="27" t="s">
        <v>48</v>
      </c>
      <c r="J588" s="11" t="s">
        <v>820</v>
      </c>
      <c r="K588" s="13" t="s">
        <v>1177</v>
      </c>
      <c r="L588" s="14" t="s">
        <v>1441</v>
      </c>
      <c r="M588" s="12" t="s">
        <v>30</v>
      </c>
      <c r="N588" s="11" t="s">
        <v>2653</v>
      </c>
      <c r="O588" s="12" t="s">
        <v>30</v>
      </c>
      <c r="P588" s="12"/>
    </row>
    <row r="589" spans="1:16" ht="118.5">
      <c r="A589" s="9">
        <v>452</v>
      </c>
      <c r="B589" s="10" t="s">
        <v>2654</v>
      </c>
      <c r="C589" s="10" t="s">
        <v>1452</v>
      </c>
      <c r="D589" s="11" t="s">
        <v>2655</v>
      </c>
      <c r="E589" s="12" t="s">
        <v>34</v>
      </c>
      <c r="F589" s="16">
        <v>44545</v>
      </c>
      <c r="G589" s="13" t="s">
        <v>2656</v>
      </c>
      <c r="H589" s="12" t="s">
        <v>24</v>
      </c>
      <c r="I589" s="27" t="s">
        <v>153</v>
      </c>
      <c r="J589" s="11" t="s">
        <v>49</v>
      </c>
      <c r="K589" s="13" t="s">
        <v>1177</v>
      </c>
      <c r="L589" s="14" t="s">
        <v>1178</v>
      </c>
      <c r="M589" s="12" t="s">
        <v>28</v>
      </c>
      <c r="N589" s="20" t="s">
        <v>4367</v>
      </c>
      <c r="O589" s="12" t="s">
        <v>30</v>
      </c>
      <c r="P589" s="12"/>
    </row>
    <row r="590" spans="1:16" ht="197.25">
      <c r="A590" s="9">
        <v>453</v>
      </c>
      <c r="B590" s="10" t="s">
        <v>2302</v>
      </c>
      <c r="C590" s="10" t="s">
        <v>2303</v>
      </c>
      <c r="D590" s="11" t="s">
        <v>2657</v>
      </c>
      <c r="E590" s="12" t="s">
        <v>34</v>
      </c>
      <c r="F590" s="16">
        <v>44546</v>
      </c>
      <c r="G590" s="13" t="s">
        <v>2658</v>
      </c>
      <c r="H590" s="12" t="s">
        <v>24</v>
      </c>
      <c r="I590" s="27" t="s">
        <v>437</v>
      </c>
      <c r="J590" s="11" t="s">
        <v>49</v>
      </c>
      <c r="K590" s="13" t="s">
        <v>1177</v>
      </c>
      <c r="L590" s="14" t="s">
        <v>1441</v>
      </c>
      <c r="M590" s="12" t="s">
        <v>30</v>
      </c>
      <c r="N590" s="20" t="s">
        <v>4368</v>
      </c>
      <c r="O590" s="12" t="s">
        <v>30</v>
      </c>
      <c r="P590" s="12"/>
    </row>
    <row r="591" spans="1:16" ht="171">
      <c r="A591" s="9">
        <v>454</v>
      </c>
      <c r="B591" s="10" t="s">
        <v>2659</v>
      </c>
      <c r="C591" s="10" t="s">
        <v>1692</v>
      </c>
      <c r="D591" s="11" t="s">
        <v>2660</v>
      </c>
      <c r="E591" s="12" t="s">
        <v>34</v>
      </c>
      <c r="F591" s="16">
        <v>44546</v>
      </c>
      <c r="G591" s="13" t="s">
        <v>2661</v>
      </c>
      <c r="H591" s="12" t="s">
        <v>24</v>
      </c>
      <c r="I591" s="27" t="s">
        <v>73</v>
      </c>
      <c r="J591" s="11" t="s">
        <v>49</v>
      </c>
      <c r="K591" s="13" t="s">
        <v>1177</v>
      </c>
      <c r="L591" s="14" t="s">
        <v>1441</v>
      </c>
      <c r="M591" s="12" t="s">
        <v>28</v>
      </c>
      <c r="N591" s="11" t="s">
        <v>4369</v>
      </c>
      <c r="O591" s="12" t="s">
        <v>30</v>
      </c>
      <c r="P591" s="12"/>
    </row>
    <row r="592" spans="1:16" ht="92.25">
      <c r="A592" s="9">
        <v>456</v>
      </c>
      <c r="B592" s="10" t="s">
        <v>2662</v>
      </c>
      <c r="C592" s="10" t="s">
        <v>1265</v>
      </c>
      <c r="D592" s="11" t="s">
        <v>2663</v>
      </c>
      <c r="E592" s="12" t="s">
        <v>34</v>
      </c>
      <c r="F592" s="16">
        <v>44551</v>
      </c>
      <c r="G592" s="13" t="s">
        <v>2664</v>
      </c>
      <c r="H592" s="12" t="s">
        <v>24</v>
      </c>
      <c r="I592" s="27" t="s">
        <v>437</v>
      </c>
      <c r="J592" s="11" t="s">
        <v>49</v>
      </c>
      <c r="K592" s="13" t="s">
        <v>1177</v>
      </c>
      <c r="L592" s="14" t="s">
        <v>1178</v>
      </c>
      <c r="M592" s="12" t="s">
        <v>30</v>
      </c>
      <c r="N592" s="20" t="s">
        <v>4370</v>
      </c>
      <c r="O592" s="12" t="s">
        <v>30</v>
      </c>
      <c r="P592" s="12"/>
    </row>
    <row r="593" spans="1:16" ht="105.4">
      <c r="A593" s="9">
        <v>457</v>
      </c>
      <c r="B593" s="10" t="s">
        <v>2665</v>
      </c>
      <c r="C593" s="10" t="s">
        <v>2666</v>
      </c>
      <c r="D593" s="11" t="s">
        <v>2667</v>
      </c>
      <c r="E593" s="12" t="s">
        <v>34</v>
      </c>
      <c r="F593" s="16">
        <v>44551</v>
      </c>
      <c r="G593" s="13" t="s">
        <v>2668</v>
      </c>
      <c r="H593" s="12" t="s">
        <v>24</v>
      </c>
      <c r="I593" s="27" t="s">
        <v>213</v>
      </c>
      <c r="J593" s="11" t="s">
        <v>49</v>
      </c>
      <c r="K593" s="13" t="s">
        <v>1177</v>
      </c>
      <c r="L593" s="14" t="s">
        <v>1441</v>
      </c>
      <c r="M593" s="12" t="s">
        <v>28</v>
      </c>
      <c r="N593" s="11" t="s">
        <v>2669</v>
      </c>
      <c r="O593" s="12" t="s">
        <v>30</v>
      </c>
      <c r="P593" s="12"/>
    </row>
    <row r="594" spans="1:16" ht="144.75">
      <c r="A594" s="9">
        <v>458</v>
      </c>
      <c r="B594" s="10" t="s">
        <v>2670</v>
      </c>
      <c r="C594" s="10" t="s">
        <v>2671</v>
      </c>
      <c r="D594" s="11" t="s">
        <v>2672</v>
      </c>
      <c r="E594" s="12" t="s">
        <v>168</v>
      </c>
      <c r="F594" s="16">
        <v>44551</v>
      </c>
      <c r="G594" s="13" t="s">
        <v>2673</v>
      </c>
      <c r="H594" s="12" t="s">
        <v>24</v>
      </c>
      <c r="I594" s="27" t="s">
        <v>153</v>
      </c>
      <c r="J594" s="11" t="s">
        <v>49</v>
      </c>
      <c r="K594" s="13" t="s">
        <v>1177</v>
      </c>
      <c r="L594" s="14" t="s">
        <v>1450</v>
      </c>
      <c r="M594" s="12" t="s">
        <v>28</v>
      </c>
      <c r="N594" s="20" t="s">
        <v>4371</v>
      </c>
      <c r="O594" s="12" t="s">
        <v>30</v>
      </c>
      <c r="P594" s="12"/>
    </row>
    <row r="595" spans="1:16" ht="79.150000000000006">
      <c r="A595" s="9">
        <v>459</v>
      </c>
      <c r="B595" s="10" t="s">
        <v>2674</v>
      </c>
      <c r="C595" s="10" t="s">
        <v>2675</v>
      </c>
      <c r="D595" s="11" t="s">
        <v>2676</v>
      </c>
      <c r="E595" s="12" t="s">
        <v>34</v>
      </c>
      <c r="F595" s="16">
        <v>44559</v>
      </c>
      <c r="G595" s="13" t="s">
        <v>2677</v>
      </c>
      <c r="H595" s="12" t="s">
        <v>24</v>
      </c>
      <c r="I595" s="27" t="s">
        <v>153</v>
      </c>
      <c r="J595" s="11" t="s">
        <v>168</v>
      </c>
      <c r="K595" s="13" t="s">
        <v>1177</v>
      </c>
      <c r="L595" s="14" t="s">
        <v>1348</v>
      </c>
      <c r="M595" s="12" t="s">
        <v>30</v>
      </c>
      <c r="N595" s="11" t="s">
        <v>4359</v>
      </c>
      <c r="O595" s="12" t="s">
        <v>30</v>
      </c>
      <c r="P595" s="12"/>
    </row>
    <row r="596" spans="1:16" ht="79.150000000000006">
      <c r="A596" s="9">
        <v>460</v>
      </c>
      <c r="B596" s="10" t="s">
        <v>2678</v>
      </c>
      <c r="C596" s="10" t="s">
        <v>2679</v>
      </c>
      <c r="D596" s="11" t="s">
        <v>2680</v>
      </c>
      <c r="E596" s="12" t="s">
        <v>34</v>
      </c>
      <c r="F596" s="65">
        <v>44057</v>
      </c>
      <c r="G596" s="13" t="s">
        <v>2681</v>
      </c>
      <c r="H596" s="12" t="s">
        <v>24</v>
      </c>
      <c r="I596" s="27" t="s">
        <v>1076</v>
      </c>
      <c r="J596" s="11" t="s">
        <v>2682</v>
      </c>
      <c r="K596" s="13" t="s">
        <v>1177</v>
      </c>
      <c r="L596" s="14" t="s">
        <v>1450</v>
      </c>
      <c r="M596" s="12" t="s">
        <v>30</v>
      </c>
      <c r="N596" s="11" t="s">
        <v>2532</v>
      </c>
      <c r="O596" s="12" t="s">
        <v>30</v>
      </c>
      <c r="P596" s="12"/>
    </row>
    <row r="597" spans="1:16" ht="79.150000000000006">
      <c r="A597" s="9">
        <v>461</v>
      </c>
      <c r="B597" s="10" t="s">
        <v>2683</v>
      </c>
      <c r="C597" s="10" t="s">
        <v>2684</v>
      </c>
      <c r="D597" s="11" t="s">
        <v>2685</v>
      </c>
      <c r="E597" s="12" t="s">
        <v>34</v>
      </c>
      <c r="F597" s="16">
        <v>44567</v>
      </c>
      <c r="G597" s="13" t="s">
        <v>2686</v>
      </c>
      <c r="H597" s="12" t="s">
        <v>24</v>
      </c>
      <c r="I597" s="27" t="s">
        <v>61</v>
      </c>
      <c r="J597" s="11" t="s">
        <v>572</v>
      </c>
      <c r="K597" s="13" t="s">
        <v>1177</v>
      </c>
      <c r="L597" s="14" t="s">
        <v>1337</v>
      </c>
      <c r="M597" s="12" t="s">
        <v>30</v>
      </c>
      <c r="N597" s="11" t="s">
        <v>2532</v>
      </c>
      <c r="O597" s="12" t="s">
        <v>30</v>
      </c>
      <c r="P597" s="12"/>
    </row>
    <row r="598" spans="1:16" ht="157.9">
      <c r="A598" s="9">
        <v>462</v>
      </c>
      <c r="B598" s="10" t="s">
        <v>2687</v>
      </c>
      <c r="C598" s="10" t="s">
        <v>2688</v>
      </c>
      <c r="D598" s="11" t="s">
        <v>2689</v>
      </c>
      <c r="E598" s="12" t="s">
        <v>34</v>
      </c>
      <c r="F598" s="16">
        <v>44568</v>
      </c>
      <c r="G598" s="13" t="s">
        <v>2690</v>
      </c>
      <c r="H598" s="12" t="s">
        <v>24</v>
      </c>
      <c r="I598" s="27" t="s">
        <v>153</v>
      </c>
      <c r="J598" s="11" t="s">
        <v>168</v>
      </c>
      <c r="K598" s="13" t="s">
        <v>1177</v>
      </c>
      <c r="L598" s="14" t="s">
        <v>1450</v>
      </c>
      <c r="M598" s="12" t="s">
        <v>30</v>
      </c>
      <c r="N598" s="11" t="s">
        <v>2532</v>
      </c>
      <c r="O598" s="12" t="s">
        <v>30</v>
      </c>
      <c r="P598" s="12"/>
    </row>
    <row r="599" spans="1:16" ht="118.5">
      <c r="A599" s="9">
        <v>463</v>
      </c>
      <c r="B599" s="10" t="s">
        <v>2691</v>
      </c>
      <c r="C599" s="10" t="s">
        <v>1426</v>
      </c>
      <c r="D599" s="11" t="s">
        <v>2692</v>
      </c>
      <c r="E599" s="12" t="s">
        <v>34</v>
      </c>
      <c r="F599" s="16">
        <v>44573</v>
      </c>
      <c r="G599" s="13" t="s">
        <v>2693</v>
      </c>
      <c r="H599" s="12" t="s">
        <v>24</v>
      </c>
      <c r="I599" s="27" t="s">
        <v>61</v>
      </c>
      <c r="J599" s="11" t="s">
        <v>1506</v>
      </c>
      <c r="K599" s="13" t="s">
        <v>1177</v>
      </c>
      <c r="L599" s="14" t="s">
        <v>1111</v>
      </c>
      <c r="M599" s="12" t="s">
        <v>30</v>
      </c>
      <c r="N599" s="11" t="s">
        <v>2532</v>
      </c>
      <c r="O599" s="12" t="s">
        <v>30</v>
      </c>
      <c r="P599" s="43"/>
    </row>
    <row r="600" spans="1:16" ht="131.65">
      <c r="A600" s="9">
        <v>464</v>
      </c>
      <c r="B600" s="10" t="s">
        <v>1425</v>
      </c>
      <c r="C600" s="10" t="s">
        <v>2694</v>
      </c>
      <c r="D600" s="11" t="s">
        <v>2695</v>
      </c>
      <c r="E600" s="12" t="s">
        <v>34</v>
      </c>
      <c r="F600" s="16">
        <v>44573</v>
      </c>
      <c r="G600" s="13" t="s">
        <v>2696</v>
      </c>
      <c r="H600" s="12" t="s">
        <v>24</v>
      </c>
      <c r="I600" s="27" t="s">
        <v>61</v>
      </c>
      <c r="J600" s="11" t="s">
        <v>911</v>
      </c>
      <c r="K600" s="13" t="s">
        <v>1177</v>
      </c>
      <c r="L600" s="14" t="s">
        <v>1111</v>
      </c>
      <c r="M600" s="12" t="s">
        <v>30</v>
      </c>
      <c r="N600" s="11" t="s">
        <v>2532</v>
      </c>
      <c r="O600" s="12" t="s">
        <v>28</v>
      </c>
      <c r="P600" s="12"/>
    </row>
    <row r="601" spans="1:16" ht="92.25">
      <c r="A601" s="9">
        <v>465</v>
      </c>
      <c r="B601" s="17" t="s">
        <v>2697</v>
      </c>
      <c r="C601" s="17" t="s">
        <v>1602</v>
      </c>
      <c r="D601" s="11" t="s">
        <v>2698</v>
      </c>
      <c r="E601" s="12" t="s">
        <v>34</v>
      </c>
      <c r="F601" s="16">
        <v>44574</v>
      </c>
      <c r="G601" s="13" t="s">
        <v>2699</v>
      </c>
      <c r="H601" s="12" t="s">
        <v>24</v>
      </c>
      <c r="I601" s="27" t="s">
        <v>214</v>
      </c>
      <c r="J601" s="11" t="s">
        <v>1952</v>
      </c>
      <c r="K601" s="13" t="s">
        <v>1177</v>
      </c>
      <c r="L601" s="14" t="s">
        <v>1337</v>
      </c>
      <c r="M601" s="12" t="s">
        <v>30</v>
      </c>
      <c r="N601" s="11" t="s">
        <v>2532</v>
      </c>
      <c r="O601" s="12" t="s">
        <v>30</v>
      </c>
      <c r="P601" s="12"/>
    </row>
    <row r="602" spans="1:16" ht="105.4">
      <c r="A602" s="9">
        <v>466</v>
      </c>
      <c r="B602" s="10" t="s">
        <v>1610</v>
      </c>
      <c r="C602" s="10" t="s">
        <v>2700</v>
      </c>
      <c r="D602" s="11" t="s">
        <v>1367</v>
      </c>
      <c r="E602" s="12" t="s">
        <v>34</v>
      </c>
      <c r="F602" s="16">
        <v>44575</v>
      </c>
      <c r="G602" s="13" t="s">
        <v>2701</v>
      </c>
      <c r="H602" s="12" t="s">
        <v>24</v>
      </c>
      <c r="I602" s="27" t="s">
        <v>213</v>
      </c>
      <c r="J602" s="11" t="s">
        <v>168</v>
      </c>
      <c r="K602" s="13" t="s">
        <v>1177</v>
      </c>
      <c r="L602" s="14" t="s">
        <v>893</v>
      </c>
      <c r="M602" s="12" t="s">
        <v>30</v>
      </c>
      <c r="N602" s="11" t="s">
        <v>2532</v>
      </c>
      <c r="O602" s="12" t="s">
        <v>30</v>
      </c>
      <c r="P602" s="12"/>
    </row>
    <row r="603" spans="1:16" ht="105.4">
      <c r="A603" s="9">
        <v>467</v>
      </c>
      <c r="B603" s="10" t="s">
        <v>2702</v>
      </c>
      <c r="C603" s="10" t="s">
        <v>2703</v>
      </c>
      <c r="D603" s="11" t="s">
        <v>2704</v>
      </c>
      <c r="E603" s="12" t="s">
        <v>34</v>
      </c>
      <c r="F603" s="16">
        <v>44575</v>
      </c>
      <c r="G603" s="13" t="s">
        <v>2705</v>
      </c>
      <c r="H603" s="12" t="s">
        <v>24</v>
      </c>
      <c r="I603" s="27" t="s">
        <v>153</v>
      </c>
      <c r="J603" s="11" t="s">
        <v>49</v>
      </c>
      <c r="K603" s="13" t="s">
        <v>1177</v>
      </c>
      <c r="L603" s="14" t="s">
        <v>1450</v>
      </c>
      <c r="M603" s="12" t="s">
        <v>28</v>
      </c>
      <c r="N603" s="20" t="s">
        <v>4372</v>
      </c>
      <c r="O603" s="12" t="s">
        <v>30</v>
      </c>
      <c r="P603" s="12"/>
    </row>
    <row r="604" spans="1:16" ht="66">
      <c r="A604" s="9">
        <v>468</v>
      </c>
      <c r="B604" s="10" t="s">
        <v>2328</v>
      </c>
      <c r="C604" s="10" t="s">
        <v>2706</v>
      </c>
      <c r="D604" s="11" t="s">
        <v>2707</v>
      </c>
      <c r="E604" s="12" t="s">
        <v>34</v>
      </c>
      <c r="F604" s="16">
        <v>44575</v>
      </c>
      <c r="G604" s="13" t="s">
        <v>2708</v>
      </c>
      <c r="H604" s="12" t="s">
        <v>24</v>
      </c>
      <c r="I604" s="27" t="s">
        <v>437</v>
      </c>
      <c r="J604" s="11" t="s">
        <v>2171</v>
      </c>
      <c r="K604" s="13" t="s">
        <v>1177</v>
      </c>
      <c r="L604" s="14" t="s">
        <v>1337</v>
      </c>
      <c r="M604" s="12" t="s">
        <v>28</v>
      </c>
      <c r="N604" s="20" t="s">
        <v>4373</v>
      </c>
      <c r="O604" s="12" t="s">
        <v>30</v>
      </c>
      <c r="P604" s="12"/>
    </row>
    <row r="605" spans="1:16" ht="66">
      <c r="A605" s="9">
        <v>469</v>
      </c>
      <c r="B605" s="10" t="s">
        <v>2709</v>
      </c>
      <c r="C605" s="10" t="s">
        <v>2076</v>
      </c>
      <c r="D605" s="11" t="s">
        <v>2710</v>
      </c>
      <c r="E605" s="12" t="s">
        <v>34</v>
      </c>
      <c r="F605" s="16">
        <v>44577</v>
      </c>
      <c r="G605" s="13" t="s">
        <v>2711</v>
      </c>
      <c r="H605" s="12" t="s">
        <v>24</v>
      </c>
      <c r="I605" s="27" t="s">
        <v>48</v>
      </c>
      <c r="J605" s="11" t="s">
        <v>168</v>
      </c>
      <c r="K605" s="13" t="s">
        <v>1177</v>
      </c>
      <c r="L605" s="14" t="s">
        <v>1337</v>
      </c>
      <c r="M605" s="12" t="s">
        <v>30</v>
      </c>
      <c r="N605" s="11" t="s">
        <v>2712</v>
      </c>
      <c r="O605" s="12" t="s">
        <v>28</v>
      </c>
      <c r="P605" s="12"/>
    </row>
    <row r="606" spans="1:16" ht="118.5">
      <c r="A606" s="9">
        <v>470</v>
      </c>
      <c r="B606" s="10" t="s">
        <v>2713</v>
      </c>
      <c r="C606" s="10" t="s">
        <v>2714</v>
      </c>
      <c r="D606" s="11" t="s">
        <v>2715</v>
      </c>
      <c r="E606" s="12" t="s">
        <v>34</v>
      </c>
      <c r="F606" s="16">
        <v>44580</v>
      </c>
      <c r="G606" s="13" t="s">
        <v>2716</v>
      </c>
      <c r="H606" s="12" t="s">
        <v>24</v>
      </c>
      <c r="I606" s="27" t="s">
        <v>61</v>
      </c>
      <c r="J606" s="11" t="s">
        <v>168</v>
      </c>
      <c r="K606" s="13" t="s">
        <v>1177</v>
      </c>
      <c r="L606" s="14" t="s">
        <v>1321</v>
      </c>
      <c r="M606" s="12" t="s">
        <v>28</v>
      </c>
      <c r="N606" s="11" t="s">
        <v>2717</v>
      </c>
      <c r="O606" s="12" t="s">
        <v>30</v>
      </c>
      <c r="P606" s="12"/>
    </row>
    <row r="607" spans="1:16" ht="144.75">
      <c r="A607" s="9">
        <v>471</v>
      </c>
      <c r="B607" s="10" t="s">
        <v>2046</v>
      </c>
      <c r="C607" s="10" t="s">
        <v>2047</v>
      </c>
      <c r="D607" s="11" t="s">
        <v>2718</v>
      </c>
      <c r="E607" s="12" t="s">
        <v>34</v>
      </c>
      <c r="F607" s="16">
        <v>44580</v>
      </c>
      <c r="G607" s="13" t="s">
        <v>2719</v>
      </c>
      <c r="H607" s="12" t="s">
        <v>24</v>
      </c>
      <c r="I607" s="27" t="s">
        <v>61</v>
      </c>
      <c r="J607" s="11" t="s">
        <v>49</v>
      </c>
      <c r="K607" s="13" t="s">
        <v>1177</v>
      </c>
      <c r="L607" s="14" t="s">
        <v>1188</v>
      </c>
      <c r="M607" s="12" t="s">
        <v>28</v>
      </c>
      <c r="N607" s="11" t="s">
        <v>2720</v>
      </c>
      <c r="O607" s="12" t="s">
        <v>30</v>
      </c>
      <c r="P607" s="12"/>
    </row>
    <row r="608" spans="1:16" ht="171">
      <c r="A608" s="9">
        <v>472</v>
      </c>
      <c r="B608" s="10" t="s">
        <v>2721</v>
      </c>
      <c r="C608" s="10" t="s">
        <v>1210</v>
      </c>
      <c r="D608" s="11" t="s">
        <v>2722</v>
      </c>
      <c r="E608" s="12" t="s">
        <v>34</v>
      </c>
      <c r="F608" s="16">
        <v>44581</v>
      </c>
      <c r="G608" s="13" t="s">
        <v>2723</v>
      </c>
      <c r="H608" s="12" t="s">
        <v>24</v>
      </c>
      <c r="I608" s="27" t="s">
        <v>214</v>
      </c>
      <c r="J608" s="11" t="s">
        <v>168</v>
      </c>
      <c r="K608" s="13" t="s">
        <v>1177</v>
      </c>
      <c r="L608" s="14" t="s">
        <v>1337</v>
      </c>
      <c r="M608" s="12" t="s">
        <v>30</v>
      </c>
      <c r="N608" s="11" t="s">
        <v>2532</v>
      </c>
      <c r="O608" s="12" t="s">
        <v>30</v>
      </c>
      <c r="P608" s="12"/>
    </row>
    <row r="609" spans="1:16" ht="66">
      <c r="A609" s="9">
        <v>473</v>
      </c>
      <c r="B609" s="10" t="s">
        <v>2724</v>
      </c>
      <c r="C609" s="10" t="s">
        <v>1934</v>
      </c>
      <c r="D609" s="11" t="s">
        <v>2725</v>
      </c>
      <c r="E609" s="12" t="s">
        <v>34</v>
      </c>
      <c r="F609" s="16">
        <v>44581</v>
      </c>
      <c r="G609" s="13" t="s">
        <v>2726</v>
      </c>
      <c r="H609" s="12" t="s">
        <v>24</v>
      </c>
      <c r="I609" s="27" t="s">
        <v>214</v>
      </c>
      <c r="J609" s="11" t="s">
        <v>168</v>
      </c>
      <c r="K609" s="13" t="s">
        <v>1177</v>
      </c>
      <c r="L609" s="42" t="s">
        <v>1337</v>
      </c>
      <c r="M609" s="12" t="s">
        <v>30</v>
      </c>
      <c r="N609" s="11" t="s">
        <v>2532</v>
      </c>
      <c r="O609" s="12" t="s">
        <v>28</v>
      </c>
      <c r="P609" s="12"/>
    </row>
    <row r="610" spans="1:16" ht="223.5">
      <c r="A610" s="9">
        <v>474</v>
      </c>
      <c r="B610" s="10" t="s">
        <v>2727</v>
      </c>
      <c r="C610" s="10" t="s">
        <v>1185</v>
      </c>
      <c r="D610" s="11" t="s">
        <v>2728</v>
      </c>
      <c r="E610" s="12" t="s">
        <v>34</v>
      </c>
      <c r="F610" s="16">
        <v>44584</v>
      </c>
      <c r="G610" s="13" t="s">
        <v>2729</v>
      </c>
      <c r="H610" s="12" t="s">
        <v>24</v>
      </c>
      <c r="I610" s="27" t="s">
        <v>213</v>
      </c>
      <c r="J610" s="11" t="s">
        <v>49</v>
      </c>
      <c r="K610" s="13" t="s">
        <v>1177</v>
      </c>
      <c r="L610" s="14" t="s">
        <v>1178</v>
      </c>
      <c r="M610" s="12" t="s">
        <v>30</v>
      </c>
      <c r="N610" s="11" t="s">
        <v>2532</v>
      </c>
      <c r="O610" s="12" t="s">
        <v>30</v>
      </c>
      <c r="P610" s="31"/>
    </row>
    <row r="611" spans="1:16" ht="223.5">
      <c r="A611" s="9">
        <v>475</v>
      </c>
      <c r="B611" s="10" t="s">
        <v>2730</v>
      </c>
      <c r="C611" s="10" t="s">
        <v>1669</v>
      </c>
      <c r="D611" s="11" t="s">
        <v>2731</v>
      </c>
      <c r="E611" s="12" t="s">
        <v>34</v>
      </c>
      <c r="F611" s="16">
        <v>44585</v>
      </c>
      <c r="G611" s="13" t="s">
        <v>2732</v>
      </c>
      <c r="H611" s="12" t="s">
        <v>24</v>
      </c>
      <c r="I611" s="27" t="s">
        <v>153</v>
      </c>
      <c r="J611" s="11" t="s">
        <v>1952</v>
      </c>
      <c r="K611" s="13" t="s">
        <v>1177</v>
      </c>
      <c r="L611" s="14" t="s">
        <v>1450</v>
      </c>
      <c r="M611" s="12" t="s">
        <v>30</v>
      </c>
      <c r="N611" s="11" t="s">
        <v>2733</v>
      </c>
      <c r="O611" s="12" t="s">
        <v>28</v>
      </c>
      <c r="P611" s="12"/>
    </row>
    <row r="612" spans="1:16" ht="92.25">
      <c r="A612" s="9">
        <v>476</v>
      </c>
      <c r="B612" s="10" t="s">
        <v>2734</v>
      </c>
      <c r="C612" s="10" t="s">
        <v>1210</v>
      </c>
      <c r="D612" s="11" t="s">
        <v>2735</v>
      </c>
      <c r="E612" s="12" t="s">
        <v>34</v>
      </c>
      <c r="F612" s="16">
        <v>44589</v>
      </c>
      <c r="G612" s="13" t="s">
        <v>2736</v>
      </c>
      <c r="H612" s="12" t="s">
        <v>24</v>
      </c>
      <c r="I612" s="27" t="s">
        <v>153</v>
      </c>
      <c r="J612" s="11" t="s">
        <v>168</v>
      </c>
      <c r="K612" s="13" t="s">
        <v>1177</v>
      </c>
      <c r="L612" s="14" t="s">
        <v>893</v>
      </c>
      <c r="M612" s="12" t="s">
        <v>28</v>
      </c>
      <c r="N612" s="20" t="s">
        <v>4374</v>
      </c>
      <c r="O612" s="12" t="s">
        <v>30</v>
      </c>
      <c r="P612" s="12"/>
    </row>
    <row r="613" spans="1:16" ht="197.25">
      <c r="A613" s="9">
        <v>477</v>
      </c>
      <c r="B613" s="10" t="s">
        <v>2586</v>
      </c>
      <c r="C613" s="10" t="s">
        <v>2587</v>
      </c>
      <c r="D613" s="11" t="s">
        <v>2737</v>
      </c>
      <c r="E613" s="12" t="s">
        <v>34</v>
      </c>
      <c r="F613" s="16">
        <v>44595</v>
      </c>
      <c r="G613" s="13" t="s">
        <v>2738</v>
      </c>
      <c r="H613" s="12" t="s">
        <v>24</v>
      </c>
      <c r="I613" s="27" t="s">
        <v>437</v>
      </c>
      <c r="J613" s="11" t="s">
        <v>49</v>
      </c>
      <c r="K613" s="13" t="s">
        <v>1177</v>
      </c>
      <c r="L613" s="14" t="s">
        <v>1337</v>
      </c>
      <c r="M613" s="12" t="s">
        <v>30</v>
      </c>
      <c r="N613" s="11" t="s">
        <v>2739</v>
      </c>
      <c r="O613" s="12" t="s">
        <v>30</v>
      </c>
      <c r="P613" s="12"/>
    </row>
    <row r="614" spans="1:16" ht="105.4">
      <c r="A614" s="9">
        <v>478</v>
      </c>
      <c r="B614" s="10" t="s">
        <v>2168</v>
      </c>
      <c r="C614" s="10" t="s">
        <v>1814</v>
      </c>
      <c r="D614" s="11" t="s">
        <v>2740</v>
      </c>
      <c r="E614" s="12" t="s">
        <v>34</v>
      </c>
      <c r="F614" s="16">
        <v>44596</v>
      </c>
      <c r="G614" s="13" t="s">
        <v>2741</v>
      </c>
      <c r="H614" s="12" t="s">
        <v>24</v>
      </c>
      <c r="I614" s="27" t="s">
        <v>153</v>
      </c>
      <c r="J614" s="11" t="s">
        <v>2742</v>
      </c>
      <c r="K614" s="13" t="s">
        <v>1177</v>
      </c>
      <c r="L614" s="14" t="s">
        <v>1450</v>
      </c>
      <c r="M614" s="12" t="s">
        <v>30</v>
      </c>
      <c r="N614" s="11" t="s">
        <v>2743</v>
      </c>
      <c r="O614" s="12" t="s">
        <v>28</v>
      </c>
      <c r="P614" s="12"/>
    </row>
    <row r="615" spans="1:16" ht="92.25">
      <c r="A615" s="9">
        <v>479</v>
      </c>
      <c r="B615" s="10" t="s">
        <v>2744</v>
      </c>
      <c r="C615" s="10" t="s">
        <v>2745</v>
      </c>
      <c r="D615" s="11" t="s">
        <v>2746</v>
      </c>
      <c r="E615" s="12" t="s">
        <v>34</v>
      </c>
      <c r="F615" s="16">
        <v>44596</v>
      </c>
      <c r="G615" s="13" t="s">
        <v>2747</v>
      </c>
      <c r="H615" s="12" t="s">
        <v>24</v>
      </c>
      <c r="I615" s="27" t="s">
        <v>61</v>
      </c>
      <c r="J615" s="11" t="s">
        <v>911</v>
      </c>
      <c r="K615" s="13" t="s">
        <v>1177</v>
      </c>
      <c r="L615" s="14" t="s">
        <v>1337</v>
      </c>
      <c r="M615" s="12" t="s">
        <v>30</v>
      </c>
      <c r="N615" s="11" t="s">
        <v>4375</v>
      </c>
      <c r="O615" s="12" t="s">
        <v>30</v>
      </c>
      <c r="P615" s="12"/>
    </row>
    <row r="616" spans="1:16" ht="79.150000000000006">
      <c r="A616" s="9">
        <v>480</v>
      </c>
      <c r="B616" s="10" t="s">
        <v>2748</v>
      </c>
      <c r="C616" s="10" t="s">
        <v>2749</v>
      </c>
      <c r="D616" s="11" t="s">
        <v>2750</v>
      </c>
      <c r="E616" s="12" t="s">
        <v>34</v>
      </c>
      <c r="F616" s="16">
        <v>44600</v>
      </c>
      <c r="G616" s="13" t="s">
        <v>2751</v>
      </c>
      <c r="H616" s="12" t="s">
        <v>24</v>
      </c>
      <c r="I616" s="27" t="s">
        <v>153</v>
      </c>
      <c r="J616" s="11" t="s">
        <v>168</v>
      </c>
      <c r="K616" s="13" t="s">
        <v>1177</v>
      </c>
      <c r="L616" s="14" t="s">
        <v>893</v>
      </c>
      <c r="M616" s="12" t="s">
        <v>30</v>
      </c>
      <c r="N616" s="11" t="s">
        <v>2752</v>
      </c>
      <c r="O616" s="12" t="s">
        <v>30</v>
      </c>
      <c r="P616" s="12"/>
    </row>
    <row r="617" spans="1:16" ht="66">
      <c r="A617" s="9">
        <v>481</v>
      </c>
      <c r="B617" s="10" t="s">
        <v>2753</v>
      </c>
      <c r="C617" s="10" t="s">
        <v>2754</v>
      </c>
      <c r="D617" s="11" t="s">
        <v>2755</v>
      </c>
      <c r="E617" s="12" t="s">
        <v>34</v>
      </c>
      <c r="F617" s="16">
        <v>44603</v>
      </c>
      <c r="G617" s="13" t="s">
        <v>2756</v>
      </c>
      <c r="H617" s="12" t="s">
        <v>24</v>
      </c>
      <c r="I617" s="27" t="s">
        <v>92</v>
      </c>
      <c r="J617" s="11" t="s">
        <v>92</v>
      </c>
      <c r="K617" s="13" t="s">
        <v>1177</v>
      </c>
      <c r="L617" s="42" t="s">
        <v>1337</v>
      </c>
      <c r="M617" s="12" t="s">
        <v>30</v>
      </c>
      <c r="N617" s="11" t="s">
        <v>2757</v>
      </c>
      <c r="O617" s="12" t="s">
        <v>28</v>
      </c>
      <c r="P617" s="12"/>
    </row>
    <row r="618" spans="1:16" ht="66">
      <c r="A618" s="9">
        <v>482</v>
      </c>
      <c r="B618" s="10" t="s">
        <v>2758</v>
      </c>
      <c r="C618" s="10" t="s">
        <v>1602</v>
      </c>
      <c r="D618" s="11" t="s">
        <v>2759</v>
      </c>
      <c r="E618" s="12" t="s">
        <v>34</v>
      </c>
      <c r="F618" s="16">
        <v>44609</v>
      </c>
      <c r="G618" s="13" t="s">
        <v>2760</v>
      </c>
      <c r="H618" s="12" t="s">
        <v>24</v>
      </c>
      <c r="I618" s="27" t="s">
        <v>92</v>
      </c>
      <c r="J618" s="11" t="s">
        <v>1952</v>
      </c>
      <c r="K618" s="13" t="s">
        <v>1177</v>
      </c>
      <c r="L618" s="42" t="s">
        <v>1337</v>
      </c>
      <c r="M618" s="12" t="s">
        <v>30</v>
      </c>
      <c r="N618" s="11" t="s">
        <v>4376</v>
      </c>
      <c r="O618" s="12" t="s">
        <v>30</v>
      </c>
      <c r="P618" s="12"/>
    </row>
    <row r="619" spans="1:16" ht="197.25">
      <c r="A619" s="9">
        <v>483</v>
      </c>
      <c r="B619" s="10" t="s">
        <v>2761</v>
      </c>
      <c r="C619" s="10" t="s">
        <v>397</v>
      </c>
      <c r="D619" s="11" t="s">
        <v>2762</v>
      </c>
      <c r="E619" s="12" t="s">
        <v>34</v>
      </c>
      <c r="F619" s="16">
        <v>44610</v>
      </c>
      <c r="G619" s="13" t="s">
        <v>2763</v>
      </c>
      <c r="H619" s="12" t="s">
        <v>24</v>
      </c>
      <c r="I619" s="27" t="s">
        <v>153</v>
      </c>
      <c r="J619" s="11" t="s">
        <v>168</v>
      </c>
      <c r="K619" s="13" t="s">
        <v>1177</v>
      </c>
      <c r="L619" s="14" t="s">
        <v>893</v>
      </c>
      <c r="M619" s="12" t="s">
        <v>28</v>
      </c>
      <c r="N619" s="11" t="s">
        <v>2764</v>
      </c>
      <c r="O619" s="12" t="s">
        <v>30</v>
      </c>
      <c r="P619" s="12"/>
    </row>
    <row r="620" spans="1:16" ht="171">
      <c r="A620" s="9">
        <v>484</v>
      </c>
      <c r="B620" s="10" t="s">
        <v>1644</v>
      </c>
      <c r="C620" s="10" t="s">
        <v>2765</v>
      </c>
      <c r="D620" s="11" t="s">
        <v>2766</v>
      </c>
      <c r="E620" s="12" t="s">
        <v>34</v>
      </c>
      <c r="F620" s="16">
        <v>44610</v>
      </c>
      <c r="G620" s="13" t="s">
        <v>2767</v>
      </c>
      <c r="H620" s="12" t="s">
        <v>24</v>
      </c>
      <c r="I620" s="27" t="s">
        <v>48</v>
      </c>
      <c r="J620" s="11" t="s">
        <v>911</v>
      </c>
      <c r="K620" s="13" t="s">
        <v>1177</v>
      </c>
      <c r="L620" s="42" t="s">
        <v>1337</v>
      </c>
      <c r="M620" s="12" t="s">
        <v>28</v>
      </c>
      <c r="N620" s="11" t="s">
        <v>2768</v>
      </c>
      <c r="O620" s="12" t="s">
        <v>30</v>
      </c>
      <c r="P620" s="12"/>
    </row>
    <row r="621" spans="1:16" ht="105.4">
      <c r="A621" s="9">
        <v>486</v>
      </c>
      <c r="B621" s="10" t="s">
        <v>2769</v>
      </c>
      <c r="C621" s="10" t="s">
        <v>1210</v>
      </c>
      <c r="D621" s="11" t="s">
        <v>2770</v>
      </c>
      <c r="E621" s="12" t="s">
        <v>34</v>
      </c>
      <c r="F621" s="16">
        <v>44617</v>
      </c>
      <c r="G621" s="13" t="s">
        <v>2771</v>
      </c>
      <c r="H621" s="12" t="s">
        <v>24</v>
      </c>
      <c r="I621" s="27" t="s">
        <v>48</v>
      </c>
      <c r="J621" s="11" t="s">
        <v>168</v>
      </c>
      <c r="K621" s="13" t="s">
        <v>1177</v>
      </c>
      <c r="L621" s="14" t="s">
        <v>1337</v>
      </c>
      <c r="M621" s="12" t="s">
        <v>30</v>
      </c>
      <c r="N621" s="11" t="s">
        <v>2772</v>
      </c>
      <c r="O621" s="12" t="s">
        <v>30</v>
      </c>
      <c r="P621" s="12"/>
    </row>
    <row r="622" spans="1:16" ht="144.75">
      <c r="A622" s="9">
        <v>487</v>
      </c>
      <c r="B622" s="10" t="s">
        <v>2773</v>
      </c>
      <c r="C622" s="10" t="s">
        <v>2774</v>
      </c>
      <c r="D622" s="11" t="s">
        <v>2775</v>
      </c>
      <c r="E622" s="12" t="s">
        <v>34</v>
      </c>
      <c r="F622" s="16">
        <v>44621</v>
      </c>
      <c r="G622" s="13" t="s">
        <v>2776</v>
      </c>
      <c r="H622" s="12" t="s">
        <v>24</v>
      </c>
      <c r="I622" s="27" t="s">
        <v>48</v>
      </c>
      <c r="J622" s="11" t="s">
        <v>820</v>
      </c>
      <c r="K622" s="13" t="s">
        <v>1177</v>
      </c>
      <c r="L622" s="14" t="s">
        <v>1111</v>
      </c>
      <c r="M622" s="12" t="s">
        <v>28</v>
      </c>
      <c r="N622" s="11" t="s">
        <v>2777</v>
      </c>
      <c r="O622" s="12" t="s">
        <v>30</v>
      </c>
      <c r="P622" s="12"/>
    </row>
    <row r="623" spans="1:16" ht="223.5">
      <c r="A623" s="9">
        <v>488</v>
      </c>
      <c r="B623" s="10" t="s">
        <v>2778</v>
      </c>
      <c r="C623" s="10" t="s">
        <v>2779</v>
      </c>
      <c r="D623" s="11" t="s">
        <v>2780</v>
      </c>
      <c r="E623" s="12" t="s">
        <v>34</v>
      </c>
      <c r="F623" s="16">
        <v>44624</v>
      </c>
      <c r="G623" s="13" t="s">
        <v>2781</v>
      </c>
      <c r="H623" s="12" t="s">
        <v>24</v>
      </c>
      <c r="I623" s="27" t="s">
        <v>437</v>
      </c>
      <c r="J623" s="11" t="s">
        <v>2782</v>
      </c>
      <c r="K623" s="13" t="s">
        <v>1177</v>
      </c>
      <c r="L623" s="14" t="s">
        <v>2783</v>
      </c>
      <c r="M623" s="12" t="s">
        <v>28</v>
      </c>
      <c r="N623" s="11" t="s">
        <v>2784</v>
      </c>
      <c r="O623" s="12" t="s">
        <v>30</v>
      </c>
      <c r="P623" s="12"/>
    </row>
    <row r="624" spans="1:16" ht="184.15">
      <c r="A624" s="9">
        <v>489</v>
      </c>
      <c r="B624" s="10" t="s">
        <v>2785</v>
      </c>
      <c r="C624" s="10" t="s">
        <v>2786</v>
      </c>
      <c r="D624" s="11" t="s">
        <v>2787</v>
      </c>
      <c r="E624" s="12" t="s">
        <v>34</v>
      </c>
      <c r="F624" s="16">
        <v>44630</v>
      </c>
      <c r="G624" s="13" t="s">
        <v>2788</v>
      </c>
      <c r="H624" s="12" t="s">
        <v>24</v>
      </c>
      <c r="I624" s="27" t="s">
        <v>61</v>
      </c>
      <c r="J624" s="11" t="s">
        <v>205</v>
      </c>
      <c r="K624" s="13" t="s">
        <v>1177</v>
      </c>
      <c r="L624" s="14" t="s">
        <v>1178</v>
      </c>
      <c r="M624" s="12" t="s">
        <v>28</v>
      </c>
      <c r="N624" s="11" t="s">
        <v>2789</v>
      </c>
      <c r="O624" s="12" t="s">
        <v>30</v>
      </c>
      <c r="P624" s="12"/>
    </row>
    <row r="625" spans="1:16" ht="131.65">
      <c r="A625" s="9">
        <v>491</v>
      </c>
      <c r="B625" s="10" t="s">
        <v>1547</v>
      </c>
      <c r="C625" s="10" t="s">
        <v>1275</v>
      </c>
      <c r="D625" s="11" t="s">
        <v>2790</v>
      </c>
      <c r="E625" s="12" t="s">
        <v>34</v>
      </c>
      <c r="F625" s="16">
        <v>44634</v>
      </c>
      <c r="G625" s="13" t="s">
        <v>2791</v>
      </c>
      <c r="H625" s="12" t="s">
        <v>24</v>
      </c>
      <c r="I625" s="27" t="s">
        <v>153</v>
      </c>
      <c r="J625" s="11" t="s">
        <v>205</v>
      </c>
      <c r="K625" s="13" t="s">
        <v>1177</v>
      </c>
      <c r="L625" s="14" t="s">
        <v>1178</v>
      </c>
      <c r="M625" s="12" t="s">
        <v>28</v>
      </c>
      <c r="N625" s="20" t="s">
        <v>4377</v>
      </c>
      <c r="O625" s="12" t="s">
        <v>30</v>
      </c>
      <c r="P625" s="12"/>
    </row>
    <row r="626" spans="1:16" ht="131.65">
      <c r="A626" s="9">
        <v>493</v>
      </c>
      <c r="B626" s="10" t="s">
        <v>2792</v>
      </c>
      <c r="C626" s="10" t="s">
        <v>2793</v>
      </c>
      <c r="D626" s="11" t="s">
        <v>2794</v>
      </c>
      <c r="E626" s="12" t="s">
        <v>34</v>
      </c>
      <c r="F626" s="16">
        <v>44636</v>
      </c>
      <c r="G626" s="13" t="s">
        <v>2795</v>
      </c>
      <c r="H626" s="12" t="s">
        <v>24</v>
      </c>
      <c r="I626" s="27" t="s">
        <v>153</v>
      </c>
      <c r="J626" s="11" t="s">
        <v>49</v>
      </c>
      <c r="K626" s="13" t="s">
        <v>1177</v>
      </c>
      <c r="L626" s="14" t="s">
        <v>1111</v>
      </c>
      <c r="M626" s="12" t="s">
        <v>30</v>
      </c>
      <c r="N626" s="11" t="s">
        <v>2796</v>
      </c>
      <c r="O626" s="12" t="s">
        <v>30</v>
      </c>
      <c r="P626" s="12"/>
    </row>
    <row r="627" spans="1:16" ht="144.75">
      <c r="A627" s="9">
        <v>494</v>
      </c>
      <c r="B627" s="10" t="s">
        <v>1547</v>
      </c>
      <c r="C627" s="10" t="s">
        <v>1275</v>
      </c>
      <c r="D627" s="11" t="s">
        <v>2210</v>
      </c>
      <c r="E627" s="12" t="s">
        <v>34</v>
      </c>
      <c r="F627" s="16">
        <v>44641</v>
      </c>
      <c r="G627" s="13" t="s">
        <v>2797</v>
      </c>
      <c r="H627" s="12" t="s">
        <v>24</v>
      </c>
      <c r="I627" s="27" t="s">
        <v>153</v>
      </c>
      <c r="J627" s="11" t="s">
        <v>49</v>
      </c>
      <c r="K627" s="13" t="s">
        <v>1177</v>
      </c>
      <c r="L627" s="14" t="s">
        <v>1724</v>
      </c>
      <c r="M627" s="12" t="s">
        <v>28</v>
      </c>
      <c r="N627" s="11" t="s">
        <v>2798</v>
      </c>
      <c r="O627" s="12" t="s">
        <v>30</v>
      </c>
      <c r="P627" s="12"/>
    </row>
    <row r="628" spans="1:16" ht="236.65">
      <c r="A628" s="9">
        <v>496</v>
      </c>
      <c r="B628" s="10" t="s">
        <v>2799</v>
      </c>
      <c r="C628" s="10" t="s">
        <v>1669</v>
      </c>
      <c r="D628" s="11" t="s">
        <v>2800</v>
      </c>
      <c r="E628" s="12" t="s">
        <v>34</v>
      </c>
      <c r="F628" s="16">
        <v>44642</v>
      </c>
      <c r="G628" s="13" t="s">
        <v>2801</v>
      </c>
      <c r="H628" s="12" t="s">
        <v>24</v>
      </c>
      <c r="I628" s="27" t="s">
        <v>61</v>
      </c>
      <c r="J628" s="11" t="s">
        <v>1952</v>
      </c>
      <c r="K628" s="13" t="s">
        <v>1177</v>
      </c>
      <c r="L628" s="14" t="s">
        <v>1337</v>
      </c>
      <c r="M628" s="12" t="s">
        <v>28</v>
      </c>
      <c r="N628" s="20" t="s">
        <v>4378</v>
      </c>
      <c r="O628" s="12" t="s">
        <v>28</v>
      </c>
      <c r="P628" s="12"/>
    </row>
    <row r="629" spans="1:16" ht="118.5">
      <c r="A629" s="9">
        <v>497</v>
      </c>
      <c r="B629" s="10" t="s">
        <v>2802</v>
      </c>
      <c r="C629" s="10" t="s">
        <v>1210</v>
      </c>
      <c r="D629" s="11" t="s">
        <v>2803</v>
      </c>
      <c r="E629" s="12" t="s">
        <v>34</v>
      </c>
      <c r="F629" s="16">
        <v>44652</v>
      </c>
      <c r="G629" s="13" t="s">
        <v>2804</v>
      </c>
      <c r="H629" s="12" t="s">
        <v>24</v>
      </c>
      <c r="I629" s="27" t="s">
        <v>1076</v>
      </c>
      <c r="J629" s="11" t="s">
        <v>168</v>
      </c>
      <c r="K629" s="13" t="s">
        <v>1177</v>
      </c>
      <c r="L629" s="14" t="s">
        <v>1450</v>
      </c>
      <c r="M629" s="12" t="s">
        <v>30</v>
      </c>
      <c r="N629" s="20" t="s">
        <v>4379</v>
      </c>
      <c r="O629" s="12" t="s">
        <v>30</v>
      </c>
      <c r="P629" s="12"/>
    </row>
    <row r="630" spans="1:16" ht="157.9">
      <c r="A630" s="9">
        <v>499</v>
      </c>
      <c r="B630" s="10" t="s">
        <v>2805</v>
      </c>
      <c r="C630" s="10" t="s">
        <v>2806</v>
      </c>
      <c r="D630" s="11" t="s">
        <v>2807</v>
      </c>
      <c r="E630" s="12" t="s">
        <v>34</v>
      </c>
      <c r="F630" s="16">
        <v>44655</v>
      </c>
      <c r="G630" s="13" t="s">
        <v>2808</v>
      </c>
      <c r="H630" s="12" t="s">
        <v>24</v>
      </c>
      <c r="I630" s="27" t="s">
        <v>153</v>
      </c>
      <c r="J630" s="11" t="s">
        <v>49</v>
      </c>
      <c r="K630" s="13" t="s">
        <v>1177</v>
      </c>
      <c r="L630" s="14" t="s">
        <v>1178</v>
      </c>
      <c r="M630" s="12" t="s">
        <v>28</v>
      </c>
      <c r="N630" s="11" t="s">
        <v>2809</v>
      </c>
      <c r="O630" s="12" t="s">
        <v>30</v>
      </c>
      <c r="P630" s="12"/>
    </row>
    <row r="631" spans="1:16" ht="52.9">
      <c r="A631" s="9">
        <v>500</v>
      </c>
      <c r="B631" s="10" t="s">
        <v>2810</v>
      </c>
      <c r="C631" s="10" t="s">
        <v>2811</v>
      </c>
      <c r="D631" s="11" t="s">
        <v>2812</v>
      </c>
      <c r="E631" s="12" t="s">
        <v>34</v>
      </c>
      <c r="F631" s="16">
        <v>44656</v>
      </c>
      <c r="G631" s="13" t="s">
        <v>2813</v>
      </c>
      <c r="H631" s="12" t="s">
        <v>24</v>
      </c>
      <c r="I631" s="27" t="s">
        <v>73</v>
      </c>
      <c r="J631" s="11" t="s">
        <v>168</v>
      </c>
      <c r="K631" s="13" t="s">
        <v>1177</v>
      </c>
      <c r="L631" s="14" t="s">
        <v>1178</v>
      </c>
      <c r="M631" s="12" t="s">
        <v>28</v>
      </c>
      <c r="N631" s="20" t="s">
        <v>4380</v>
      </c>
      <c r="O631" s="12" t="s">
        <v>30</v>
      </c>
      <c r="P631" s="12"/>
    </row>
    <row r="632" spans="1:16" ht="79.150000000000006">
      <c r="A632" s="9">
        <v>501</v>
      </c>
      <c r="B632" s="10" t="s">
        <v>2814</v>
      </c>
      <c r="C632" s="10" t="s">
        <v>2378</v>
      </c>
      <c r="D632" s="11" t="s">
        <v>2815</v>
      </c>
      <c r="E632" s="12" t="s">
        <v>34</v>
      </c>
      <c r="F632" s="16">
        <v>44656</v>
      </c>
      <c r="G632" s="13" t="s">
        <v>2816</v>
      </c>
      <c r="H632" s="12" t="s">
        <v>24</v>
      </c>
      <c r="I632" s="27" t="s">
        <v>153</v>
      </c>
      <c r="J632" s="11" t="s">
        <v>1952</v>
      </c>
      <c r="K632" s="13" t="s">
        <v>1177</v>
      </c>
      <c r="L632" s="14" t="s">
        <v>1450</v>
      </c>
      <c r="M632" s="12" t="s">
        <v>30</v>
      </c>
      <c r="N632" s="20" t="s">
        <v>4381</v>
      </c>
      <c r="O632" s="12" t="s">
        <v>30</v>
      </c>
      <c r="P632" s="12"/>
    </row>
    <row r="633" spans="1:16" ht="131.65">
      <c r="A633" s="9">
        <v>502</v>
      </c>
      <c r="B633" s="10" t="s">
        <v>2817</v>
      </c>
      <c r="C633" s="10" t="s">
        <v>2453</v>
      </c>
      <c r="D633" s="11" t="s">
        <v>2818</v>
      </c>
      <c r="E633" s="12" t="s">
        <v>34</v>
      </c>
      <c r="F633" s="16">
        <v>44657</v>
      </c>
      <c r="G633" s="13" t="s">
        <v>2819</v>
      </c>
      <c r="H633" s="12" t="s">
        <v>24</v>
      </c>
      <c r="I633" s="27" t="s">
        <v>153</v>
      </c>
      <c r="J633" s="11" t="s">
        <v>168</v>
      </c>
      <c r="K633" s="13" t="s">
        <v>1177</v>
      </c>
      <c r="L633" s="14" t="s">
        <v>1178</v>
      </c>
      <c r="M633" s="12" t="s">
        <v>28</v>
      </c>
      <c r="N633" s="20" t="s">
        <v>4382</v>
      </c>
      <c r="O633" s="12" t="s">
        <v>30</v>
      </c>
      <c r="P633" s="12"/>
    </row>
    <row r="634" spans="1:16" ht="92.25">
      <c r="A634" s="9">
        <v>503</v>
      </c>
      <c r="B634" s="10" t="s">
        <v>2820</v>
      </c>
      <c r="C634" s="10" t="s">
        <v>1669</v>
      </c>
      <c r="D634" s="11" t="s">
        <v>2821</v>
      </c>
      <c r="E634" s="12" t="s">
        <v>34</v>
      </c>
      <c r="F634" s="16">
        <v>44659</v>
      </c>
      <c r="G634" s="13" t="s">
        <v>2822</v>
      </c>
      <c r="H634" s="12" t="s">
        <v>24</v>
      </c>
      <c r="I634" s="27" t="s">
        <v>61</v>
      </c>
      <c r="J634" s="11" t="s">
        <v>168</v>
      </c>
      <c r="K634" s="13" t="s">
        <v>1177</v>
      </c>
      <c r="L634" s="14" t="s">
        <v>1337</v>
      </c>
      <c r="M634" s="12" t="s">
        <v>28</v>
      </c>
      <c r="N634" s="20" t="s">
        <v>4383</v>
      </c>
      <c r="O634" s="12" t="s">
        <v>30</v>
      </c>
      <c r="P634" s="12"/>
    </row>
    <row r="635" spans="1:16" ht="171">
      <c r="A635" s="9">
        <v>504</v>
      </c>
      <c r="B635" s="10" t="s">
        <v>2823</v>
      </c>
      <c r="C635" s="10" t="s">
        <v>2824</v>
      </c>
      <c r="D635" s="11" t="s">
        <v>2825</v>
      </c>
      <c r="E635" s="12" t="s">
        <v>34</v>
      </c>
      <c r="F635" s="16">
        <v>44659</v>
      </c>
      <c r="G635" s="13" t="s">
        <v>2826</v>
      </c>
      <c r="H635" s="12" t="s">
        <v>24</v>
      </c>
      <c r="I635" s="27" t="s">
        <v>61</v>
      </c>
      <c r="J635" s="11" t="s">
        <v>205</v>
      </c>
      <c r="K635" s="13" t="s">
        <v>1177</v>
      </c>
      <c r="L635" s="14" t="s">
        <v>1441</v>
      </c>
      <c r="M635" s="12" t="s">
        <v>30</v>
      </c>
      <c r="N635" s="20" t="s">
        <v>4384</v>
      </c>
      <c r="O635" s="12" t="s">
        <v>30</v>
      </c>
      <c r="P635" s="12"/>
    </row>
    <row r="636" spans="1:16" ht="118.5">
      <c r="A636" s="9">
        <v>505</v>
      </c>
      <c r="B636" s="10" t="s">
        <v>2827</v>
      </c>
      <c r="C636" s="10" t="s">
        <v>2418</v>
      </c>
      <c r="D636" s="11" t="s">
        <v>2526</v>
      </c>
      <c r="E636" s="12" t="s">
        <v>34</v>
      </c>
      <c r="F636" s="16">
        <v>44666</v>
      </c>
      <c r="G636" s="13" t="s">
        <v>2828</v>
      </c>
      <c r="H636" s="12" t="s">
        <v>24</v>
      </c>
      <c r="I636" s="27" t="s">
        <v>61</v>
      </c>
      <c r="J636" s="11" t="s">
        <v>168</v>
      </c>
      <c r="K636" s="13" t="s">
        <v>1177</v>
      </c>
      <c r="L636" s="14" t="s">
        <v>1441</v>
      </c>
      <c r="M636" s="12" t="s">
        <v>30</v>
      </c>
      <c r="N636" s="20" t="s">
        <v>4385</v>
      </c>
      <c r="O636" s="12" t="s">
        <v>28</v>
      </c>
      <c r="P636" s="12"/>
    </row>
    <row r="637" spans="1:16" ht="223.5">
      <c r="A637" s="9">
        <v>506</v>
      </c>
      <c r="B637" s="10" t="s">
        <v>1992</v>
      </c>
      <c r="C637" s="10" t="s">
        <v>2829</v>
      </c>
      <c r="D637" s="11" t="s">
        <v>2830</v>
      </c>
      <c r="E637" s="12" t="s">
        <v>34</v>
      </c>
      <c r="F637" s="16">
        <v>44666</v>
      </c>
      <c r="G637" s="13" t="s">
        <v>2831</v>
      </c>
      <c r="H637" s="12" t="s">
        <v>24</v>
      </c>
      <c r="I637" s="27" t="s">
        <v>153</v>
      </c>
      <c r="J637" s="11" t="s">
        <v>168</v>
      </c>
      <c r="K637" s="13" t="s">
        <v>1177</v>
      </c>
      <c r="L637" s="14" t="s">
        <v>893</v>
      </c>
      <c r="M637" s="12" t="s">
        <v>30</v>
      </c>
      <c r="N637" s="20" t="s">
        <v>4386</v>
      </c>
      <c r="O637" s="12" t="s">
        <v>30</v>
      </c>
      <c r="P637" s="12"/>
    </row>
    <row r="638" spans="1:16" ht="171">
      <c r="A638" s="9">
        <v>507</v>
      </c>
      <c r="B638" s="10" t="s">
        <v>2832</v>
      </c>
      <c r="C638" s="10" t="s">
        <v>2833</v>
      </c>
      <c r="D638" s="11" t="s">
        <v>2834</v>
      </c>
      <c r="E638" s="12" t="s">
        <v>34</v>
      </c>
      <c r="F638" s="16">
        <v>44672</v>
      </c>
      <c r="G638" s="13" t="s">
        <v>2835</v>
      </c>
      <c r="H638" s="12" t="s">
        <v>24</v>
      </c>
      <c r="I638" s="27" t="s">
        <v>153</v>
      </c>
      <c r="J638" s="11" t="s">
        <v>493</v>
      </c>
      <c r="K638" s="13" t="s">
        <v>1177</v>
      </c>
      <c r="L638" s="14" t="s">
        <v>2783</v>
      </c>
      <c r="M638" s="12" t="s">
        <v>28</v>
      </c>
      <c r="N638" s="11" t="s">
        <v>2836</v>
      </c>
      <c r="O638" s="12" t="s">
        <v>30</v>
      </c>
      <c r="P638" s="12"/>
    </row>
    <row r="639" spans="1:16" ht="197.25">
      <c r="A639" s="9">
        <v>508</v>
      </c>
      <c r="B639" s="10" t="s">
        <v>2837</v>
      </c>
      <c r="C639" s="10" t="s">
        <v>2838</v>
      </c>
      <c r="D639" s="11" t="s">
        <v>2839</v>
      </c>
      <c r="E639" s="12" t="s">
        <v>34</v>
      </c>
      <c r="F639" s="16">
        <v>44673</v>
      </c>
      <c r="G639" s="13" t="s">
        <v>2840</v>
      </c>
      <c r="H639" s="12" t="s">
        <v>24</v>
      </c>
      <c r="I639" s="27" t="s">
        <v>153</v>
      </c>
      <c r="J639" s="11" t="s">
        <v>2841</v>
      </c>
      <c r="K639" s="13" t="s">
        <v>1177</v>
      </c>
      <c r="L639" s="14" t="s">
        <v>1111</v>
      </c>
      <c r="M639" s="12" t="s">
        <v>28</v>
      </c>
      <c r="N639" s="20" t="s">
        <v>4387</v>
      </c>
      <c r="O639" s="12" t="s">
        <v>30</v>
      </c>
      <c r="P639" s="12"/>
    </row>
    <row r="640" spans="1:16" ht="144.75">
      <c r="A640" s="9">
        <v>509</v>
      </c>
      <c r="B640" s="10" t="s">
        <v>1547</v>
      </c>
      <c r="C640" s="10" t="s">
        <v>1275</v>
      </c>
      <c r="D640" s="11" t="s">
        <v>2210</v>
      </c>
      <c r="E640" s="12" t="s">
        <v>34</v>
      </c>
      <c r="F640" s="16">
        <v>44677</v>
      </c>
      <c r="G640" s="13" t="s">
        <v>2842</v>
      </c>
      <c r="H640" s="12" t="s">
        <v>24</v>
      </c>
      <c r="I640" s="27" t="s">
        <v>48</v>
      </c>
      <c r="J640" s="11" t="s">
        <v>49</v>
      </c>
      <c r="K640" s="13" t="s">
        <v>1177</v>
      </c>
      <c r="L640" s="14" t="s">
        <v>1724</v>
      </c>
      <c r="M640" s="12" t="s">
        <v>28</v>
      </c>
      <c r="N640" s="11" t="s">
        <v>2843</v>
      </c>
      <c r="O640" s="12" t="s">
        <v>30</v>
      </c>
      <c r="P640" s="12"/>
    </row>
    <row r="641" spans="1:16" ht="184.15">
      <c r="A641" s="9">
        <v>511</v>
      </c>
      <c r="B641" s="10" t="s">
        <v>2844</v>
      </c>
      <c r="C641" s="10" t="s">
        <v>2412</v>
      </c>
      <c r="D641" s="11" t="s">
        <v>2845</v>
      </c>
      <c r="E641" s="12" t="s">
        <v>34</v>
      </c>
      <c r="F641" s="16">
        <v>44678</v>
      </c>
      <c r="G641" s="13" t="s">
        <v>2846</v>
      </c>
      <c r="H641" s="12" t="s">
        <v>24</v>
      </c>
      <c r="I641" s="27" t="s">
        <v>153</v>
      </c>
      <c r="J641" s="11" t="s">
        <v>911</v>
      </c>
      <c r="K641" s="13" t="s">
        <v>1177</v>
      </c>
      <c r="L641" s="14" t="s">
        <v>1450</v>
      </c>
      <c r="M641" s="12" t="s">
        <v>30</v>
      </c>
      <c r="N641" s="11" t="s">
        <v>2847</v>
      </c>
      <c r="O641" s="12" t="s">
        <v>28</v>
      </c>
      <c r="P641" s="12"/>
    </row>
    <row r="642" spans="1:16" ht="79.150000000000006">
      <c r="A642" s="9">
        <v>512</v>
      </c>
      <c r="B642" s="10" t="s">
        <v>2848</v>
      </c>
      <c r="C642" s="10" t="s">
        <v>2849</v>
      </c>
      <c r="D642" s="11" t="s">
        <v>2850</v>
      </c>
      <c r="E642" s="12" t="s">
        <v>34</v>
      </c>
      <c r="F642" s="16">
        <v>44679</v>
      </c>
      <c r="G642" s="13" t="s">
        <v>2851</v>
      </c>
      <c r="H642" s="12" t="s">
        <v>24</v>
      </c>
      <c r="I642" s="27" t="s">
        <v>48</v>
      </c>
      <c r="J642" s="11" t="s">
        <v>49</v>
      </c>
      <c r="K642" s="13" t="s">
        <v>1177</v>
      </c>
      <c r="L642" s="14" t="s">
        <v>1337</v>
      </c>
      <c r="M642" s="12" t="s">
        <v>28</v>
      </c>
      <c r="N642" s="11" t="s">
        <v>2852</v>
      </c>
      <c r="O642" s="12" t="s">
        <v>30</v>
      </c>
      <c r="P642" s="12"/>
    </row>
    <row r="643" spans="1:16" ht="105.4">
      <c r="A643" s="9">
        <v>514</v>
      </c>
      <c r="B643" s="10" t="s">
        <v>2853</v>
      </c>
      <c r="C643" s="10" t="s">
        <v>2462</v>
      </c>
      <c r="D643" s="11" t="s">
        <v>2854</v>
      </c>
      <c r="E643" s="12" t="s">
        <v>34</v>
      </c>
      <c r="F643" s="16">
        <v>44680</v>
      </c>
      <c r="G643" s="13" t="s">
        <v>2855</v>
      </c>
      <c r="H643" s="12" t="s">
        <v>24</v>
      </c>
      <c r="I643" s="27" t="s">
        <v>48</v>
      </c>
      <c r="J643" s="19" t="s">
        <v>137</v>
      </c>
      <c r="K643" s="13" t="s">
        <v>1177</v>
      </c>
      <c r="L643" s="42" t="s">
        <v>1337</v>
      </c>
      <c r="M643" s="12" t="s">
        <v>30</v>
      </c>
      <c r="N643" s="11" t="s">
        <v>2856</v>
      </c>
      <c r="O643" s="12" t="s">
        <v>28</v>
      </c>
      <c r="P643" s="12"/>
    </row>
    <row r="644" spans="1:16" ht="118.5">
      <c r="A644" s="9">
        <v>515</v>
      </c>
      <c r="B644" s="10" t="s">
        <v>2857</v>
      </c>
      <c r="C644" s="10" t="s">
        <v>1717</v>
      </c>
      <c r="D644" s="11" t="s">
        <v>2858</v>
      </c>
      <c r="E644" s="12" t="s">
        <v>34</v>
      </c>
      <c r="F644" s="16">
        <v>44680</v>
      </c>
      <c r="G644" s="13" t="s">
        <v>2859</v>
      </c>
      <c r="H644" s="12" t="s">
        <v>24</v>
      </c>
      <c r="I644" s="27" t="s">
        <v>61</v>
      </c>
      <c r="J644" s="11" t="s">
        <v>137</v>
      </c>
      <c r="K644" s="13" t="s">
        <v>1177</v>
      </c>
      <c r="L644" s="42" t="s">
        <v>1337</v>
      </c>
      <c r="M644" s="12" t="s">
        <v>28</v>
      </c>
      <c r="N644" s="11" t="s">
        <v>2860</v>
      </c>
      <c r="O644" s="12" t="s">
        <v>30</v>
      </c>
      <c r="P644" s="12"/>
    </row>
    <row r="645" spans="1:16" ht="79.150000000000006">
      <c r="A645" s="9">
        <v>517</v>
      </c>
      <c r="B645" s="10" t="s">
        <v>2861</v>
      </c>
      <c r="C645" s="10" t="s">
        <v>2862</v>
      </c>
      <c r="D645" s="11" t="s">
        <v>2863</v>
      </c>
      <c r="E645" s="12" t="s">
        <v>34</v>
      </c>
      <c r="F645" s="16">
        <v>44684</v>
      </c>
      <c r="G645" s="13" t="s">
        <v>2864</v>
      </c>
      <c r="H645" s="12" t="s">
        <v>24</v>
      </c>
      <c r="I645" s="27" t="s">
        <v>61</v>
      </c>
      <c r="J645" s="11" t="s">
        <v>158</v>
      </c>
      <c r="K645" s="13" t="s">
        <v>1177</v>
      </c>
      <c r="L645" s="42" t="s">
        <v>1337</v>
      </c>
      <c r="M645" s="12" t="s">
        <v>28</v>
      </c>
      <c r="N645" s="11" t="s">
        <v>2865</v>
      </c>
      <c r="O645" s="12" t="s">
        <v>30</v>
      </c>
      <c r="P645" s="12"/>
    </row>
    <row r="646" spans="1:16" ht="105.4">
      <c r="A646" s="9">
        <v>518</v>
      </c>
      <c r="B646" s="10" t="s">
        <v>2866</v>
      </c>
      <c r="C646" s="10" t="s">
        <v>2867</v>
      </c>
      <c r="D646" s="11" t="s">
        <v>2868</v>
      </c>
      <c r="E646" s="12" t="s">
        <v>34</v>
      </c>
      <c r="F646" s="16">
        <v>44687</v>
      </c>
      <c r="G646" s="13" t="s">
        <v>2869</v>
      </c>
      <c r="H646" s="12" t="s">
        <v>24</v>
      </c>
      <c r="I646" s="27" t="s">
        <v>213</v>
      </c>
      <c r="J646" s="11" t="s">
        <v>158</v>
      </c>
      <c r="K646" s="13" t="s">
        <v>1177</v>
      </c>
      <c r="L646" s="42" t="s">
        <v>1337</v>
      </c>
      <c r="M646" s="12" t="s">
        <v>28</v>
      </c>
      <c r="N646" s="19" t="s">
        <v>2870</v>
      </c>
      <c r="O646" s="12" t="s">
        <v>30</v>
      </c>
      <c r="P646" s="43"/>
    </row>
    <row r="647" spans="1:16" ht="92.25">
      <c r="A647" s="9">
        <v>519</v>
      </c>
      <c r="B647" s="10" t="s">
        <v>2871</v>
      </c>
      <c r="C647" s="10" t="s">
        <v>2387</v>
      </c>
      <c r="D647" s="11" t="s">
        <v>2872</v>
      </c>
      <c r="E647" s="12" t="s">
        <v>34</v>
      </c>
      <c r="F647" s="16">
        <v>44691</v>
      </c>
      <c r="G647" s="13" t="s">
        <v>2873</v>
      </c>
      <c r="H647" s="12" t="s">
        <v>24</v>
      </c>
      <c r="I647" s="27" t="s">
        <v>61</v>
      </c>
      <c r="J647" s="11" t="s">
        <v>49</v>
      </c>
      <c r="K647" s="13" t="s">
        <v>1177</v>
      </c>
      <c r="L647" s="14" t="s">
        <v>2783</v>
      </c>
      <c r="M647" s="12" t="s">
        <v>28</v>
      </c>
      <c r="N647" s="11" t="s">
        <v>2874</v>
      </c>
      <c r="O647" s="12" t="s">
        <v>30</v>
      </c>
      <c r="P647" s="12"/>
    </row>
    <row r="648" spans="1:16" ht="92.25">
      <c r="A648" s="9">
        <v>520</v>
      </c>
      <c r="B648" s="10" t="s">
        <v>2875</v>
      </c>
      <c r="C648" s="10" t="s">
        <v>1215</v>
      </c>
      <c r="D648" s="11" t="s">
        <v>2876</v>
      </c>
      <c r="E648" s="12" t="s">
        <v>34</v>
      </c>
      <c r="F648" s="16">
        <v>44692</v>
      </c>
      <c r="G648" s="13" t="s">
        <v>2877</v>
      </c>
      <c r="H648" s="12" t="s">
        <v>24</v>
      </c>
      <c r="I648" s="27" t="s">
        <v>153</v>
      </c>
      <c r="J648" s="11" t="s">
        <v>158</v>
      </c>
      <c r="K648" s="13" t="s">
        <v>1177</v>
      </c>
      <c r="L648" s="42" t="s">
        <v>1450</v>
      </c>
      <c r="M648" s="12" t="s">
        <v>30</v>
      </c>
      <c r="N648" s="11" t="s">
        <v>2878</v>
      </c>
      <c r="O648" s="12" t="s">
        <v>30</v>
      </c>
      <c r="P648" s="12"/>
    </row>
    <row r="649" spans="1:16" ht="144.75">
      <c r="A649" s="9">
        <v>521</v>
      </c>
      <c r="B649" s="10" t="s">
        <v>2879</v>
      </c>
      <c r="C649" s="10" t="s">
        <v>2343</v>
      </c>
      <c r="D649" s="11" t="s">
        <v>2880</v>
      </c>
      <c r="E649" s="12" t="s">
        <v>34</v>
      </c>
      <c r="F649" s="16">
        <v>44693</v>
      </c>
      <c r="G649" s="13" t="s">
        <v>2881</v>
      </c>
      <c r="H649" s="12" t="s">
        <v>24</v>
      </c>
      <c r="I649" s="27" t="s">
        <v>153</v>
      </c>
      <c r="J649" s="11" t="s">
        <v>49</v>
      </c>
      <c r="K649" s="13" t="s">
        <v>1177</v>
      </c>
      <c r="L649" s="14" t="s">
        <v>1441</v>
      </c>
      <c r="M649" s="12" t="s">
        <v>28</v>
      </c>
      <c r="N649" s="11" t="s">
        <v>2882</v>
      </c>
      <c r="O649" s="12" t="s">
        <v>30</v>
      </c>
      <c r="P649" s="12"/>
    </row>
    <row r="650" spans="1:16" ht="105.4">
      <c r="A650" s="9">
        <v>522</v>
      </c>
      <c r="B650" s="10" t="s">
        <v>2121</v>
      </c>
      <c r="C650" s="10" t="s">
        <v>1366</v>
      </c>
      <c r="D650" s="11" t="s">
        <v>2883</v>
      </c>
      <c r="E650" s="12" t="s">
        <v>34</v>
      </c>
      <c r="F650" s="16">
        <v>44694</v>
      </c>
      <c r="G650" s="13" t="s">
        <v>2884</v>
      </c>
      <c r="H650" s="12" t="s">
        <v>24</v>
      </c>
      <c r="I650" s="27" t="s">
        <v>213</v>
      </c>
      <c r="J650" s="11" t="s">
        <v>137</v>
      </c>
      <c r="K650" s="13" t="s">
        <v>1177</v>
      </c>
      <c r="L650" s="14" t="s">
        <v>578</v>
      </c>
      <c r="M650" s="12" t="s">
        <v>28</v>
      </c>
      <c r="N650" s="11" t="s">
        <v>2885</v>
      </c>
      <c r="O650" s="12" t="s">
        <v>30</v>
      </c>
      <c r="P650" s="12"/>
    </row>
    <row r="651" spans="1:16" ht="118.5">
      <c r="A651" s="9">
        <v>523</v>
      </c>
      <c r="B651" s="10" t="s">
        <v>2886</v>
      </c>
      <c r="C651" s="10" t="s">
        <v>1210</v>
      </c>
      <c r="D651" s="11" t="s">
        <v>2887</v>
      </c>
      <c r="E651" s="12" t="s">
        <v>34</v>
      </c>
      <c r="F651" s="16">
        <v>44694</v>
      </c>
      <c r="G651" s="13" t="s">
        <v>2888</v>
      </c>
      <c r="H651" s="12" t="s">
        <v>24</v>
      </c>
      <c r="I651" s="27" t="s">
        <v>92</v>
      </c>
      <c r="J651" s="11" t="s">
        <v>92</v>
      </c>
      <c r="K651" s="13" t="s">
        <v>1177</v>
      </c>
      <c r="L651" s="14" t="s">
        <v>1337</v>
      </c>
      <c r="M651" s="12" t="s">
        <v>28</v>
      </c>
      <c r="N651" s="11" t="s">
        <v>2889</v>
      </c>
      <c r="O651" s="12" t="s">
        <v>28</v>
      </c>
      <c r="P651" s="12"/>
    </row>
    <row r="652" spans="1:16" ht="118.5">
      <c r="A652" s="9">
        <v>524</v>
      </c>
      <c r="B652" s="10" t="s">
        <v>2890</v>
      </c>
      <c r="C652" s="10" t="s">
        <v>2476</v>
      </c>
      <c r="D652" s="11" t="s">
        <v>2891</v>
      </c>
      <c r="E652" s="12" t="s">
        <v>34</v>
      </c>
      <c r="F652" s="16">
        <v>44697</v>
      </c>
      <c r="G652" s="13" t="s">
        <v>2892</v>
      </c>
      <c r="H652" s="12" t="s">
        <v>24</v>
      </c>
      <c r="I652" s="27" t="s">
        <v>61</v>
      </c>
      <c r="J652" s="11" t="s">
        <v>137</v>
      </c>
      <c r="K652" s="13" t="s">
        <v>1177</v>
      </c>
      <c r="L652" s="42" t="s">
        <v>1337</v>
      </c>
      <c r="M652" s="12" t="s">
        <v>30</v>
      </c>
      <c r="N652" s="11" t="s">
        <v>4314</v>
      </c>
      <c r="O652" s="12" t="s">
        <v>28</v>
      </c>
      <c r="P652" s="12"/>
    </row>
    <row r="653" spans="1:16" ht="144.75">
      <c r="A653" s="9">
        <v>526</v>
      </c>
      <c r="B653" s="10" t="s">
        <v>2893</v>
      </c>
      <c r="C653" s="10" t="s">
        <v>2894</v>
      </c>
      <c r="D653" s="11" t="s">
        <v>2895</v>
      </c>
      <c r="E653" s="12" t="s">
        <v>34</v>
      </c>
      <c r="F653" s="16">
        <v>44698</v>
      </c>
      <c r="G653" s="13" t="s">
        <v>2896</v>
      </c>
      <c r="H653" s="12" t="s">
        <v>24</v>
      </c>
      <c r="I653" s="27" t="s">
        <v>153</v>
      </c>
      <c r="J653" s="11" t="s">
        <v>49</v>
      </c>
      <c r="K653" s="13" t="s">
        <v>1177</v>
      </c>
      <c r="L653" s="14" t="s">
        <v>1178</v>
      </c>
      <c r="M653" s="12" t="s">
        <v>28</v>
      </c>
      <c r="N653" s="11" t="s">
        <v>2897</v>
      </c>
      <c r="O653" s="12" t="s">
        <v>30</v>
      </c>
      <c r="P653" s="12"/>
    </row>
    <row r="654" spans="1:16" ht="79.150000000000006">
      <c r="A654" s="9">
        <v>527</v>
      </c>
      <c r="B654" s="10" t="s">
        <v>1547</v>
      </c>
      <c r="C654" s="10" t="s">
        <v>1275</v>
      </c>
      <c r="D654" s="11" t="s">
        <v>2898</v>
      </c>
      <c r="E654" s="12" t="s">
        <v>34</v>
      </c>
      <c r="F654" s="16">
        <v>44698</v>
      </c>
      <c r="G654" s="13" t="s">
        <v>2899</v>
      </c>
      <c r="H654" s="12" t="s">
        <v>24</v>
      </c>
      <c r="I654" s="44" t="s">
        <v>48</v>
      </c>
      <c r="J654" s="11" t="s">
        <v>49</v>
      </c>
      <c r="K654" s="13" t="s">
        <v>1177</v>
      </c>
      <c r="L654" s="14" t="s">
        <v>893</v>
      </c>
      <c r="M654" s="12" t="s">
        <v>28</v>
      </c>
      <c r="N654" s="11" t="s">
        <v>2900</v>
      </c>
      <c r="O654" s="12" t="s">
        <v>30</v>
      </c>
      <c r="P654" s="12"/>
    </row>
    <row r="655" spans="1:16" ht="79.150000000000006">
      <c r="A655" s="9">
        <v>528</v>
      </c>
      <c r="B655" s="10" t="s">
        <v>2576</v>
      </c>
      <c r="C655" s="10" t="s">
        <v>2577</v>
      </c>
      <c r="D655" s="11" t="s">
        <v>2901</v>
      </c>
      <c r="E655" s="12" t="s">
        <v>34</v>
      </c>
      <c r="F655" s="16">
        <v>44706</v>
      </c>
      <c r="G655" s="13" t="s">
        <v>2902</v>
      </c>
      <c r="H655" s="12" t="s">
        <v>24</v>
      </c>
      <c r="I655" s="27" t="s">
        <v>48</v>
      </c>
      <c r="J655" s="11" t="s">
        <v>137</v>
      </c>
      <c r="K655" s="13" t="s">
        <v>1177</v>
      </c>
      <c r="L655" s="42" t="s">
        <v>1337</v>
      </c>
      <c r="M655" s="12" t="s">
        <v>28</v>
      </c>
      <c r="N655" s="11" t="s">
        <v>2903</v>
      </c>
      <c r="O655" s="12" t="s">
        <v>30</v>
      </c>
      <c r="P655" s="12"/>
    </row>
    <row r="656" spans="1:16" ht="157.9">
      <c r="A656" s="9">
        <v>529</v>
      </c>
      <c r="B656" s="10" t="s">
        <v>2027</v>
      </c>
      <c r="C656" s="10" t="s">
        <v>2028</v>
      </c>
      <c r="D656" s="11" t="s">
        <v>2904</v>
      </c>
      <c r="E656" s="12" t="s">
        <v>34</v>
      </c>
      <c r="F656" s="16">
        <v>44712</v>
      </c>
      <c r="G656" s="13" t="s">
        <v>2905</v>
      </c>
      <c r="H656" s="12" t="s">
        <v>24</v>
      </c>
      <c r="I656" s="27" t="s">
        <v>61</v>
      </c>
      <c r="J656" s="11" t="s">
        <v>92</v>
      </c>
      <c r="K656" s="13" t="s">
        <v>1177</v>
      </c>
      <c r="L656" s="14" t="s">
        <v>893</v>
      </c>
      <c r="M656" s="12" t="s">
        <v>28</v>
      </c>
      <c r="N656" s="11" t="s">
        <v>2906</v>
      </c>
      <c r="O656" s="12" t="s">
        <v>30</v>
      </c>
      <c r="P656" s="12"/>
    </row>
    <row r="657" spans="1:16" ht="157.9">
      <c r="A657" s="9">
        <v>531</v>
      </c>
      <c r="B657" s="10" t="s">
        <v>2907</v>
      </c>
      <c r="C657" s="10" t="s">
        <v>2908</v>
      </c>
      <c r="D657" s="11" t="s">
        <v>2909</v>
      </c>
      <c r="E657" s="12" t="s">
        <v>34</v>
      </c>
      <c r="F657" s="16">
        <v>44714</v>
      </c>
      <c r="G657" s="13" t="s">
        <v>2910</v>
      </c>
      <c r="H657" s="12" t="s">
        <v>24</v>
      </c>
      <c r="I657" s="27" t="s">
        <v>48</v>
      </c>
      <c r="J657" s="11" t="s">
        <v>49</v>
      </c>
      <c r="K657" s="13" t="s">
        <v>1177</v>
      </c>
      <c r="L657" s="14" t="s">
        <v>1111</v>
      </c>
      <c r="M657" s="12" t="s">
        <v>28</v>
      </c>
      <c r="N657" s="11" t="s">
        <v>2911</v>
      </c>
      <c r="O657" s="12" t="s">
        <v>30</v>
      </c>
      <c r="P657" s="12"/>
    </row>
    <row r="658" spans="1:16" ht="79.150000000000006">
      <c r="A658" s="9">
        <v>532</v>
      </c>
      <c r="B658" s="10" t="s">
        <v>1547</v>
      </c>
      <c r="C658" s="10" t="s">
        <v>1275</v>
      </c>
      <c r="D658" s="11" t="s">
        <v>2912</v>
      </c>
      <c r="E658" s="12" t="s">
        <v>34</v>
      </c>
      <c r="F658" s="16">
        <v>44715</v>
      </c>
      <c r="G658" s="13" t="s">
        <v>2913</v>
      </c>
      <c r="H658" s="12" t="s">
        <v>24</v>
      </c>
      <c r="I658" s="27" t="s">
        <v>48</v>
      </c>
      <c r="J658" s="11" t="s">
        <v>49</v>
      </c>
      <c r="K658" s="13" t="s">
        <v>1177</v>
      </c>
      <c r="L658" s="42" t="s">
        <v>1337</v>
      </c>
      <c r="M658" s="12" t="s">
        <v>28</v>
      </c>
      <c r="N658" s="11" t="s">
        <v>4388</v>
      </c>
      <c r="O658" s="12" t="s">
        <v>30</v>
      </c>
      <c r="P658" s="12"/>
    </row>
    <row r="659" spans="1:16" ht="66">
      <c r="A659" s="9">
        <v>534</v>
      </c>
      <c r="B659" s="10" t="s">
        <v>2914</v>
      </c>
      <c r="C659" s="10" t="s">
        <v>1215</v>
      </c>
      <c r="D659" s="11" t="s">
        <v>2915</v>
      </c>
      <c r="E659" s="12" t="s">
        <v>34</v>
      </c>
      <c r="F659" s="16">
        <v>44718</v>
      </c>
      <c r="G659" s="13" t="s">
        <v>2916</v>
      </c>
      <c r="H659" s="12" t="s">
        <v>24</v>
      </c>
      <c r="I659" s="27" t="s">
        <v>2917</v>
      </c>
      <c r="J659" s="11" t="s">
        <v>158</v>
      </c>
      <c r="K659" s="13" t="s">
        <v>1177</v>
      </c>
      <c r="L659" s="14" t="s">
        <v>2918</v>
      </c>
      <c r="M659" s="12" t="s">
        <v>30</v>
      </c>
      <c r="N659" s="11" t="s">
        <v>4389</v>
      </c>
      <c r="O659" s="12" t="s">
        <v>30</v>
      </c>
      <c r="P659" s="12"/>
    </row>
    <row r="660" spans="1:16" ht="79.150000000000006">
      <c r="A660" s="9">
        <v>536</v>
      </c>
      <c r="B660" s="10" t="s">
        <v>2919</v>
      </c>
      <c r="C660" s="10" t="s">
        <v>2920</v>
      </c>
      <c r="D660" s="11" t="s">
        <v>2921</v>
      </c>
      <c r="E660" s="12" t="s">
        <v>34</v>
      </c>
      <c r="F660" s="16">
        <v>44720</v>
      </c>
      <c r="G660" s="13" t="s">
        <v>2922</v>
      </c>
      <c r="H660" s="12" t="s">
        <v>24</v>
      </c>
      <c r="I660" s="27" t="s">
        <v>48</v>
      </c>
      <c r="J660" s="11" t="s">
        <v>158</v>
      </c>
      <c r="K660" s="13" t="s">
        <v>1177</v>
      </c>
      <c r="L660" s="42" t="s">
        <v>1337</v>
      </c>
      <c r="M660" s="12" t="s">
        <v>28</v>
      </c>
      <c r="N660" s="11" t="s">
        <v>2923</v>
      </c>
      <c r="O660" s="12" t="s">
        <v>30</v>
      </c>
      <c r="P660" s="12"/>
    </row>
    <row r="661" spans="1:16" ht="92.25">
      <c r="A661" s="9">
        <v>537</v>
      </c>
      <c r="B661" s="10" t="s">
        <v>2924</v>
      </c>
      <c r="C661" s="10" t="s">
        <v>2619</v>
      </c>
      <c r="D661" s="11" t="s">
        <v>2925</v>
      </c>
      <c r="E661" s="12" t="s">
        <v>34</v>
      </c>
      <c r="F661" s="16">
        <v>44722</v>
      </c>
      <c r="G661" s="13" t="s">
        <v>2926</v>
      </c>
      <c r="H661" s="12" t="s">
        <v>24</v>
      </c>
      <c r="I661" s="27" t="s">
        <v>48</v>
      </c>
      <c r="J661" s="11" t="s">
        <v>158</v>
      </c>
      <c r="K661" s="13" t="s">
        <v>1177</v>
      </c>
      <c r="L661" s="14" t="s">
        <v>893</v>
      </c>
      <c r="M661" s="12" t="s">
        <v>30</v>
      </c>
      <c r="N661" s="11" t="s">
        <v>2927</v>
      </c>
      <c r="O661" s="12" t="s">
        <v>30</v>
      </c>
      <c r="P661" s="12"/>
    </row>
    <row r="662" spans="1:16" ht="118.5">
      <c r="A662" s="9">
        <v>538</v>
      </c>
      <c r="B662" s="10" t="s">
        <v>2928</v>
      </c>
      <c r="C662" s="10" t="s">
        <v>1669</v>
      </c>
      <c r="D662" s="11" t="s">
        <v>2929</v>
      </c>
      <c r="E662" s="12" t="s">
        <v>34</v>
      </c>
      <c r="F662" s="16">
        <v>44728</v>
      </c>
      <c r="G662" s="13" t="s">
        <v>2930</v>
      </c>
      <c r="H662" s="12" t="s">
        <v>24</v>
      </c>
      <c r="I662" s="27" t="s">
        <v>2931</v>
      </c>
      <c r="J662" s="11" t="s">
        <v>137</v>
      </c>
      <c r="K662" s="13" t="s">
        <v>1177</v>
      </c>
      <c r="L662" s="42" t="s">
        <v>1337</v>
      </c>
      <c r="M662" s="12" t="s">
        <v>28</v>
      </c>
      <c r="N662" s="11" t="s">
        <v>2932</v>
      </c>
      <c r="O662" s="12" t="s">
        <v>30</v>
      </c>
      <c r="P662" s="12"/>
    </row>
    <row r="663" spans="1:16" ht="105.4">
      <c r="A663" s="9">
        <v>540</v>
      </c>
      <c r="B663" s="10" t="s">
        <v>2933</v>
      </c>
      <c r="C663" s="10" t="s">
        <v>1606</v>
      </c>
      <c r="D663" s="11" t="s">
        <v>2934</v>
      </c>
      <c r="E663" s="12" t="s">
        <v>34</v>
      </c>
      <c r="F663" s="16">
        <v>44729</v>
      </c>
      <c r="G663" s="13" t="s">
        <v>2935</v>
      </c>
      <c r="H663" s="12" t="s">
        <v>24</v>
      </c>
      <c r="I663" s="27" t="s">
        <v>92</v>
      </c>
      <c r="J663" s="11" t="s">
        <v>92</v>
      </c>
      <c r="K663" s="13" t="s">
        <v>1177</v>
      </c>
      <c r="L663" s="14" t="s">
        <v>4311</v>
      </c>
      <c r="M663" s="12" t="s">
        <v>28</v>
      </c>
      <c r="N663" s="11" t="s">
        <v>2936</v>
      </c>
      <c r="O663" s="12" t="s">
        <v>30</v>
      </c>
      <c r="P663" s="12"/>
    </row>
    <row r="664" spans="1:16" ht="118.5">
      <c r="A664" s="9">
        <v>541</v>
      </c>
      <c r="B664" s="10" t="s">
        <v>2937</v>
      </c>
      <c r="C664" s="10" t="s">
        <v>2232</v>
      </c>
      <c r="D664" s="11" t="s">
        <v>2938</v>
      </c>
      <c r="E664" s="12" t="s">
        <v>34</v>
      </c>
      <c r="F664" s="16">
        <v>44729</v>
      </c>
      <c r="G664" s="13" t="s">
        <v>2939</v>
      </c>
      <c r="H664" s="12" t="s">
        <v>24</v>
      </c>
      <c r="I664" s="27" t="s">
        <v>153</v>
      </c>
      <c r="J664" s="11" t="s">
        <v>158</v>
      </c>
      <c r="K664" s="13" t="s">
        <v>1177</v>
      </c>
      <c r="L664" s="42" t="s">
        <v>1450</v>
      </c>
      <c r="M664" s="12" t="s">
        <v>28</v>
      </c>
      <c r="N664" s="20" t="s">
        <v>4390</v>
      </c>
      <c r="O664" s="12" t="s">
        <v>30</v>
      </c>
      <c r="P664" s="12"/>
    </row>
    <row r="665" spans="1:16" ht="92.25">
      <c r="A665" s="9">
        <v>542</v>
      </c>
      <c r="B665" s="10" t="s">
        <v>2940</v>
      </c>
      <c r="C665" s="10" t="s">
        <v>2941</v>
      </c>
      <c r="D665" s="11" t="s">
        <v>2942</v>
      </c>
      <c r="E665" s="12" t="s">
        <v>34</v>
      </c>
      <c r="F665" s="16">
        <v>44733</v>
      </c>
      <c r="G665" s="13" t="s">
        <v>2943</v>
      </c>
      <c r="H665" s="12" t="s">
        <v>24</v>
      </c>
      <c r="I665" s="27" t="s">
        <v>153</v>
      </c>
      <c r="J665" s="11" t="s">
        <v>49</v>
      </c>
      <c r="K665" s="13" t="s">
        <v>1177</v>
      </c>
      <c r="L665" s="42" t="s">
        <v>1450</v>
      </c>
      <c r="M665" s="12" t="s">
        <v>30</v>
      </c>
      <c r="N665" s="11" t="s">
        <v>2944</v>
      </c>
      <c r="O665" s="12" t="s">
        <v>28</v>
      </c>
      <c r="P665" s="12"/>
    </row>
    <row r="666" spans="1:16" ht="118.5">
      <c r="A666" s="9">
        <v>543</v>
      </c>
      <c r="B666" s="10" t="s">
        <v>2945</v>
      </c>
      <c r="C666" s="10" t="s">
        <v>2946</v>
      </c>
      <c r="D666" s="11" t="s">
        <v>2947</v>
      </c>
      <c r="E666" s="12" t="s">
        <v>34</v>
      </c>
      <c r="F666" s="16">
        <v>44735</v>
      </c>
      <c r="G666" s="13" t="s">
        <v>2948</v>
      </c>
      <c r="H666" s="12" t="s">
        <v>24</v>
      </c>
      <c r="I666" s="27" t="s">
        <v>61</v>
      </c>
      <c r="J666" s="11" t="s">
        <v>49</v>
      </c>
      <c r="K666" s="13" t="s">
        <v>1177</v>
      </c>
      <c r="L666" s="14" t="s">
        <v>893</v>
      </c>
      <c r="M666" s="12" t="s">
        <v>28</v>
      </c>
      <c r="N666" s="11" t="s">
        <v>2949</v>
      </c>
      <c r="O666" s="12" t="s">
        <v>30</v>
      </c>
      <c r="P666" s="12"/>
    </row>
    <row r="667" spans="1:16" ht="105.4">
      <c r="A667" s="9">
        <v>544</v>
      </c>
      <c r="B667" s="10" t="s">
        <v>2950</v>
      </c>
      <c r="C667" s="10" t="s">
        <v>1210</v>
      </c>
      <c r="D667" s="11" t="s">
        <v>2951</v>
      </c>
      <c r="E667" s="12" t="s">
        <v>34</v>
      </c>
      <c r="F667" s="16">
        <v>44736</v>
      </c>
      <c r="G667" s="13" t="s">
        <v>2952</v>
      </c>
      <c r="H667" s="12" t="s">
        <v>24</v>
      </c>
      <c r="I667" s="27" t="s">
        <v>48</v>
      </c>
      <c r="J667" s="11" t="s">
        <v>92</v>
      </c>
      <c r="K667" s="13" t="s">
        <v>1177</v>
      </c>
      <c r="L667" s="14" t="s">
        <v>1337</v>
      </c>
      <c r="M667" s="12" t="s">
        <v>30</v>
      </c>
      <c r="N667" s="11" t="s">
        <v>4337</v>
      </c>
      <c r="O667" s="12" t="s">
        <v>28</v>
      </c>
      <c r="P667" s="12"/>
    </row>
    <row r="668" spans="1:16" ht="79.150000000000006">
      <c r="A668" s="9">
        <v>545</v>
      </c>
      <c r="B668" s="10" t="s">
        <v>2953</v>
      </c>
      <c r="C668" s="10" t="s">
        <v>2765</v>
      </c>
      <c r="D668" s="11" t="s">
        <v>2954</v>
      </c>
      <c r="E668" s="12" t="s">
        <v>34</v>
      </c>
      <c r="F668" s="16">
        <v>44739</v>
      </c>
      <c r="G668" s="13" t="s">
        <v>2955</v>
      </c>
      <c r="H668" s="12" t="s">
        <v>24</v>
      </c>
      <c r="I668" s="27" t="s">
        <v>153</v>
      </c>
      <c r="J668" s="11" t="s">
        <v>137</v>
      </c>
      <c r="K668" s="13" t="s">
        <v>1177</v>
      </c>
      <c r="L668" s="42" t="s">
        <v>1450</v>
      </c>
      <c r="M668" s="12" t="s">
        <v>28</v>
      </c>
      <c r="N668" s="11" t="s">
        <v>2956</v>
      </c>
      <c r="O668" s="12" t="s">
        <v>28</v>
      </c>
      <c r="P668" s="12"/>
    </row>
    <row r="669" spans="1:16" ht="92.25">
      <c r="A669" s="9">
        <v>546</v>
      </c>
      <c r="B669" s="10" t="s">
        <v>1510</v>
      </c>
      <c r="C669" s="10" t="s">
        <v>2765</v>
      </c>
      <c r="D669" s="11" t="s">
        <v>2957</v>
      </c>
      <c r="E669" s="12" t="s">
        <v>34</v>
      </c>
      <c r="F669" s="16">
        <v>44739</v>
      </c>
      <c r="G669" s="13" t="s">
        <v>2958</v>
      </c>
      <c r="H669" s="12" t="s">
        <v>24</v>
      </c>
      <c r="I669" s="27" t="s">
        <v>153</v>
      </c>
      <c r="J669" s="11" t="s">
        <v>137</v>
      </c>
      <c r="K669" s="13" t="s">
        <v>1177</v>
      </c>
      <c r="L669" s="42" t="s">
        <v>1450</v>
      </c>
      <c r="M669" s="12" t="s">
        <v>28</v>
      </c>
      <c r="N669" s="11" t="s">
        <v>2956</v>
      </c>
      <c r="O669" s="12" t="s">
        <v>30</v>
      </c>
      <c r="P669" s="12"/>
    </row>
    <row r="670" spans="1:16" ht="79.150000000000006">
      <c r="A670" s="9">
        <v>547</v>
      </c>
      <c r="B670" s="10" t="s">
        <v>2959</v>
      </c>
      <c r="C670" s="10" t="s">
        <v>2378</v>
      </c>
      <c r="D670" s="11" t="s">
        <v>2960</v>
      </c>
      <c r="E670" s="12" t="s">
        <v>34</v>
      </c>
      <c r="F670" s="16">
        <v>44741</v>
      </c>
      <c r="G670" s="13" t="s">
        <v>2961</v>
      </c>
      <c r="H670" s="12" t="s">
        <v>24</v>
      </c>
      <c r="I670" s="27" t="s">
        <v>153</v>
      </c>
      <c r="J670" s="11" t="s">
        <v>158</v>
      </c>
      <c r="K670" s="13" t="s">
        <v>1177</v>
      </c>
      <c r="L670" s="42" t="s">
        <v>1450</v>
      </c>
      <c r="M670" s="12" t="s">
        <v>28</v>
      </c>
      <c r="N670" s="11" t="s">
        <v>2962</v>
      </c>
      <c r="O670" s="12" t="s">
        <v>30</v>
      </c>
      <c r="P670" s="12"/>
    </row>
    <row r="671" spans="1:16" ht="118.5">
      <c r="A671" s="9">
        <v>550</v>
      </c>
      <c r="B671" s="10" t="s">
        <v>2963</v>
      </c>
      <c r="C671" s="10" t="s">
        <v>2964</v>
      </c>
      <c r="D671" s="11" t="s">
        <v>2965</v>
      </c>
      <c r="E671" s="12" t="s">
        <v>34</v>
      </c>
      <c r="F671" s="16">
        <v>44750</v>
      </c>
      <c r="G671" s="13" t="s">
        <v>2966</v>
      </c>
      <c r="H671" s="12" t="s">
        <v>24</v>
      </c>
      <c r="I671" s="27" t="s">
        <v>48</v>
      </c>
      <c r="J671" s="11" t="s">
        <v>158</v>
      </c>
      <c r="K671" s="13" t="s">
        <v>1177</v>
      </c>
      <c r="L671" s="14" t="s">
        <v>578</v>
      </c>
      <c r="M671" s="12" t="s">
        <v>28</v>
      </c>
      <c r="N671" s="20" t="s">
        <v>4391</v>
      </c>
      <c r="O671" s="12" t="s">
        <v>30</v>
      </c>
      <c r="P671" s="12"/>
    </row>
    <row r="672" spans="1:16" ht="118.5">
      <c r="A672" s="9">
        <v>551</v>
      </c>
      <c r="B672" s="10" t="s">
        <v>2721</v>
      </c>
      <c r="C672" s="10" t="s">
        <v>1210</v>
      </c>
      <c r="D672" s="11" t="s">
        <v>2967</v>
      </c>
      <c r="E672" s="12" t="s">
        <v>34</v>
      </c>
      <c r="F672" s="16">
        <v>44755</v>
      </c>
      <c r="G672" s="13" t="s">
        <v>2968</v>
      </c>
      <c r="H672" s="12" t="s">
        <v>24</v>
      </c>
      <c r="I672" s="27" t="s">
        <v>48</v>
      </c>
      <c r="J672" s="11" t="s">
        <v>137</v>
      </c>
      <c r="K672" s="13" t="s">
        <v>1177</v>
      </c>
      <c r="L672" s="14" t="s">
        <v>1337</v>
      </c>
      <c r="M672" s="12" t="s">
        <v>30</v>
      </c>
      <c r="N672" s="11" t="s">
        <v>2969</v>
      </c>
      <c r="O672" s="12" t="s">
        <v>30</v>
      </c>
      <c r="P672" s="12"/>
    </row>
    <row r="673" spans="1:16" ht="79.150000000000006">
      <c r="A673" s="9">
        <v>558</v>
      </c>
      <c r="B673" s="10" t="s">
        <v>2213</v>
      </c>
      <c r="C673" s="10" t="s">
        <v>2619</v>
      </c>
      <c r="D673" s="11" t="s">
        <v>2970</v>
      </c>
      <c r="E673" s="12" t="s">
        <v>34</v>
      </c>
      <c r="F673" s="16">
        <v>44761</v>
      </c>
      <c r="G673" s="13" t="s">
        <v>2971</v>
      </c>
      <c r="H673" s="12" t="s">
        <v>24</v>
      </c>
      <c r="I673" s="27" t="s">
        <v>153</v>
      </c>
      <c r="J673" s="11" t="s">
        <v>205</v>
      </c>
      <c r="K673" s="13" t="s">
        <v>1177</v>
      </c>
      <c r="L673" s="14" t="s">
        <v>893</v>
      </c>
      <c r="M673" s="12" t="s">
        <v>30</v>
      </c>
      <c r="N673" s="11" t="s">
        <v>4337</v>
      </c>
      <c r="O673" s="12" t="s">
        <v>30</v>
      </c>
      <c r="P673" s="12"/>
    </row>
    <row r="674" spans="1:16" ht="92.25">
      <c r="A674" s="9">
        <v>559</v>
      </c>
      <c r="B674" s="10" t="s">
        <v>2972</v>
      </c>
      <c r="C674" s="10" t="s">
        <v>2973</v>
      </c>
      <c r="D674" s="11" t="s">
        <v>2974</v>
      </c>
      <c r="E674" s="12" t="s">
        <v>34</v>
      </c>
      <c r="F674" s="16">
        <v>44762</v>
      </c>
      <c r="G674" s="13" t="s">
        <v>2975</v>
      </c>
      <c r="H674" s="12" t="s">
        <v>24</v>
      </c>
      <c r="I674" s="27" t="s">
        <v>61</v>
      </c>
      <c r="J674" s="11" t="s">
        <v>49</v>
      </c>
      <c r="K674" s="13" t="s">
        <v>1177</v>
      </c>
      <c r="L674" s="14" t="s">
        <v>1188</v>
      </c>
      <c r="M674" s="12" t="s">
        <v>30</v>
      </c>
      <c r="N674" s="11" t="s">
        <v>2976</v>
      </c>
      <c r="O674" s="12" t="s">
        <v>30</v>
      </c>
      <c r="P674" s="12"/>
    </row>
    <row r="675" spans="1:16" ht="92.25">
      <c r="A675" s="9">
        <v>561</v>
      </c>
      <c r="B675" s="10" t="s">
        <v>2977</v>
      </c>
      <c r="C675" s="10" t="s">
        <v>1195</v>
      </c>
      <c r="D675" s="11" t="s">
        <v>2978</v>
      </c>
      <c r="E675" s="12" t="s">
        <v>34</v>
      </c>
      <c r="F675" s="16">
        <v>44764</v>
      </c>
      <c r="G675" s="13" t="s">
        <v>2979</v>
      </c>
      <c r="H675" s="12" t="s">
        <v>24</v>
      </c>
      <c r="I675" s="27" t="s">
        <v>153</v>
      </c>
      <c r="J675" s="11" t="s">
        <v>49</v>
      </c>
      <c r="K675" s="13" t="s">
        <v>1177</v>
      </c>
      <c r="L675" s="42" t="s">
        <v>1450</v>
      </c>
      <c r="M675" s="12" t="s">
        <v>30</v>
      </c>
      <c r="N675" s="11" t="s">
        <v>4337</v>
      </c>
      <c r="O675" s="12" t="s">
        <v>30</v>
      </c>
      <c r="P675" s="12"/>
    </row>
    <row r="676" spans="1:16" ht="105.4">
      <c r="A676" s="9">
        <v>563</v>
      </c>
      <c r="B676" s="10" t="s">
        <v>2980</v>
      </c>
      <c r="C676" s="10" t="s">
        <v>397</v>
      </c>
      <c r="D676" s="11" t="s">
        <v>2981</v>
      </c>
      <c r="E676" s="12" t="s">
        <v>34</v>
      </c>
      <c r="F676" s="16">
        <v>44767</v>
      </c>
      <c r="G676" s="13" t="s">
        <v>2982</v>
      </c>
      <c r="H676" s="12" t="s">
        <v>24</v>
      </c>
      <c r="I676" s="27" t="s">
        <v>153</v>
      </c>
      <c r="J676" s="11" t="s">
        <v>137</v>
      </c>
      <c r="K676" s="13" t="s">
        <v>1177</v>
      </c>
      <c r="L676" s="14" t="s">
        <v>893</v>
      </c>
      <c r="M676" s="12" t="s">
        <v>28</v>
      </c>
      <c r="N676" s="11" t="s">
        <v>201</v>
      </c>
      <c r="O676" s="12" t="s">
        <v>30</v>
      </c>
      <c r="P676" s="12"/>
    </row>
    <row r="677" spans="1:16" ht="79.150000000000006">
      <c r="A677" s="9">
        <v>565</v>
      </c>
      <c r="B677" s="10" t="s">
        <v>2924</v>
      </c>
      <c r="C677" s="10" t="s">
        <v>2619</v>
      </c>
      <c r="D677" s="11" t="s">
        <v>2983</v>
      </c>
      <c r="E677" s="12" t="s">
        <v>34</v>
      </c>
      <c r="F677" s="16">
        <v>44770</v>
      </c>
      <c r="G677" s="13" t="s">
        <v>2984</v>
      </c>
      <c r="H677" s="12" t="s">
        <v>24</v>
      </c>
      <c r="I677" s="27" t="s">
        <v>48</v>
      </c>
      <c r="J677" s="11" t="s">
        <v>158</v>
      </c>
      <c r="K677" s="13" t="s">
        <v>1177</v>
      </c>
      <c r="L677" s="14" t="s">
        <v>893</v>
      </c>
      <c r="M677" s="12" t="s">
        <v>30</v>
      </c>
      <c r="N677" s="11" t="s">
        <v>4337</v>
      </c>
      <c r="O677" s="12" t="s">
        <v>30</v>
      </c>
      <c r="P677" s="12"/>
    </row>
    <row r="678" spans="1:16" ht="144.75">
      <c r="A678" s="9">
        <v>566</v>
      </c>
      <c r="B678" s="10" t="s">
        <v>2985</v>
      </c>
      <c r="C678" s="10" t="s">
        <v>1350</v>
      </c>
      <c r="D678" s="11" t="s">
        <v>2986</v>
      </c>
      <c r="E678" s="12" t="s">
        <v>34</v>
      </c>
      <c r="F678" s="16">
        <v>44770</v>
      </c>
      <c r="G678" s="13" t="s">
        <v>2987</v>
      </c>
      <c r="H678" s="12" t="s">
        <v>24</v>
      </c>
      <c r="I678" s="27" t="s">
        <v>61</v>
      </c>
      <c r="J678" s="11" t="s">
        <v>49</v>
      </c>
      <c r="K678" s="13" t="s">
        <v>1177</v>
      </c>
      <c r="L678" s="14" t="s">
        <v>1188</v>
      </c>
      <c r="M678" s="12" t="s">
        <v>28</v>
      </c>
      <c r="N678" s="11" t="s">
        <v>2988</v>
      </c>
      <c r="O678" s="12" t="s">
        <v>30</v>
      </c>
      <c r="P678" s="11"/>
    </row>
    <row r="679" spans="1:16" ht="105.4">
      <c r="A679" s="9">
        <v>567</v>
      </c>
      <c r="B679" s="10" t="s">
        <v>1644</v>
      </c>
      <c r="C679" s="10" t="s">
        <v>1814</v>
      </c>
      <c r="D679" s="11" t="s">
        <v>2989</v>
      </c>
      <c r="E679" s="12" t="s">
        <v>34</v>
      </c>
      <c r="F679" s="16">
        <v>44771</v>
      </c>
      <c r="G679" s="13" t="s">
        <v>2990</v>
      </c>
      <c r="H679" s="12" t="s">
        <v>24</v>
      </c>
      <c r="I679" s="27" t="s">
        <v>48</v>
      </c>
      <c r="J679" s="11" t="s">
        <v>137</v>
      </c>
      <c r="K679" s="13" t="s">
        <v>1177</v>
      </c>
      <c r="L679" s="42" t="s">
        <v>1337</v>
      </c>
      <c r="M679" s="12" t="s">
        <v>28</v>
      </c>
      <c r="N679" s="11" t="s">
        <v>2991</v>
      </c>
      <c r="O679" s="12" t="s">
        <v>30</v>
      </c>
      <c r="P679" s="12"/>
    </row>
    <row r="680" spans="1:16" ht="79.150000000000006">
      <c r="A680" s="9">
        <v>568</v>
      </c>
      <c r="B680" s="10" t="s">
        <v>2992</v>
      </c>
      <c r="C680" s="10" t="s">
        <v>2993</v>
      </c>
      <c r="D680" s="11" t="s">
        <v>2994</v>
      </c>
      <c r="E680" s="12" t="s">
        <v>34</v>
      </c>
      <c r="F680" s="16">
        <v>44771</v>
      </c>
      <c r="G680" s="13" t="s">
        <v>2995</v>
      </c>
      <c r="H680" s="12" t="s">
        <v>24</v>
      </c>
      <c r="I680" s="27" t="s">
        <v>153</v>
      </c>
      <c r="J680" s="11" t="s">
        <v>137</v>
      </c>
      <c r="K680" s="13" t="s">
        <v>1177</v>
      </c>
      <c r="L680" s="14" t="s">
        <v>1111</v>
      </c>
      <c r="M680" s="12" t="s">
        <v>30</v>
      </c>
      <c r="N680" s="11" t="s">
        <v>4337</v>
      </c>
      <c r="O680" s="12" t="s">
        <v>30</v>
      </c>
      <c r="P680" s="12"/>
    </row>
    <row r="681" spans="1:16" ht="79.150000000000006">
      <c r="A681" s="9">
        <v>569</v>
      </c>
      <c r="B681" s="10" t="s">
        <v>2996</v>
      </c>
      <c r="C681" s="10" t="s">
        <v>2398</v>
      </c>
      <c r="D681" s="11" t="s">
        <v>2997</v>
      </c>
      <c r="E681" s="12" t="s">
        <v>34</v>
      </c>
      <c r="F681" s="16">
        <v>44776</v>
      </c>
      <c r="G681" s="13" t="s">
        <v>2998</v>
      </c>
      <c r="H681" s="12" t="s">
        <v>24</v>
      </c>
      <c r="I681" s="27" t="s">
        <v>48</v>
      </c>
      <c r="J681" s="11" t="s">
        <v>49</v>
      </c>
      <c r="K681" s="13" t="s">
        <v>1177</v>
      </c>
      <c r="L681" s="14" t="s">
        <v>1441</v>
      </c>
      <c r="M681" s="12" t="s">
        <v>30</v>
      </c>
      <c r="N681" s="11" t="s">
        <v>4337</v>
      </c>
      <c r="O681" s="12" t="s">
        <v>30</v>
      </c>
      <c r="P681" s="43"/>
    </row>
    <row r="682" spans="1:16" ht="79.150000000000006">
      <c r="A682" s="9">
        <v>570</v>
      </c>
      <c r="B682" s="10" t="s">
        <v>2792</v>
      </c>
      <c r="C682" s="10" t="s">
        <v>2793</v>
      </c>
      <c r="D682" s="11" t="s">
        <v>2999</v>
      </c>
      <c r="E682" s="12" t="s">
        <v>34</v>
      </c>
      <c r="F682" s="16">
        <v>44776</v>
      </c>
      <c r="G682" s="13" t="s">
        <v>3000</v>
      </c>
      <c r="H682" s="12" t="s">
        <v>24</v>
      </c>
      <c r="I682" s="27" t="s">
        <v>61</v>
      </c>
      <c r="J682" s="11" t="s">
        <v>49</v>
      </c>
      <c r="K682" s="13" t="s">
        <v>1177</v>
      </c>
      <c r="L682" s="14" t="s">
        <v>1111</v>
      </c>
      <c r="M682" s="12" t="s">
        <v>30</v>
      </c>
      <c r="N682" s="11" t="s">
        <v>4337</v>
      </c>
      <c r="O682" s="12" t="s">
        <v>30</v>
      </c>
      <c r="P682" s="12"/>
    </row>
    <row r="683" spans="1:16" ht="79.150000000000006">
      <c r="A683" s="9">
        <v>571</v>
      </c>
      <c r="B683" s="10" t="s">
        <v>3001</v>
      </c>
      <c r="C683" s="10" t="s">
        <v>3002</v>
      </c>
      <c r="D683" s="11" t="s">
        <v>3003</v>
      </c>
      <c r="E683" s="12" t="s">
        <v>34</v>
      </c>
      <c r="F683" s="70">
        <v>44781</v>
      </c>
      <c r="G683" s="13" t="s">
        <v>3004</v>
      </c>
      <c r="H683" s="12" t="s">
        <v>24</v>
      </c>
      <c r="I683" s="27" t="s">
        <v>61</v>
      </c>
      <c r="J683" s="11" t="s">
        <v>137</v>
      </c>
      <c r="K683" s="13" t="s">
        <v>1177</v>
      </c>
      <c r="L683" s="14" t="s">
        <v>893</v>
      </c>
      <c r="M683" s="12" t="s">
        <v>30</v>
      </c>
      <c r="N683" s="11" t="s">
        <v>4337</v>
      </c>
      <c r="O683" s="12" t="s">
        <v>30</v>
      </c>
      <c r="P683" s="12"/>
    </row>
    <row r="684" spans="1:16" ht="102">
      <c r="A684" s="9">
        <v>572</v>
      </c>
      <c r="B684" s="10" t="s">
        <v>1712</v>
      </c>
      <c r="C684" s="10" t="s">
        <v>2829</v>
      </c>
      <c r="D684" s="52" t="s">
        <v>3005</v>
      </c>
      <c r="E684" s="12" t="s">
        <v>34</v>
      </c>
      <c r="F684" s="16">
        <v>44784</v>
      </c>
      <c r="G684" s="13" t="s">
        <v>3006</v>
      </c>
      <c r="H684" s="12" t="s">
        <v>24</v>
      </c>
      <c r="I684" s="27" t="s">
        <v>48</v>
      </c>
      <c r="J684" s="11" t="s">
        <v>49</v>
      </c>
      <c r="K684" s="13" t="s">
        <v>1177</v>
      </c>
      <c r="L684" s="14" t="s">
        <v>1178</v>
      </c>
      <c r="M684" s="12" t="s">
        <v>30</v>
      </c>
      <c r="N684" s="11" t="s">
        <v>3007</v>
      </c>
      <c r="O684" s="12" t="s">
        <v>30</v>
      </c>
      <c r="P684" s="12"/>
    </row>
    <row r="685" spans="1:16" ht="89.25">
      <c r="A685" s="9">
        <v>573</v>
      </c>
      <c r="B685" s="10" t="s">
        <v>3008</v>
      </c>
      <c r="C685" s="10" t="s">
        <v>3009</v>
      </c>
      <c r="D685" s="52" t="s">
        <v>3010</v>
      </c>
      <c r="E685" s="12" t="s">
        <v>34</v>
      </c>
      <c r="F685" s="16">
        <v>44785</v>
      </c>
      <c r="G685" s="13" t="s">
        <v>3011</v>
      </c>
      <c r="H685" s="12" t="s">
        <v>24</v>
      </c>
      <c r="I685" s="27" t="s">
        <v>153</v>
      </c>
      <c r="J685" s="11" t="s">
        <v>92</v>
      </c>
      <c r="K685" s="13" t="s">
        <v>1177</v>
      </c>
      <c r="L685" s="14" t="s">
        <v>893</v>
      </c>
      <c r="M685" s="12" t="s">
        <v>30</v>
      </c>
      <c r="N685" s="11" t="s">
        <v>4337</v>
      </c>
      <c r="O685" s="12" t="s">
        <v>30</v>
      </c>
      <c r="P685" s="12"/>
    </row>
    <row r="686" spans="1:16" ht="79.150000000000006">
      <c r="A686" s="9">
        <v>575</v>
      </c>
      <c r="B686" s="10" t="s">
        <v>3012</v>
      </c>
      <c r="C686" s="10" t="s">
        <v>1210</v>
      </c>
      <c r="D686" s="11" t="s">
        <v>3013</v>
      </c>
      <c r="E686" s="12" t="s">
        <v>34</v>
      </c>
      <c r="F686" s="16">
        <v>44792</v>
      </c>
      <c r="G686" s="13" t="s">
        <v>3014</v>
      </c>
      <c r="H686" s="12" t="s">
        <v>24</v>
      </c>
      <c r="I686" s="44" t="s">
        <v>153</v>
      </c>
      <c r="J686" s="11" t="s">
        <v>137</v>
      </c>
      <c r="K686" s="13" t="s">
        <v>1177</v>
      </c>
      <c r="L686" s="14" t="s">
        <v>1450</v>
      </c>
      <c r="M686" s="12" t="s">
        <v>30</v>
      </c>
      <c r="N686" s="11" t="s">
        <v>4337</v>
      </c>
      <c r="O686" s="12" t="s">
        <v>30</v>
      </c>
      <c r="P686" s="12"/>
    </row>
    <row r="687" spans="1:16" ht="79.150000000000006">
      <c r="A687" s="9">
        <v>576</v>
      </c>
      <c r="B687" s="10" t="s">
        <v>2377</v>
      </c>
      <c r="C687" s="10" t="s">
        <v>2378</v>
      </c>
      <c r="D687" s="11" t="s">
        <v>3015</v>
      </c>
      <c r="E687" s="12" t="s">
        <v>34</v>
      </c>
      <c r="F687" s="16">
        <v>44795</v>
      </c>
      <c r="G687" s="13" t="s">
        <v>3016</v>
      </c>
      <c r="H687" s="12" t="s">
        <v>24</v>
      </c>
      <c r="I687" s="44" t="s">
        <v>153</v>
      </c>
      <c r="J687" s="11" t="s">
        <v>158</v>
      </c>
      <c r="K687" s="13" t="s">
        <v>1177</v>
      </c>
      <c r="L687" s="14" t="s">
        <v>1450</v>
      </c>
      <c r="M687" s="12" t="s">
        <v>30</v>
      </c>
      <c r="N687" s="11" t="s">
        <v>4337</v>
      </c>
      <c r="O687" s="12" t="s">
        <v>30</v>
      </c>
      <c r="P687" s="12"/>
    </row>
    <row r="688" spans="1:16" ht="92.25">
      <c r="A688" s="9">
        <v>577</v>
      </c>
      <c r="B688" s="10" t="s">
        <v>3017</v>
      </c>
      <c r="C688" s="10" t="s">
        <v>2139</v>
      </c>
      <c r="D688" s="11" t="s">
        <v>3018</v>
      </c>
      <c r="E688" s="12" t="s">
        <v>34</v>
      </c>
      <c r="F688" s="16">
        <v>44797</v>
      </c>
      <c r="G688" s="13" t="s">
        <v>3019</v>
      </c>
      <c r="H688" s="12" t="s">
        <v>24</v>
      </c>
      <c r="I688" s="44" t="s">
        <v>48</v>
      </c>
      <c r="J688" s="11" t="s">
        <v>49</v>
      </c>
      <c r="K688" s="13" t="s">
        <v>1177</v>
      </c>
      <c r="L688" s="14" t="s">
        <v>1441</v>
      </c>
      <c r="M688" s="12" t="s">
        <v>30</v>
      </c>
      <c r="N688" s="11" t="s">
        <v>4337</v>
      </c>
      <c r="O688" s="12" t="s">
        <v>30</v>
      </c>
      <c r="P688" s="12"/>
    </row>
    <row r="689" spans="1:16" ht="105.4">
      <c r="A689" s="9">
        <v>578</v>
      </c>
      <c r="B689" s="10" t="s">
        <v>3020</v>
      </c>
      <c r="C689" s="10" t="s">
        <v>3021</v>
      </c>
      <c r="D689" s="11" t="s">
        <v>3022</v>
      </c>
      <c r="E689" s="12" t="s">
        <v>34</v>
      </c>
      <c r="F689" s="16">
        <v>44798</v>
      </c>
      <c r="G689" s="13" t="s">
        <v>3023</v>
      </c>
      <c r="H689" s="12" t="s">
        <v>24</v>
      </c>
      <c r="I689" s="44" t="s">
        <v>61</v>
      </c>
      <c r="J689" s="11" t="s">
        <v>2841</v>
      </c>
      <c r="K689" s="13" t="s">
        <v>1177</v>
      </c>
      <c r="L689" s="14" t="s">
        <v>1441</v>
      </c>
      <c r="M689" s="12" t="s">
        <v>30</v>
      </c>
      <c r="N689" s="20" t="s">
        <v>4392</v>
      </c>
      <c r="O689" s="12" t="s">
        <v>30</v>
      </c>
      <c r="P689" s="12"/>
    </row>
    <row r="690" spans="1:16" ht="92.25">
      <c r="A690" s="9">
        <v>580</v>
      </c>
      <c r="B690" s="10" t="s">
        <v>1547</v>
      </c>
      <c r="C690" s="10" t="s">
        <v>1275</v>
      </c>
      <c r="D690" s="11" t="s">
        <v>3024</v>
      </c>
      <c r="E690" s="12" t="s">
        <v>34</v>
      </c>
      <c r="F690" s="16">
        <v>44799</v>
      </c>
      <c r="G690" s="13" t="s">
        <v>3025</v>
      </c>
      <c r="H690" s="12" t="s">
        <v>24</v>
      </c>
      <c r="I690" s="27" t="s">
        <v>48</v>
      </c>
      <c r="J690" s="11" t="s">
        <v>205</v>
      </c>
      <c r="K690" s="13" t="s">
        <v>1177</v>
      </c>
      <c r="L690" s="14" t="s">
        <v>1178</v>
      </c>
      <c r="M690" s="12" t="s">
        <v>28</v>
      </c>
      <c r="N690" s="20" t="s">
        <v>4393</v>
      </c>
      <c r="O690" s="12" t="s">
        <v>30</v>
      </c>
      <c r="P690" s="12"/>
    </row>
    <row r="691" spans="1:16" ht="79.150000000000006">
      <c r="A691" s="9">
        <v>581</v>
      </c>
      <c r="B691" s="10" t="s">
        <v>3026</v>
      </c>
      <c r="C691" s="10" t="s">
        <v>1906</v>
      </c>
      <c r="D691" s="11" t="s">
        <v>3027</v>
      </c>
      <c r="E691" s="12" t="s">
        <v>34</v>
      </c>
      <c r="F691" s="16">
        <v>44802</v>
      </c>
      <c r="G691" s="13" t="s">
        <v>3028</v>
      </c>
      <c r="H691" s="12" t="s">
        <v>24</v>
      </c>
      <c r="I691" s="27" t="s">
        <v>61</v>
      </c>
      <c r="J691" s="11" t="s">
        <v>137</v>
      </c>
      <c r="K691" s="13" t="s">
        <v>1177</v>
      </c>
      <c r="L691" s="14" t="s">
        <v>1188</v>
      </c>
      <c r="M691" s="12" t="s">
        <v>28</v>
      </c>
      <c r="N691" s="20" t="s">
        <v>4394</v>
      </c>
      <c r="O691" s="12" t="s">
        <v>30</v>
      </c>
      <c r="P691" s="12"/>
    </row>
    <row r="692" spans="1:16" ht="92.25">
      <c r="A692" s="9">
        <v>582</v>
      </c>
      <c r="B692" s="10" t="s">
        <v>3029</v>
      </c>
      <c r="C692" s="10" t="s">
        <v>3030</v>
      </c>
      <c r="D692" s="11" t="s">
        <v>3031</v>
      </c>
      <c r="E692" s="12" t="s">
        <v>34</v>
      </c>
      <c r="F692" s="16">
        <v>44805</v>
      </c>
      <c r="G692" s="13" t="s">
        <v>3032</v>
      </c>
      <c r="H692" s="12" t="s">
        <v>24</v>
      </c>
      <c r="I692" s="27" t="s">
        <v>153</v>
      </c>
      <c r="J692" s="11" t="s">
        <v>49</v>
      </c>
      <c r="K692" s="13" t="s">
        <v>1177</v>
      </c>
      <c r="L692" s="14" t="s">
        <v>1178</v>
      </c>
      <c r="M692" s="12" t="s">
        <v>30</v>
      </c>
      <c r="N692" s="11" t="s">
        <v>4395</v>
      </c>
      <c r="O692" s="12" t="s">
        <v>30</v>
      </c>
      <c r="P692" s="12"/>
    </row>
    <row r="693" spans="1:16" ht="210.4">
      <c r="A693" s="9">
        <v>583</v>
      </c>
      <c r="B693" s="10" t="s">
        <v>3033</v>
      </c>
      <c r="C693" s="10" t="s">
        <v>3034</v>
      </c>
      <c r="D693" s="11" t="s">
        <v>3035</v>
      </c>
      <c r="E693" s="12" t="s">
        <v>34</v>
      </c>
      <c r="F693" s="16">
        <v>44810</v>
      </c>
      <c r="G693" s="13" t="s">
        <v>3036</v>
      </c>
      <c r="H693" s="12" t="s">
        <v>24</v>
      </c>
      <c r="I693" s="27" t="s">
        <v>61</v>
      </c>
      <c r="J693" s="11" t="s">
        <v>137</v>
      </c>
      <c r="K693" s="13" t="s">
        <v>1177</v>
      </c>
      <c r="L693" s="14" t="s">
        <v>1348</v>
      </c>
      <c r="M693" s="12" t="s">
        <v>28</v>
      </c>
      <c r="N693" s="11" t="s">
        <v>3037</v>
      </c>
      <c r="O693" s="12" t="s">
        <v>30</v>
      </c>
      <c r="P693" s="12"/>
    </row>
    <row r="694" spans="1:16" ht="118.5">
      <c r="A694" s="9">
        <v>584</v>
      </c>
      <c r="B694" s="10" t="s">
        <v>2461</v>
      </c>
      <c r="C694" s="10" t="s">
        <v>2462</v>
      </c>
      <c r="D694" s="11" t="s">
        <v>3038</v>
      </c>
      <c r="E694" s="12" t="s">
        <v>34</v>
      </c>
      <c r="F694" s="16">
        <v>44811</v>
      </c>
      <c r="G694" s="13" t="s">
        <v>3039</v>
      </c>
      <c r="H694" s="12" t="s">
        <v>24</v>
      </c>
      <c r="I694" s="27" t="s">
        <v>48</v>
      </c>
      <c r="J694" s="11" t="s">
        <v>49</v>
      </c>
      <c r="K694" s="13" t="s">
        <v>1177</v>
      </c>
      <c r="L694" s="14" t="s">
        <v>1441</v>
      </c>
      <c r="M694" s="12" t="s">
        <v>28</v>
      </c>
      <c r="N694" s="20" t="s">
        <v>3040</v>
      </c>
      <c r="O694" s="12" t="s">
        <v>30</v>
      </c>
      <c r="P694" s="12"/>
    </row>
    <row r="695" spans="1:16" ht="144.75">
      <c r="A695" s="9">
        <v>585</v>
      </c>
      <c r="B695" s="10" t="s">
        <v>3041</v>
      </c>
      <c r="C695" s="10" t="s">
        <v>2849</v>
      </c>
      <c r="D695" s="11" t="s">
        <v>3042</v>
      </c>
      <c r="E695" s="12" t="s">
        <v>34</v>
      </c>
      <c r="F695" s="16">
        <v>44812</v>
      </c>
      <c r="G695" s="13" t="s">
        <v>3043</v>
      </c>
      <c r="H695" s="12" t="s">
        <v>24</v>
      </c>
      <c r="I695" s="27" t="s">
        <v>48</v>
      </c>
      <c r="J695" s="11" t="s">
        <v>205</v>
      </c>
      <c r="K695" s="13" t="s">
        <v>1177</v>
      </c>
      <c r="L695" s="14" t="s">
        <v>1178</v>
      </c>
      <c r="M695" s="12" t="s">
        <v>30</v>
      </c>
      <c r="N695" s="11" t="s">
        <v>4396</v>
      </c>
      <c r="O695" s="12" t="s">
        <v>30</v>
      </c>
      <c r="P695" s="12"/>
    </row>
    <row r="696" spans="1:16" ht="171">
      <c r="A696" s="9">
        <v>586</v>
      </c>
      <c r="B696" s="10" t="s">
        <v>1923</v>
      </c>
      <c r="C696" s="10" t="s">
        <v>2894</v>
      </c>
      <c r="D696" s="11" t="s">
        <v>3044</v>
      </c>
      <c r="E696" s="12" t="s">
        <v>34</v>
      </c>
      <c r="F696" s="16">
        <v>44816</v>
      </c>
      <c r="G696" s="13" t="s">
        <v>3043</v>
      </c>
      <c r="H696" s="12" t="s">
        <v>24</v>
      </c>
      <c r="I696" s="27" t="s">
        <v>437</v>
      </c>
      <c r="J696" s="11" t="s">
        <v>137</v>
      </c>
      <c r="K696" s="13" t="s">
        <v>1177</v>
      </c>
      <c r="L696" s="14" t="s">
        <v>893</v>
      </c>
      <c r="M696" s="12" t="s">
        <v>28</v>
      </c>
      <c r="N696" s="11" t="s">
        <v>4397</v>
      </c>
      <c r="O696" s="12" t="s">
        <v>30</v>
      </c>
      <c r="P696" s="12"/>
    </row>
    <row r="697" spans="1:16" ht="262.89999999999998">
      <c r="A697" s="9">
        <v>587</v>
      </c>
      <c r="B697" s="10" t="s">
        <v>3045</v>
      </c>
      <c r="C697" s="10" t="s">
        <v>1669</v>
      </c>
      <c r="D697" s="11" t="s">
        <v>3046</v>
      </c>
      <c r="E697" s="12" t="s">
        <v>34</v>
      </c>
      <c r="F697" s="16">
        <v>44816</v>
      </c>
      <c r="G697" s="13" t="s">
        <v>3047</v>
      </c>
      <c r="H697" s="12" t="s">
        <v>24</v>
      </c>
      <c r="I697" s="27" t="s">
        <v>2931</v>
      </c>
      <c r="J697" s="11" t="s">
        <v>137</v>
      </c>
      <c r="K697" s="13" t="s">
        <v>1177</v>
      </c>
      <c r="L697" s="42" t="s">
        <v>1337</v>
      </c>
      <c r="M697" s="12" t="s">
        <v>28</v>
      </c>
      <c r="N697" s="20" t="s">
        <v>4398</v>
      </c>
      <c r="O697" s="12" t="s">
        <v>30</v>
      </c>
      <c r="P697" s="12"/>
    </row>
    <row r="698" spans="1:16" ht="118.5">
      <c r="A698" s="9">
        <v>588</v>
      </c>
      <c r="B698" s="10" t="s">
        <v>3048</v>
      </c>
      <c r="C698" s="10" t="s">
        <v>1210</v>
      </c>
      <c r="D698" s="11" t="s">
        <v>2887</v>
      </c>
      <c r="E698" s="12" t="s">
        <v>34</v>
      </c>
      <c r="F698" s="16">
        <v>44817</v>
      </c>
      <c r="G698" s="13" t="s">
        <v>3049</v>
      </c>
      <c r="H698" s="12" t="s">
        <v>24</v>
      </c>
      <c r="I698" s="27" t="s">
        <v>48</v>
      </c>
      <c r="J698" s="11" t="s">
        <v>92</v>
      </c>
      <c r="K698" s="13" t="s">
        <v>1177</v>
      </c>
      <c r="L698" s="14" t="s">
        <v>1337</v>
      </c>
      <c r="M698" s="12" t="s">
        <v>30</v>
      </c>
      <c r="N698" s="11" t="s">
        <v>4318</v>
      </c>
      <c r="O698" s="12" t="s">
        <v>30</v>
      </c>
      <c r="P698" s="12"/>
    </row>
    <row r="699" spans="1:16" ht="131.65">
      <c r="A699" s="9">
        <v>589</v>
      </c>
      <c r="B699" s="10" t="s">
        <v>3050</v>
      </c>
      <c r="C699" s="10" t="s">
        <v>1518</v>
      </c>
      <c r="D699" s="11" t="s">
        <v>3051</v>
      </c>
      <c r="E699" s="12" t="s">
        <v>34</v>
      </c>
      <c r="F699" s="16">
        <v>44824</v>
      </c>
      <c r="G699" s="13" t="s">
        <v>3052</v>
      </c>
      <c r="H699" s="12" t="s">
        <v>24</v>
      </c>
      <c r="I699" s="27" t="s">
        <v>48</v>
      </c>
      <c r="J699" s="11" t="s">
        <v>49</v>
      </c>
      <c r="K699" s="13" t="s">
        <v>1177</v>
      </c>
      <c r="L699" s="14" t="s">
        <v>4311</v>
      </c>
      <c r="M699" s="12" t="s">
        <v>28</v>
      </c>
      <c r="N699" s="20" t="s">
        <v>4399</v>
      </c>
      <c r="O699" s="12" t="s">
        <v>30</v>
      </c>
      <c r="P699" s="12"/>
    </row>
    <row r="700" spans="1:16" ht="118.5">
      <c r="A700" s="9">
        <v>591</v>
      </c>
      <c r="B700" s="10" t="s">
        <v>3053</v>
      </c>
      <c r="C700" s="10" t="s">
        <v>3054</v>
      </c>
      <c r="D700" s="11" t="s">
        <v>3055</v>
      </c>
      <c r="E700" s="12" t="s">
        <v>34</v>
      </c>
      <c r="F700" s="16">
        <v>44831</v>
      </c>
      <c r="G700" s="13" t="s">
        <v>3056</v>
      </c>
      <c r="H700" s="12" t="s">
        <v>24</v>
      </c>
      <c r="I700" s="27" t="s">
        <v>48</v>
      </c>
      <c r="J700" s="11" t="s">
        <v>205</v>
      </c>
      <c r="K700" s="13" t="s">
        <v>1177</v>
      </c>
      <c r="L700" s="14" t="s">
        <v>893</v>
      </c>
      <c r="M700" s="12" t="s">
        <v>28</v>
      </c>
      <c r="N700" s="20" t="s">
        <v>4400</v>
      </c>
      <c r="O700" s="12" t="s">
        <v>30</v>
      </c>
      <c r="P700" s="12"/>
    </row>
    <row r="701" spans="1:16" ht="118.5">
      <c r="A701" s="9">
        <v>592</v>
      </c>
      <c r="B701" s="10" t="s">
        <v>1547</v>
      </c>
      <c r="C701" s="10" t="s">
        <v>1275</v>
      </c>
      <c r="D701" s="11" t="s">
        <v>3057</v>
      </c>
      <c r="E701" s="12" t="s">
        <v>34</v>
      </c>
      <c r="F701" s="16">
        <v>44832</v>
      </c>
      <c r="G701" s="13" t="s">
        <v>3058</v>
      </c>
      <c r="H701" s="12" t="s">
        <v>24</v>
      </c>
      <c r="I701" s="27" t="s">
        <v>48</v>
      </c>
      <c r="J701" s="11" t="s">
        <v>205</v>
      </c>
      <c r="K701" s="13" t="s">
        <v>1177</v>
      </c>
      <c r="L701" s="42" t="s">
        <v>1337</v>
      </c>
      <c r="M701" s="12" t="s">
        <v>28</v>
      </c>
      <c r="N701" s="20" t="s">
        <v>4401</v>
      </c>
      <c r="O701" s="12" t="s">
        <v>30</v>
      </c>
      <c r="P701" s="12"/>
    </row>
    <row r="702" spans="1:16" ht="118.5">
      <c r="A702" s="9">
        <v>593</v>
      </c>
      <c r="B702" s="10" t="s">
        <v>3059</v>
      </c>
      <c r="C702" s="10" t="s">
        <v>3060</v>
      </c>
      <c r="D702" s="11" t="s">
        <v>3061</v>
      </c>
      <c r="E702" s="12" t="s">
        <v>34</v>
      </c>
      <c r="F702" s="16">
        <v>44833</v>
      </c>
      <c r="G702" s="13" t="s">
        <v>3062</v>
      </c>
      <c r="H702" s="12" t="s">
        <v>24</v>
      </c>
      <c r="I702" s="27" t="s">
        <v>153</v>
      </c>
      <c r="J702" s="11" t="s">
        <v>493</v>
      </c>
      <c r="K702" s="13" t="s">
        <v>1177</v>
      </c>
      <c r="L702" s="14" t="s">
        <v>1441</v>
      </c>
      <c r="M702" s="12" t="s">
        <v>28</v>
      </c>
      <c r="N702" s="20" t="s">
        <v>4402</v>
      </c>
      <c r="O702" s="12" t="s">
        <v>30</v>
      </c>
      <c r="P702" s="12"/>
    </row>
    <row r="703" spans="1:16" ht="171">
      <c r="A703" s="9">
        <v>594</v>
      </c>
      <c r="B703" s="10" t="s">
        <v>3063</v>
      </c>
      <c r="C703" s="10" t="s">
        <v>3064</v>
      </c>
      <c r="D703" s="11" t="s">
        <v>3065</v>
      </c>
      <c r="E703" s="12" t="s">
        <v>34</v>
      </c>
      <c r="F703" s="16">
        <v>44834</v>
      </c>
      <c r="G703" s="13" t="s">
        <v>3066</v>
      </c>
      <c r="H703" s="12" t="s">
        <v>24</v>
      </c>
      <c r="I703" s="27" t="s">
        <v>48</v>
      </c>
      <c r="J703" s="11" t="s">
        <v>49</v>
      </c>
      <c r="K703" s="13" t="s">
        <v>1177</v>
      </c>
      <c r="L703" s="14" t="s">
        <v>4311</v>
      </c>
      <c r="M703" s="12" t="s">
        <v>28</v>
      </c>
      <c r="N703" s="11" t="s">
        <v>3067</v>
      </c>
      <c r="O703" s="12" t="s">
        <v>30</v>
      </c>
      <c r="P703" s="12"/>
    </row>
    <row r="704" spans="1:16" ht="171">
      <c r="A704" s="9">
        <v>596</v>
      </c>
      <c r="B704" s="10" t="s">
        <v>3068</v>
      </c>
      <c r="C704" s="10" t="s">
        <v>1318</v>
      </c>
      <c r="D704" s="11" t="s">
        <v>3069</v>
      </c>
      <c r="E704" s="12" t="s">
        <v>34</v>
      </c>
      <c r="F704" s="16">
        <v>44840</v>
      </c>
      <c r="G704" s="13" t="s">
        <v>3070</v>
      </c>
      <c r="H704" s="12" t="s">
        <v>24</v>
      </c>
      <c r="I704" s="27" t="s">
        <v>48</v>
      </c>
      <c r="J704" s="11" t="s">
        <v>49</v>
      </c>
      <c r="K704" s="13" t="s">
        <v>1177</v>
      </c>
      <c r="L704" s="14" t="s">
        <v>1441</v>
      </c>
      <c r="M704" s="12" t="s">
        <v>30</v>
      </c>
      <c r="N704" s="11" t="s">
        <v>4318</v>
      </c>
      <c r="O704" s="12" t="s">
        <v>30</v>
      </c>
      <c r="P704" s="12"/>
    </row>
    <row r="705" spans="1:16" ht="105.4">
      <c r="A705" s="9">
        <v>597</v>
      </c>
      <c r="B705" s="10" t="s">
        <v>1547</v>
      </c>
      <c r="C705" s="10" t="s">
        <v>1275</v>
      </c>
      <c r="D705" s="11" t="s">
        <v>3071</v>
      </c>
      <c r="E705" s="12" t="s">
        <v>34</v>
      </c>
      <c r="F705" s="16">
        <v>44841</v>
      </c>
      <c r="G705" s="13" t="s">
        <v>3072</v>
      </c>
      <c r="H705" s="12" t="s">
        <v>24</v>
      </c>
      <c r="I705" s="27" t="s">
        <v>153</v>
      </c>
      <c r="J705" s="11" t="s">
        <v>49</v>
      </c>
      <c r="K705" s="13" t="s">
        <v>1177</v>
      </c>
      <c r="L705" s="14" t="s">
        <v>893</v>
      </c>
      <c r="M705" s="12" t="s">
        <v>28</v>
      </c>
      <c r="N705" s="20" t="s">
        <v>4403</v>
      </c>
      <c r="O705" s="12" t="s">
        <v>30</v>
      </c>
      <c r="P705" s="12"/>
    </row>
    <row r="706" spans="1:16" ht="118.5">
      <c r="A706" s="9">
        <v>599</v>
      </c>
      <c r="B706" s="10" t="s">
        <v>2148</v>
      </c>
      <c r="C706" s="10" t="s">
        <v>3073</v>
      </c>
      <c r="D706" s="11" t="s">
        <v>3074</v>
      </c>
      <c r="E706" s="12" t="s">
        <v>34</v>
      </c>
      <c r="F706" s="16">
        <v>44848</v>
      </c>
      <c r="G706" s="13" t="s">
        <v>3075</v>
      </c>
      <c r="H706" s="12" t="s">
        <v>24</v>
      </c>
      <c r="I706" s="27" t="s">
        <v>48</v>
      </c>
      <c r="J706" s="11" t="s">
        <v>49</v>
      </c>
      <c r="K706" s="13" t="s">
        <v>1177</v>
      </c>
      <c r="L706" s="42" t="s">
        <v>1337</v>
      </c>
      <c r="M706" s="12" t="s">
        <v>28</v>
      </c>
      <c r="N706" s="11" t="s">
        <v>3076</v>
      </c>
      <c r="O706" s="12" t="s">
        <v>30</v>
      </c>
      <c r="P706" s="12"/>
    </row>
    <row r="707" spans="1:16" ht="171">
      <c r="A707" s="9">
        <v>600</v>
      </c>
      <c r="B707" s="10" t="s">
        <v>3077</v>
      </c>
      <c r="C707" s="10" t="s">
        <v>3078</v>
      </c>
      <c r="D707" s="11" t="s">
        <v>3079</v>
      </c>
      <c r="E707" s="12" t="s">
        <v>34</v>
      </c>
      <c r="F707" s="16">
        <v>44852</v>
      </c>
      <c r="G707" s="13" t="s">
        <v>3080</v>
      </c>
      <c r="H707" s="12" t="s">
        <v>24</v>
      </c>
      <c r="I707" s="27" t="s">
        <v>61</v>
      </c>
      <c r="J707" s="11" t="s">
        <v>49</v>
      </c>
      <c r="K707" s="13" t="s">
        <v>1177</v>
      </c>
      <c r="L707" s="14" t="s">
        <v>1111</v>
      </c>
      <c r="M707" s="12" t="s">
        <v>28</v>
      </c>
      <c r="N707" s="20" t="s">
        <v>4404</v>
      </c>
      <c r="O707" s="12" t="s">
        <v>30</v>
      </c>
      <c r="P707" s="12"/>
    </row>
    <row r="708" spans="1:16" ht="157.9">
      <c r="A708" s="9">
        <v>601</v>
      </c>
      <c r="B708" s="10" t="s">
        <v>3081</v>
      </c>
      <c r="C708" s="10" t="s">
        <v>1210</v>
      </c>
      <c r="D708" s="11" t="s">
        <v>3082</v>
      </c>
      <c r="E708" s="12" t="s">
        <v>34</v>
      </c>
      <c r="F708" s="16">
        <v>44854</v>
      </c>
      <c r="G708" s="13" t="s">
        <v>3083</v>
      </c>
      <c r="H708" s="12" t="s">
        <v>24</v>
      </c>
      <c r="I708" s="27" t="s">
        <v>48</v>
      </c>
      <c r="J708" s="11" t="s">
        <v>49</v>
      </c>
      <c r="K708" s="13" t="s">
        <v>1177</v>
      </c>
      <c r="L708" s="14" t="s">
        <v>1178</v>
      </c>
      <c r="M708" s="12" t="s">
        <v>30</v>
      </c>
      <c r="N708" s="11" t="s">
        <v>4318</v>
      </c>
      <c r="O708" s="12" t="s">
        <v>30</v>
      </c>
      <c r="P708" s="12"/>
    </row>
    <row r="709" spans="1:16" ht="105.4">
      <c r="A709" s="9">
        <v>602</v>
      </c>
      <c r="B709" s="10" t="s">
        <v>3084</v>
      </c>
      <c r="C709" s="10" t="s">
        <v>1906</v>
      </c>
      <c r="D709" s="11" t="s">
        <v>3085</v>
      </c>
      <c r="E709" s="12" t="s">
        <v>34</v>
      </c>
      <c r="F709" s="16">
        <v>44855</v>
      </c>
      <c r="G709" s="13" t="s">
        <v>3086</v>
      </c>
      <c r="H709" s="12" t="s">
        <v>24</v>
      </c>
      <c r="I709" s="27" t="s">
        <v>61</v>
      </c>
      <c r="J709" s="11" t="s">
        <v>137</v>
      </c>
      <c r="K709" s="13" t="s">
        <v>1177</v>
      </c>
      <c r="L709" s="14" t="s">
        <v>893</v>
      </c>
      <c r="M709" s="12" t="s">
        <v>28</v>
      </c>
      <c r="N709" s="11" t="s">
        <v>3087</v>
      </c>
      <c r="O709" s="12" t="s">
        <v>30</v>
      </c>
      <c r="P709" s="12"/>
    </row>
    <row r="710" spans="1:16" ht="92.25">
      <c r="A710" s="9">
        <v>603</v>
      </c>
      <c r="B710" s="10" t="s">
        <v>2507</v>
      </c>
      <c r="C710" s="10" t="s">
        <v>2508</v>
      </c>
      <c r="D710" s="11" t="s">
        <v>3088</v>
      </c>
      <c r="E710" s="12" t="s">
        <v>34</v>
      </c>
      <c r="F710" s="16">
        <v>44859</v>
      </c>
      <c r="G710" s="13" t="s">
        <v>3089</v>
      </c>
      <c r="H710" s="12" t="s">
        <v>24</v>
      </c>
      <c r="I710" s="27" t="s">
        <v>61</v>
      </c>
      <c r="J710" s="11" t="s">
        <v>137</v>
      </c>
      <c r="K710" s="13" t="s">
        <v>1177</v>
      </c>
      <c r="L710" s="14" t="s">
        <v>1640</v>
      </c>
      <c r="M710" s="12" t="s">
        <v>30</v>
      </c>
      <c r="N710" s="11" t="s">
        <v>4318</v>
      </c>
      <c r="O710" s="12" t="s">
        <v>30</v>
      </c>
      <c r="P710" s="12"/>
    </row>
    <row r="711" spans="1:16" ht="118.5">
      <c r="A711" s="9">
        <v>604</v>
      </c>
      <c r="B711" s="10" t="s">
        <v>3090</v>
      </c>
      <c r="C711" s="10" t="s">
        <v>1955</v>
      </c>
      <c r="D711" s="11" t="s">
        <v>3091</v>
      </c>
      <c r="E711" s="12" t="s">
        <v>34</v>
      </c>
      <c r="F711" s="16">
        <v>44861</v>
      </c>
      <c r="G711" s="13" t="s">
        <v>3092</v>
      </c>
      <c r="H711" s="12" t="s">
        <v>24</v>
      </c>
      <c r="I711" s="27" t="s">
        <v>48</v>
      </c>
      <c r="J711" s="11" t="s">
        <v>49</v>
      </c>
      <c r="K711" s="13" t="s">
        <v>1177</v>
      </c>
      <c r="L711" s="42" t="s">
        <v>1337</v>
      </c>
      <c r="M711" s="12" t="s">
        <v>30</v>
      </c>
      <c r="N711" s="11" t="s">
        <v>4318</v>
      </c>
      <c r="O711" s="12" t="s">
        <v>30</v>
      </c>
      <c r="P711" s="12"/>
    </row>
    <row r="712" spans="1:16" ht="136.5" customHeight="1">
      <c r="A712" s="9">
        <v>605</v>
      </c>
      <c r="B712" s="10" t="s">
        <v>3093</v>
      </c>
      <c r="C712" s="10" t="s">
        <v>2849</v>
      </c>
      <c r="D712" s="11" t="s">
        <v>3094</v>
      </c>
      <c r="E712" s="12" t="s">
        <v>34</v>
      </c>
      <c r="F712" s="16">
        <v>44873</v>
      </c>
      <c r="G712" s="13" t="s">
        <v>3095</v>
      </c>
      <c r="H712" s="12" t="s">
        <v>24</v>
      </c>
      <c r="I712" s="27" t="s">
        <v>153</v>
      </c>
      <c r="J712" s="11" t="s">
        <v>493</v>
      </c>
      <c r="K712" s="13" t="s">
        <v>1177</v>
      </c>
      <c r="L712" s="14" t="s">
        <v>1178</v>
      </c>
      <c r="M712" s="12" t="s">
        <v>30</v>
      </c>
      <c r="N712" s="11" t="s">
        <v>3096</v>
      </c>
      <c r="O712" s="12" t="s">
        <v>30</v>
      </c>
      <c r="P712" s="12"/>
    </row>
    <row r="713" spans="1:16" ht="79.150000000000006">
      <c r="A713" s="9">
        <v>606</v>
      </c>
      <c r="B713" s="10" t="s">
        <v>3097</v>
      </c>
      <c r="C713" s="10" t="s">
        <v>1185</v>
      </c>
      <c r="D713" s="11" t="s">
        <v>3098</v>
      </c>
      <c r="E713" s="12" t="s">
        <v>34</v>
      </c>
      <c r="F713" s="16">
        <v>44875</v>
      </c>
      <c r="G713" s="13" t="s">
        <v>3099</v>
      </c>
      <c r="H713" s="12" t="s">
        <v>24</v>
      </c>
      <c r="I713" s="27" t="s">
        <v>48</v>
      </c>
      <c r="J713" s="11" t="s">
        <v>92</v>
      </c>
      <c r="K713" s="13" t="s">
        <v>1177</v>
      </c>
      <c r="L713" s="14" t="s">
        <v>1441</v>
      </c>
      <c r="M713" s="12" t="s">
        <v>30</v>
      </c>
      <c r="N713" s="11" t="s">
        <v>4318</v>
      </c>
      <c r="O713" s="12" t="s">
        <v>30</v>
      </c>
      <c r="P713" s="12"/>
    </row>
    <row r="714" spans="1:16" ht="118.5">
      <c r="A714" s="9">
        <v>608</v>
      </c>
      <c r="B714" s="10" t="s">
        <v>3100</v>
      </c>
      <c r="C714" s="10" t="s">
        <v>1210</v>
      </c>
      <c r="D714" s="11" t="s">
        <v>3101</v>
      </c>
      <c r="E714" s="12" t="s">
        <v>34</v>
      </c>
      <c r="F714" s="16">
        <v>44879</v>
      </c>
      <c r="G714" s="13" t="s">
        <v>3102</v>
      </c>
      <c r="H714" s="12" t="s">
        <v>24</v>
      </c>
      <c r="I714" s="27" t="s">
        <v>214</v>
      </c>
      <c r="J714" s="11" t="s">
        <v>49</v>
      </c>
      <c r="K714" s="13" t="s">
        <v>1177</v>
      </c>
      <c r="L714" s="14" t="s">
        <v>1188</v>
      </c>
      <c r="M714" s="12" t="s">
        <v>28</v>
      </c>
      <c r="N714" s="11" t="s">
        <v>3103</v>
      </c>
      <c r="O714" s="12" t="s">
        <v>30</v>
      </c>
      <c r="P714" s="12"/>
    </row>
    <row r="715" spans="1:16" ht="184.15">
      <c r="A715" s="9">
        <v>609</v>
      </c>
      <c r="B715" s="10" t="s">
        <v>3104</v>
      </c>
      <c r="C715" s="10" t="s">
        <v>3105</v>
      </c>
      <c r="D715" s="11" t="s">
        <v>3106</v>
      </c>
      <c r="E715" s="12" t="s">
        <v>34</v>
      </c>
      <c r="F715" s="16">
        <v>44881</v>
      </c>
      <c r="G715" s="13" t="s">
        <v>3107</v>
      </c>
      <c r="H715" s="12" t="s">
        <v>24</v>
      </c>
      <c r="I715" s="27" t="s">
        <v>231</v>
      </c>
      <c r="J715" s="11" t="s">
        <v>49</v>
      </c>
      <c r="K715" s="13" t="s">
        <v>1177</v>
      </c>
      <c r="L715" s="14" t="s">
        <v>1111</v>
      </c>
      <c r="M715" s="12" t="s">
        <v>30</v>
      </c>
      <c r="N715" s="11" t="s">
        <v>4318</v>
      </c>
      <c r="O715" s="12" t="s">
        <v>30</v>
      </c>
      <c r="P715" s="12"/>
    </row>
    <row r="716" spans="1:16" ht="144.75">
      <c r="A716" s="9">
        <v>610</v>
      </c>
      <c r="B716" s="10" t="s">
        <v>1547</v>
      </c>
      <c r="C716" s="10" t="s">
        <v>1275</v>
      </c>
      <c r="D716" s="11" t="s">
        <v>3108</v>
      </c>
      <c r="E716" s="12" t="s">
        <v>34</v>
      </c>
      <c r="F716" s="16">
        <v>44883</v>
      </c>
      <c r="G716" s="13" t="s">
        <v>3109</v>
      </c>
      <c r="H716" s="12" t="s">
        <v>24</v>
      </c>
      <c r="I716" s="27" t="s">
        <v>48</v>
      </c>
      <c r="J716" s="11" t="s">
        <v>49</v>
      </c>
      <c r="K716" s="13" t="s">
        <v>1177</v>
      </c>
      <c r="L716" s="14" t="s">
        <v>1178</v>
      </c>
      <c r="M716" s="12" t="s">
        <v>28</v>
      </c>
      <c r="N716" s="20" t="s">
        <v>4405</v>
      </c>
      <c r="O716" s="12" t="s">
        <v>30</v>
      </c>
      <c r="P716" s="12"/>
    </row>
    <row r="717" spans="1:16" ht="262.89999999999998">
      <c r="A717" s="9">
        <v>611</v>
      </c>
      <c r="B717" s="10" t="s">
        <v>3110</v>
      </c>
      <c r="C717" s="10" t="s">
        <v>1412</v>
      </c>
      <c r="D717" s="11" t="s">
        <v>3111</v>
      </c>
      <c r="E717" s="12" t="s">
        <v>34</v>
      </c>
      <c r="F717" s="16">
        <v>44886</v>
      </c>
      <c r="G717" s="13" t="s">
        <v>3112</v>
      </c>
      <c r="H717" s="12" t="s">
        <v>24</v>
      </c>
      <c r="I717" s="27" t="s">
        <v>48</v>
      </c>
      <c r="J717" s="11" t="s">
        <v>137</v>
      </c>
      <c r="K717" s="13" t="s">
        <v>1177</v>
      </c>
      <c r="L717" s="14" t="s">
        <v>893</v>
      </c>
      <c r="M717" s="12" t="s">
        <v>30</v>
      </c>
      <c r="N717" s="11" t="s">
        <v>4406</v>
      </c>
      <c r="O717" s="12" t="s">
        <v>30</v>
      </c>
      <c r="P717" s="12"/>
    </row>
    <row r="718" spans="1:16" ht="144.75">
      <c r="A718" s="9">
        <v>612</v>
      </c>
      <c r="B718" s="10" t="s">
        <v>2003</v>
      </c>
      <c r="C718" s="10" t="s">
        <v>2004</v>
      </c>
      <c r="D718" s="11" t="s">
        <v>3113</v>
      </c>
      <c r="E718" s="12" t="s">
        <v>34</v>
      </c>
      <c r="F718" s="16">
        <v>44887</v>
      </c>
      <c r="G718" s="13" t="s">
        <v>3114</v>
      </c>
      <c r="H718" s="12" t="s">
        <v>24</v>
      </c>
      <c r="I718" s="27" t="s">
        <v>153</v>
      </c>
      <c r="J718" s="11" t="s">
        <v>92</v>
      </c>
      <c r="K718" s="13" t="s">
        <v>1177</v>
      </c>
      <c r="L718" s="14" t="s">
        <v>893</v>
      </c>
      <c r="M718" s="12" t="s">
        <v>28</v>
      </c>
      <c r="N718" s="11" t="s">
        <v>3115</v>
      </c>
      <c r="O718" s="12" t="s">
        <v>30</v>
      </c>
      <c r="P718" s="12"/>
    </row>
    <row r="719" spans="1:16" ht="223.5">
      <c r="A719" s="9">
        <v>613</v>
      </c>
      <c r="B719" s="10" t="s">
        <v>3116</v>
      </c>
      <c r="C719" s="10" t="s">
        <v>3117</v>
      </c>
      <c r="D719" s="11" t="s">
        <v>3118</v>
      </c>
      <c r="E719" s="12" t="s">
        <v>34</v>
      </c>
      <c r="F719" s="16">
        <v>44887</v>
      </c>
      <c r="G719" s="13" t="s">
        <v>3119</v>
      </c>
      <c r="H719" s="12" t="s">
        <v>24</v>
      </c>
      <c r="I719" s="27" t="s">
        <v>61</v>
      </c>
      <c r="J719" s="11" t="s">
        <v>137</v>
      </c>
      <c r="K719" s="13" t="s">
        <v>1177</v>
      </c>
      <c r="L719" s="14" t="s">
        <v>578</v>
      </c>
      <c r="M719" s="12" t="s">
        <v>30</v>
      </c>
      <c r="N719" s="11" t="s">
        <v>3120</v>
      </c>
      <c r="O719" s="12" t="s">
        <v>30</v>
      </c>
      <c r="P719" s="12"/>
    </row>
    <row r="720" spans="1:16" ht="184.15">
      <c r="A720" s="9">
        <v>615</v>
      </c>
      <c r="B720" s="10" t="s">
        <v>1547</v>
      </c>
      <c r="C720" s="10" t="s">
        <v>1275</v>
      </c>
      <c r="D720" s="11" t="s">
        <v>3121</v>
      </c>
      <c r="E720" s="12" t="s">
        <v>34</v>
      </c>
      <c r="F720" s="16">
        <v>44900</v>
      </c>
      <c r="G720" s="13" t="s">
        <v>3122</v>
      </c>
      <c r="H720" s="12" t="s">
        <v>24</v>
      </c>
      <c r="I720" s="27" t="s">
        <v>153</v>
      </c>
      <c r="J720" s="11" t="s">
        <v>137</v>
      </c>
      <c r="K720" s="13" t="s">
        <v>1177</v>
      </c>
      <c r="L720" s="14" t="s">
        <v>1111</v>
      </c>
      <c r="M720" s="12" t="s">
        <v>28</v>
      </c>
      <c r="N720" s="20" t="s">
        <v>4407</v>
      </c>
      <c r="O720" s="12" t="s">
        <v>30</v>
      </c>
      <c r="P720" s="12"/>
    </row>
    <row r="721" spans="1:16" ht="79.150000000000006">
      <c r="A721" s="9">
        <v>616</v>
      </c>
      <c r="B721" s="10" t="s">
        <v>2924</v>
      </c>
      <c r="C721" s="10" t="s">
        <v>2619</v>
      </c>
      <c r="D721" s="11" t="s">
        <v>3123</v>
      </c>
      <c r="E721" s="12" t="s">
        <v>34</v>
      </c>
      <c r="F721" s="16">
        <v>44901</v>
      </c>
      <c r="G721" s="13" t="s">
        <v>3124</v>
      </c>
      <c r="H721" s="12" t="s">
        <v>24</v>
      </c>
      <c r="I721" s="27" t="s">
        <v>48</v>
      </c>
      <c r="J721" s="11" t="s">
        <v>3125</v>
      </c>
      <c r="K721" s="13" t="s">
        <v>1177</v>
      </c>
      <c r="L721" s="14" t="s">
        <v>893</v>
      </c>
      <c r="M721" s="12" t="s">
        <v>30</v>
      </c>
      <c r="N721" s="11" t="s">
        <v>4337</v>
      </c>
      <c r="O721" s="12" t="s">
        <v>30</v>
      </c>
      <c r="P721" s="12"/>
    </row>
    <row r="722" spans="1:16" ht="131.65">
      <c r="A722" s="9">
        <v>617</v>
      </c>
      <c r="B722" s="10" t="s">
        <v>3126</v>
      </c>
      <c r="C722" s="10" t="s">
        <v>2343</v>
      </c>
      <c r="D722" s="11" t="s">
        <v>3127</v>
      </c>
      <c r="E722" s="12" t="s">
        <v>34</v>
      </c>
      <c r="F722" s="16">
        <v>44911</v>
      </c>
      <c r="G722" s="13" t="s">
        <v>3128</v>
      </c>
      <c r="H722" s="12" t="s">
        <v>24</v>
      </c>
      <c r="I722" s="27" t="s">
        <v>48</v>
      </c>
      <c r="J722" s="11" t="s">
        <v>49</v>
      </c>
      <c r="K722" s="13" t="s">
        <v>1177</v>
      </c>
      <c r="L722" s="14" t="s">
        <v>1686</v>
      </c>
      <c r="M722" s="12" t="s">
        <v>28</v>
      </c>
      <c r="N722" s="20" t="s">
        <v>4408</v>
      </c>
      <c r="O722" s="12" t="s">
        <v>30</v>
      </c>
      <c r="P722" s="12"/>
    </row>
    <row r="723" spans="1:16" ht="194.25" customHeight="1">
      <c r="A723" s="9">
        <v>618</v>
      </c>
      <c r="B723" s="10" t="s">
        <v>3129</v>
      </c>
      <c r="C723" s="10" t="s">
        <v>2387</v>
      </c>
      <c r="D723" s="11" t="s">
        <v>3130</v>
      </c>
      <c r="E723" s="12" t="s">
        <v>34</v>
      </c>
      <c r="F723" s="16">
        <v>44911</v>
      </c>
      <c r="G723" s="13" t="s">
        <v>3131</v>
      </c>
      <c r="H723" s="12" t="s">
        <v>24</v>
      </c>
      <c r="I723" s="27" t="s">
        <v>153</v>
      </c>
      <c r="J723" s="11" t="s">
        <v>137</v>
      </c>
      <c r="K723" s="13" t="s">
        <v>1177</v>
      </c>
      <c r="L723" s="14" t="s">
        <v>585</v>
      </c>
      <c r="M723" s="12" t="s">
        <v>30</v>
      </c>
      <c r="N723" s="20" t="s">
        <v>4409</v>
      </c>
      <c r="O723" s="12" t="s">
        <v>30</v>
      </c>
      <c r="P723" s="12"/>
    </row>
    <row r="724" spans="1:16" ht="105.4">
      <c r="A724" s="9">
        <v>619</v>
      </c>
      <c r="B724" s="10" t="s">
        <v>2213</v>
      </c>
      <c r="C724" s="10" t="s">
        <v>2619</v>
      </c>
      <c r="D724" s="11" t="s">
        <v>3132</v>
      </c>
      <c r="E724" s="12" t="s">
        <v>34</v>
      </c>
      <c r="F724" s="16">
        <v>44911</v>
      </c>
      <c r="G724" s="13" t="s">
        <v>3133</v>
      </c>
      <c r="H724" s="12" t="s">
        <v>24</v>
      </c>
      <c r="I724" s="27" t="s">
        <v>61</v>
      </c>
      <c r="J724" s="11" t="s">
        <v>3134</v>
      </c>
      <c r="K724" s="13" t="s">
        <v>1177</v>
      </c>
      <c r="L724" s="14" t="s">
        <v>893</v>
      </c>
      <c r="M724" s="12" t="s">
        <v>28</v>
      </c>
      <c r="N724" s="11" t="s">
        <v>4410</v>
      </c>
      <c r="O724" s="12" t="s">
        <v>30</v>
      </c>
      <c r="P724" s="12"/>
    </row>
    <row r="725" spans="1:16" ht="79.150000000000006">
      <c r="A725" s="9">
        <v>620</v>
      </c>
      <c r="B725" s="10" t="s">
        <v>3135</v>
      </c>
      <c r="C725" s="10" t="s">
        <v>3136</v>
      </c>
      <c r="D725" s="11" t="s">
        <v>3137</v>
      </c>
      <c r="E725" s="12" t="s">
        <v>34</v>
      </c>
      <c r="F725" s="16">
        <v>44917</v>
      </c>
      <c r="G725" s="13" t="s">
        <v>3138</v>
      </c>
      <c r="H725" s="12" t="s">
        <v>24</v>
      </c>
      <c r="I725" s="27" t="s">
        <v>1563</v>
      </c>
      <c r="J725" s="11" t="s">
        <v>158</v>
      </c>
      <c r="K725" s="13" t="s">
        <v>1177</v>
      </c>
      <c r="L725" s="14" t="s">
        <v>1337</v>
      </c>
      <c r="M725" s="12" t="s">
        <v>30</v>
      </c>
      <c r="N725" s="11" t="s">
        <v>4337</v>
      </c>
      <c r="O725" s="12" t="s">
        <v>30</v>
      </c>
      <c r="P725" s="12"/>
    </row>
    <row r="726" spans="1:16" ht="79.150000000000006">
      <c r="A726" s="9">
        <v>621</v>
      </c>
      <c r="B726" s="10" t="s">
        <v>3139</v>
      </c>
      <c r="C726" s="10" t="s">
        <v>3140</v>
      </c>
      <c r="D726" s="11" t="s">
        <v>3141</v>
      </c>
      <c r="E726" s="12" t="s">
        <v>34</v>
      </c>
      <c r="F726" s="16">
        <v>44918</v>
      </c>
      <c r="G726" s="13" t="s">
        <v>3142</v>
      </c>
      <c r="H726" s="12" t="s">
        <v>24</v>
      </c>
      <c r="I726" s="27" t="s">
        <v>153</v>
      </c>
      <c r="J726" s="11" t="s">
        <v>137</v>
      </c>
      <c r="K726" s="13" t="s">
        <v>1177</v>
      </c>
      <c r="L726" s="42" t="s">
        <v>1450</v>
      </c>
      <c r="M726" s="12" t="s">
        <v>30</v>
      </c>
      <c r="N726" s="11" t="s">
        <v>4337</v>
      </c>
      <c r="O726" s="12" t="s">
        <v>28</v>
      </c>
      <c r="P726" s="12"/>
    </row>
    <row r="727" spans="1:16" ht="131.65">
      <c r="A727" s="9">
        <v>622</v>
      </c>
      <c r="B727" s="10" t="s">
        <v>2727</v>
      </c>
      <c r="C727" s="10" t="s">
        <v>1185</v>
      </c>
      <c r="D727" s="11" t="s">
        <v>3143</v>
      </c>
      <c r="E727" s="12" t="s">
        <v>34</v>
      </c>
      <c r="F727" s="16">
        <v>44918</v>
      </c>
      <c r="G727" s="13" t="s">
        <v>3144</v>
      </c>
      <c r="H727" s="12" t="s">
        <v>24</v>
      </c>
      <c r="I727" s="27" t="s">
        <v>48</v>
      </c>
      <c r="J727" s="11" t="s">
        <v>49</v>
      </c>
      <c r="K727" s="13" t="s">
        <v>1177</v>
      </c>
      <c r="L727" s="14" t="s">
        <v>1178</v>
      </c>
      <c r="M727" s="12" t="s">
        <v>30</v>
      </c>
      <c r="N727" s="11" t="s">
        <v>4337</v>
      </c>
      <c r="O727" s="12" t="s">
        <v>30</v>
      </c>
      <c r="P727" s="12"/>
    </row>
    <row r="728" spans="1:16" ht="144.75">
      <c r="A728" s="9">
        <v>624</v>
      </c>
      <c r="B728" s="10" t="s">
        <v>2687</v>
      </c>
      <c r="C728" s="10" t="s">
        <v>2688</v>
      </c>
      <c r="D728" s="11" t="s">
        <v>3145</v>
      </c>
      <c r="E728" s="12" t="s">
        <v>34</v>
      </c>
      <c r="F728" s="16">
        <v>44938</v>
      </c>
      <c r="G728" s="13" t="s">
        <v>3146</v>
      </c>
      <c r="H728" s="12" t="s">
        <v>24</v>
      </c>
      <c r="I728" s="27" t="s">
        <v>61</v>
      </c>
      <c r="J728" s="11" t="s">
        <v>137</v>
      </c>
      <c r="K728" s="13" t="s">
        <v>1177</v>
      </c>
      <c r="L728" s="42" t="s">
        <v>1337</v>
      </c>
      <c r="M728" s="12" t="s">
        <v>30</v>
      </c>
      <c r="N728" s="11" t="s">
        <v>4337</v>
      </c>
      <c r="O728" s="12" t="s">
        <v>30</v>
      </c>
      <c r="P728" s="12"/>
    </row>
    <row r="729" spans="1:16" ht="131.65">
      <c r="A729" s="9">
        <v>625</v>
      </c>
      <c r="B729" s="10" t="s">
        <v>3147</v>
      </c>
      <c r="C729" s="10" t="s">
        <v>2471</v>
      </c>
      <c r="D729" s="11" t="s">
        <v>3148</v>
      </c>
      <c r="E729" s="12" t="s">
        <v>34</v>
      </c>
      <c r="F729" s="16">
        <v>44939</v>
      </c>
      <c r="G729" s="13" t="s">
        <v>3149</v>
      </c>
      <c r="H729" s="12" t="s">
        <v>24</v>
      </c>
      <c r="I729" s="27" t="s">
        <v>153</v>
      </c>
      <c r="J729" s="11" t="s">
        <v>137</v>
      </c>
      <c r="K729" s="13" t="s">
        <v>1177</v>
      </c>
      <c r="L729" s="42" t="s">
        <v>1450</v>
      </c>
      <c r="M729" s="12" t="s">
        <v>30</v>
      </c>
      <c r="N729" s="11" t="s">
        <v>4337</v>
      </c>
      <c r="O729" s="12" t="s">
        <v>30</v>
      </c>
      <c r="P729" s="12"/>
    </row>
    <row r="730" spans="1:16" ht="144.75">
      <c r="A730" s="9">
        <v>626</v>
      </c>
      <c r="B730" s="10" t="s">
        <v>3150</v>
      </c>
      <c r="C730" s="10" t="s">
        <v>2263</v>
      </c>
      <c r="D730" s="11" t="s">
        <v>3151</v>
      </c>
      <c r="E730" s="12" t="s">
        <v>34</v>
      </c>
      <c r="F730" s="16">
        <v>44944</v>
      </c>
      <c r="G730" s="13" t="s">
        <v>3152</v>
      </c>
      <c r="H730" s="12" t="s">
        <v>24</v>
      </c>
      <c r="I730" s="27" t="s">
        <v>61</v>
      </c>
      <c r="J730" s="11" t="s">
        <v>49</v>
      </c>
      <c r="K730" s="13" t="s">
        <v>1177</v>
      </c>
      <c r="L730" s="14" t="s">
        <v>4311</v>
      </c>
      <c r="M730" s="12" t="s">
        <v>30</v>
      </c>
      <c r="N730" s="11" t="s">
        <v>3153</v>
      </c>
      <c r="O730" s="12" t="s">
        <v>30</v>
      </c>
      <c r="P730" s="12"/>
    </row>
    <row r="731" spans="1:16" ht="105.4">
      <c r="A731" s="9">
        <v>628</v>
      </c>
      <c r="B731" s="10" t="s">
        <v>3154</v>
      </c>
      <c r="C731" s="10" t="s">
        <v>1395</v>
      </c>
      <c r="D731" s="11" t="s">
        <v>3155</v>
      </c>
      <c r="E731" s="12" t="s">
        <v>34</v>
      </c>
      <c r="F731" s="16">
        <v>44949</v>
      </c>
      <c r="G731" s="13" t="s">
        <v>3156</v>
      </c>
      <c r="H731" s="12" t="s">
        <v>24</v>
      </c>
      <c r="I731" s="27" t="s">
        <v>153</v>
      </c>
      <c r="J731" s="11" t="s">
        <v>49</v>
      </c>
      <c r="K731" s="13" t="s">
        <v>1177</v>
      </c>
      <c r="L731" s="14" t="s">
        <v>1111</v>
      </c>
      <c r="M731" s="12" t="s">
        <v>28</v>
      </c>
      <c r="N731" s="20" t="s">
        <v>4411</v>
      </c>
      <c r="O731" s="12" t="s">
        <v>30</v>
      </c>
      <c r="P731" s="12"/>
    </row>
    <row r="732" spans="1:16" ht="184.15">
      <c r="A732" s="9">
        <v>629</v>
      </c>
      <c r="B732" s="10" t="s">
        <v>3157</v>
      </c>
      <c r="C732" s="10" t="s">
        <v>3158</v>
      </c>
      <c r="D732" s="11" t="s">
        <v>3159</v>
      </c>
      <c r="E732" s="12" t="s">
        <v>34</v>
      </c>
      <c r="F732" s="16">
        <v>44953</v>
      </c>
      <c r="G732" s="13" t="s">
        <v>3160</v>
      </c>
      <c r="H732" s="12" t="s">
        <v>24</v>
      </c>
      <c r="I732" s="27" t="s">
        <v>48</v>
      </c>
      <c r="J732" s="11" t="s">
        <v>49</v>
      </c>
      <c r="K732" s="13" t="s">
        <v>1177</v>
      </c>
      <c r="L732" s="14" t="s">
        <v>1178</v>
      </c>
      <c r="M732" s="12" t="s">
        <v>30</v>
      </c>
      <c r="N732" s="11" t="s">
        <v>3161</v>
      </c>
      <c r="O732" s="12" t="s">
        <v>30</v>
      </c>
      <c r="P732" s="12"/>
    </row>
    <row r="733" spans="1:16" ht="157.9">
      <c r="A733" s="9">
        <v>630</v>
      </c>
      <c r="B733" s="10" t="s">
        <v>3162</v>
      </c>
      <c r="C733" s="10" t="s">
        <v>2894</v>
      </c>
      <c r="D733" s="11" t="s">
        <v>3163</v>
      </c>
      <c r="E733" s="12" t="s">
        <v>34</v>
      </c>
      <c r="F733" s="16">
        <v>44958</v>
      </c>
      <c r="G733" s="13" t="s">
        <v>3164</v>
      </c>
      <c r="H733" s="12" t="s">
        <v>24</v>
      </c>
      <c r="I733" s="27" t="s">
        <v>61</v>
      </c>
      <c r="J733" s="11" t="s">
        <v>49</v>
      </c>
      <c r="K733" s="13" t="s">
        <v>1177</v>
      </c>
      <c r="L733" s="14" t="s">
        <v>1188</v>
      </c>
      <c r="M733" s="12" t="s">
        <v>28</v>
      </c>
      <c r="N733" s="11" t="s">
        <v>3165</v>
      </c>
      <c r="O733" s="12" t="s">
        <v>30</v>
      </c>
      <c r="P733" s="12"/>
    </row>
    <row r="734" spans="1:16" ht="105.4">
      <c r="A734" s="9">
        <v>631</v>
      </c>
      <c r="B734" s="10" t="s">
        <v>3166</v>
      </c>
      <c r="C734" s="10" t="s">
        <v>2103</v>
      </c>
      <c r="D734" s="11" t="s">
        <v>3167</v>
      </c>
      <c r="E734" s="12" t="s">
        <v>34</v>
      </c>
      <c r="F734" s="16">
        <v>44958</v>
      </c>
      <c r="G734" s="13" t="s">
        <v>3168</v>
      </c>
      <c r="H734" s="12" t="s">
        <v>24</v>
      </c>
      <c r="I734" s="27" t="s">
        <v>437</v>
      </c>
      <c r="J734" s="11" t="s">
        <v>205</v>
      </c>
      <c r="K734" s="13" t="s">
        <v>1177</v>
      </c>
      <c r="L734" s="42" t="s">
        <v>1337</v>
      </c>
      <c r="M734" s="12" t="s">
        <v>28</v>
      </c>
      <c r="N734" s="11" t="s">
        <v>3169</v>
      </c>
      <c r="O734" s="12" t="s">
        <v>30</v>
      </c>
      <c r="P734" s="12"/>
    </row>
    <row r="735" spans="1:16" ht="144.75">
      <c r="A735" s="9">
        <v>632</v>
      </c>
      <c r="B735" s="10" t="s">
        <v>1547</v>
      </c>
      <c r="C735" s="10" t="s">
        <v>1275</v>
      </c>
      <c r="D735" s="11" t="s">
        <v>2210</v>
      </c>
      <c r="E735" s="12" t="s">
        <v>34</v>
      </c>
      <c r="F735" s="16">
        <v>44958</v>
      </c>
      <c r="G735" s="13" t="s">
        <v>3170</v>
      </c>
      <c r="H735" s="12" t="s">
        <v>24</v>
      </c>
      <c r="I735" s="27" t="s">
        <v>1076</v>
      </c>
      <c r="J735" s="11" t="s">
        <v>49</v>
      </c>
      <c r="K735" s="13" t="s">
        <v>1177</v>
      </c>
      <c r="L735" s="14" t="s">
        <v>1724</v>
      </c>
      <c r="M735" s="12" t="s">
        <v>28</v>
      </c>
      <c r="N735" s="20" t="s">
        <v>4412</v>
      </c>
      <c r="O735" s="12" t="s">
        <v>30</v>
      </c>
      <c r="P735" s="12"/>
    </row>
    <row r="736" spans="1:16" ht="131.65">
      <c r="A736" s="9">
        <v>633</v>
      </c>
      <c r="B736" s="10" t="s">
        <v>1547</v>
      </c>
      <c r="C736" s="10" t="s">
        <v>1275</v>
      </c>
      <c r="D736" s="11" t="s">
        <v>3171</v>
      </c>
      <c r="E736" s="12" t="s">
        <v>34</v>
      </c>
      <c r="F736" s="16">
        <v>44958</v>
      </c>
      <c r="G736" s="13" t="s">
        <v>3172</v>
      </c>
      <c r="H736" s="12" t="s">
        <v>24</v>
      </c>
      <c r="I736" s="27" t="s">
        <v>48</v>
      </c>
      <c r="J736" s="11" t="s">
        <v>49</v>
      </c>
      <c r="K736" s="13" t="s">
        <v>1177</v>
      </c>
      <c r="L736" s="14" t="s">
        <v>893</v>
      </c>
      <c r="M736" s="12" t="s">
        <v>28</v>
      </c>
      <c r="N736" s="20" t="s">
        <v>4413</v>
      </c>
      <c r="O736" s="12" t="s">
        <v>30</v>
      </c>
      <c r="P736" s="12"/>
    </row>
    <row r="737" spans="1:16" ht="171">
      <c r="A737" s="9">
        <v>634</v>
      </c>
      <c r="B737" s="10" t="s">
        <v>2297</v>
      </c>
      <c r="C737" s="10" t="s">
        <v>2298</v>
      </c>
      <c r="D737" s="11" t="s">
        <v>3173</v>
      </c>
      <c r="E737" s="12" t="s">
        <v>34</v>
      </c>
      <c r="F737" s="16">
        <v>44959</v>
      </c>
      <c r="G737" s="13" t="s">
        <v>3174</v>
      </c>
      <c r="H737" s="12" t="s">
        <v>24</v>
      </c>
      <c r="I737" s="27" t="s">
        <v>61</v>
      </c>
      <c r="J737" s="11" t="s">
        <v>137</v>
      </c>
      <c r="K737" s="13" t="s">
        <v>1177</v>
      </c>
      <c r="L737" s="14" t="s">
        <v>1441</v>
      </c>
      <c r="M737" s="12" t="s">
        <v>28</v>
      </c>
      <c r="N737" s="11" t="s">
        <v>4414</v>
      </c>
      <c r="O737" s="12" t="s">
        <v>30</v>
      </c>
      <c r="P737" s="12"/>
    </row>
    <row r="738" spans="1:16" ht="118.5">
      <c r="A738" s="9">
        <v>635</v>
      </c>
      <c r="B738" s="10" t="s">
        <v>3175</v>
      </c>
      <c r="C738" s="10" t="s">
        <v>2833</v>
      </c>
      <c r="D738" s="11" t="s">
        <v>3176</v>
      </c>
      <c r="E738" s="12" t="s">
        <v>34</v>
      </c>
      <c r="F738" s="16">
        <v>44963</v>
      </c>
      <c r="G738" s="13" t="s">
        <v>3177</v>
      </c>
      <c r="H738" s="12" t="s">
        <v>24</v>
      </c>
      <c r="I738" s="27" t="s">
        <v>153</v>
      </c>
      <c r="J738" s="11" t="s">
        <v>2782</v>
      </c>
      <c r="K738" s="13" t="s">
        <v>1177</v>
      </c>
      <c r="L738" s="14" t="s">
        <v>585</v>
      </c>
      <c r="M738" s="12" t="s">
        <v>28</v>
      </c>
      <c r="N738" s="20" t="s">
        <v>4415</v>
      </c>
      <c r="O738" s="12" t="s">
        <v>30</v>
      </c>
      <c r="P738" s="12"/>
    </row>
    <row r="739" spans="1:16" ht="79.150000000000006">
      <c r="A739" s="9">
        <v>636</v>
      </c>
      <c r="B739" s="10" t="s">
        <v>2959</v>
      </c>
      <c r="C739" s="10" t="s">
        <v>2378</v>
      </c>
      <c r="D739" s="11" t="s">
        <v>3178</v>
      </c>
      <c r="E739" s="12" t="s">
        <v>34</v>
      </c>
      <c r="F739" s="16">
        <v>44970</v>
      </c>
      <c r="G739" s="13" t="s">
        <v>3179</v>
      </c>
      <c r="H739" s="12" t="s">
        <v>24</v>
      </c>
      <c r="I739" s="27" t="s">
        <v>153</v>
      </c>
      <c r="J739" s="11" t="s">
        <v>158</v>
      </c>
      <c r="K739" s="13" t="s">
        <v>1177</v>
      </c>
      <c r="L739" s="42" t="s">
        <v>1450</v>
      </c>
      <c r="M739" s="12" t="s">
        <v>30</v>
      </c>
      <c r="N739" s="11" t="s">
        <v>4318</v>
      </c>
      <c r="O739" s="12" t="s">
        <v>30</v>
      </c>
      <c r="P739" s="12"/>
    </row>
    <row r="740" spans="1:16" ht="79.150000000000006">
      <c r="A740" s="9">
        <v>637</v>
      </c>
      <c r="B740" s="10" t="s">
        <v>3180</v>
      </c>
      <c r="C740" s="10" t="s">
        <v>2076</v>
      </c>
      <c r="D740" s="11" t="s">
        <v>3181</v>
      </c>
      <c r="E740" s="12" t="s">
        <v>34</v>
      </c>
      <c r="F740" s="16">
        <v>44970</v>
      </c>
      <c r="G740" s="13" t="s">
        <v>3182</v>
      </c>
      <c r="H740" s="12" t="s">
        <v>24</v>
      </c>
      <c r="I740" s="27" t="s">
        <v>214</v>
      </c>
      <c r="J740" s="11" t="s">
        <v>92</v>
      </c>
      <c r="K740" s="13" t="s">
        <v>1177</v>
      </c>
      <c r="L740" s="42" t="s">
        <v>1337</v>
      </c>
      <c r="M740" s="12" t="s">
        <v>30</v>
      </c>
      <c r="N740" s="11" t="s">
        <v>4318</v>
      </c>
      <c r="O740" s="12" t="s">
        <v>28</v>
      </c>
      <c r="P740" s="12"/>
    </row>
    <row r="741" spans="1:16" ht="105.4">
      <c r="A741" s="9">
        <v>639</v>
      </c>
      <c r="B741" s="10" t="s">
        <v>3183</v>
      </c>
      <c r="C741" s="10" t="s">
        <v>2241</v>
      </c>
      <c r="D741" s="11" t="s">
        <v>3184</v>
      </c>
      <c r="E741" s="12" t="s">
        <v>34</v>
      </c>
      <c r="F741" s="16">
        <v>44973</v>
      </c>
      <c r="G741" s="13" t="s">
        <v>3185</v>
      </c>
      <c r="H741" s="12" t="s">
        <v>24</v>
      </c>
      <c r="I741" s="27" t="s">
        <v>48</v>
      </c>
      <c r="J741" s="11" t="s">
        <v>49</v>
      </c>
      <c r="K741" s="13" t="s">
        <v>1177</v>
      </c>
      <c r="L741" s="42" t="s">
        <v>1337</v>
      </c>
      <c r="M741" s="12" t="s">
        <v>28</v>
      </c>
      <c r="N741" s="20" t="s">
        <v>4416</v>
      </c>
      <c r="O741" s="12" t="s">
        <v>30</v>
      </c>
      <c r="P741" s="12"/>
    </row>
    <row r="742" spans="1:16" ht="184.15">
      <c r="A742" s="9">
        <v>640</v>
      </c>
      <c r="B742" s="10" t="s">
        <v>3186</v>
      </c>
      <c r="C742" s="10" t="s">
        <v>1955</v>
      </c>
      <c r="D742" s="11" t="s">
        <v>3187</v>
      </c>
      <c r="E742" s="12" t="s">
        <v>34</v>
      </c>
      <c r="F742" s="16">
        <v>44973</v>
      </c>
      <c r="G742" s="13" t="s">
        <v>3188</v>
      </c>
      <c r="H742" s="12" t="s">
        <v>24</v>
      </c>
      <c r="I742" s="27" t="s">
        <v>48</v>
      </c>
      <c r="J742" s="11" t="s">
        <v>137</v>
      </c>
      <c r="K742" s="13" t="s">
        <v>1177</v>
      </c>
      <c r="L742" s="14" t="s">
        <v>1178</v>
      </c>
      <c r="M742" s="12" t="s">
        <v>30</v>
      </c>
      <c r="N742" s="11" t="s">
        <v>4318</v>
      </c>
      <c r="O742" s="12" t="s">
        <v>30</v>
      </c>
      <c r="P742" s="12"/>
    </row>
    <row r="743" spans="1:16" ht="79.150000000000006">
      <c r="A743" s="9">
        <v>642</v>
      </c>
      <c r="B743" s="10" t="s">
        <v>3189</v>
      </c>
      <c r="C743" s="10" t="s">
        <v>2619</v>
      </c>
      <c r="D743" s="11" t="s">
        <v>3190</v>
      </c>
      <c r="E743" s="12" t="s">
        <v>34</v>
      </c>
      <c r="F743" s="16">
        <v>44979</v>
      </c>
      <c r="G743" s="13" t="s">
        <v>3191</v>
      </c>
      <c r="H743" s="12" t="s">
        <v>24</v>
      </c>
      <c r="I743" s="27" t="s">
        <v>48</v>
      </c>
      <c r="J743" s="11" t="s">
        <v>158</v>
      </c>
      <c r="K743" s="13" t="s">
        <v>1177</v>
      </c>
      <c r="L743" s="14" t="s">
        <v>893</v>
      </c>
      <c r="M743" s="12" t="s">
        <v>30</v>
      </c>
      <c r="N743" s="11" t="s">
        <v>4318</v>
      </c>
      <c r="O743" s="12" t="s">
        <v>30</v>
      </c>
      <c r="P743" s="12"/>
    </row>
    <row r="744" spans="1:16" ht="131.65">
      <c r="A744" s="9">
        <v>643</v>
      </c>
      <c r="B744" s="10" t="s">
        <v>3192</v>
      </c>
      <c r="C744" s="10" t="s">
        <v>2671</v>
      </c>
      <c r="D744" s="11" t="s">
        <v>3193</v>
      </c>
      <c r="E744" s="12" t="s">
        <v>34</v>
      </c>
      <c r="F744" s="16">
        <v>44979</v>
      </c>
      <c r="G744" s="13" t="s">
        <v>3194</v>
      </c>
      <c r="H744" s="12" t="s">
        <v>24</v>
      </c>
      <c r="I744" s="27" t="s">
        <v>231</v>
      </c>
      <c r="J744" s="11" t="s">
        <v>49</v>
      </c>
      <c r="K744" s="13" t="s">
        <v>1177</v>
      </c>
      <c r="L744" s="14" t="s">
        <v>1111</v>
      </c>
      <c r="M744" s="12" t="s">
        <v>30</v>
      </c>
      <c r="N744" s="11" t="s">
        <v>4318</v>
      </c>
      <c r="O744" s="12" t="s">
        <v>30</v>
      </c>
      <c r="P744" s="58"/>
    </row>
    <row r="745" spans="1:16" ht="171">
      <c r="A745" s="9">
        <v>644</v>
      </c>
      <c r="B745" s="10" t="s">
        <v>3195</v>
      </c>
      <c r="C745" s="10" t="s">
        <v>3196</v>
      </c>
      <c r="D745" s="11" t="s">
        <v>3197</v>
      </c>
      <c r="E745" s="12" t="s">
        <v>34</v>
      </c>
      <c r="F745" s="16">
        <v>44980</v>
      </c>
      <c r="G745" s="13" t="s">
        <v>3198</v>
      </c>
      <c r="H745" s="12" t="s">
        <v>24</v>
      </c>
      <c r="I745" s="27" t="s">
        <v>92</v>
      </c>
      <c r="J745" s="11" t="s">
        <v>137</v>
      </c>
      <c r="K745" s="13" t="s">
        <v>1177</v>
      </c>
      <c r="L745" s="42" t="s">
        <v>893</v>
      </c>
      <c r="M745" s="12" t="s">
        <v>30</v>
      </c>
      <c r="N745" s="11" t="s">
        <v>3199</v>
      </c>
      <c r="O745" s="12" t="s">
        <v>30</v>
      </c>
      <c r="P745" s="12"/>
    </row>
    <row r="746" spans="1:16" ht="144.75">
      <c r="A746" s="9">
        <v>646</v>
      </c>
      <c r="B746" s="10" t="s">
        <v>2046</v>
      </c>
      <c r="C746" s="10" t="s">
        <v>3200</v>
      </c>
      <c r="D746" s="11" t="s">
        <v>2718</v>
      </c>
      <c r="E746" s="12" t="s">
        <v>34</v>
      </c>
      <c r="F746" s="16">
        <v>44981</v>
      </c>
      <c r="G746" s="13" t="s">
        <v>3201</v>
      </c>
      <c r="H746" s="12" t="s">
        <v>60</v>
      </c>
      <c r="I746" s="27" t="s">
        <v>61</v>
      </c>
      <c r="J746" s="11" t="s">
        <v>49</v>
      </c>
      <c r="K746" s="13" t="s">
        <v>1177</v>
      </c>
      <c r="L746" s="14" t="s">
        <v>1188</v>
      </c>
      <c r="M746" s="12" t="s">
        <v>30</v>
      </c>
      <c r="N746" s="11" t="s">
        <v>556</v>
      </c>
      <c r="O746" s="12" t="s">
        <v>30</v>
      </c>
      <c r="P746" s="12"/>
    </row>
    <row r="747" spans="1:16" ht="171">
      <c r="A747" s="9">
        <v>647</v>
      </c>
      <c r="B747" s="10" t="s">
        <v>3202</v>
      </c>
      <c r="C747" s="10" t="s">
        <v>1185</v>
      </c>
      <c r="D747" s="11" t="s">
        <v>3203</v>
      </c>
      <c r="E747" s="12" t="s">
        <v>34</v>
      </c>
      <c r="F747" s="16">
        <v>44981</v>
      </c>
      <c r="G747" s="13" t="s">
        <v>3204</v>
      </c>
      <c r="H747" s="12" t="s">
        <v>24</v>
      </c>
      <c r="I747" s="27" t="s">
        <v>1672</v>
      </c>
      <c r="J747" s="11" t="s">
        <v>137</v>
      </c>
      <c r="K747" s="13" t="s">
        <v>1177</v>
      </c>
      <c r="L747" s="14" t="s">
        <v>1178</v>
      </c>
      <c r="M747" s="12" t="s">
        <v>28</v>
      </c>
      <c r="N747" s="20" t="s">
        <v>4417</v>
      </c>
      <c r="O747" s="12" t="s">
        <v>30</v>
      </c>
      <c r="P747" s="12"/>
    </row>
    <row r="748" spans="1:16" ht="144.75">
      <c r="A748" s="9">
        <v>648</v>
      </c>
      <c r="B748" s="10" t="s">
        <v>3205</v>
      </c>
      <c r="C748" s="10" t="s">
        <v>1602</v>
      </c>
      <c r="D748" s="11" t="s">
        <v>3206</v>
      </c>
      <c r="E748" s="12" t="s">
        <v>34</v>
      </c>
      <c r="F748" s="16">
        <v>44986</v>
      </c>
      <c r="G748" s="13" t="s">
        <v>3207</v>
      </c>
      <c r="H748" s="12" t="s">
        <v>24</v>
      </c>
      <c r="I748" s="27" t="s">
        <v>48</v>
      </c>
      <c r="J748" s="11" t="s">
        <v>137</v>
      </c>
      <c r="K748" s="13" t="s">
        <v>1177</v>
      </c>
      <c r="L748" s="42" t="s">
        <v>1337</v>
      </c>
      <c r="M748" s="12" t="s">
        <v>30</v>
      </c>
      <c r="N748" s="11" t="s">
        <v>4318</v>
      </c>
      <c r="O748" s="12" t="s">
        <v>30</v>
      </c>
      <c r="P748" s="12"/>
    </row>
    <row r="749" spans="1:16" ht="184.15">
      <c r="A749" s="9">
        <v>649</v>
      </c>
      <c r="B749" s="10" t="s">
        <v>3208</v>
      </c>
      <c r="C749" s="10" t="s">
        <v>2894</v>
      </c>
      <c r="D749" s="11" t="s">
        <v>3209</v>
      </c>
      <c r="E749" s="12" t="s">
        <v>34</v>
      </c>
      <c r="F749" s="16">
        <v>44987</v>
      </c>
      <c r="G749" s="13" t="s">
        <v>3210</v>
      </c>
      <c r="H749" s="12" t="s">
        <v>24</v>
      </c>
      <c r="I749" s="27" t="s">
        <v>153</v>
      </c>
      <c r="J749" s="11" t="s">
        <v>49</v>
      </c>
      <c r="K749" s="13" t="s">
        <v>1177</v>
      </c>
      <c r="L749" s="14" t="s">
        <v>893</v>
      </c>
      <c r="M749" s="12" t="s">
        <v>28</v>
      </c>
      <c r="N749" s="20" t="s">
        <v>4418</v>
      </c>
      <c r="O749" s="12" t="s">
        <v>30</v>
      </c>
      <c r="P749" s="12"/>
    </row>
    <row r="750" spans="1:16" ht="131.65">
      <c r="A750" s="9">
        <v>650</v>
      </c>
      <c r="B750" s="10" t="s">
        <v>2773</v>
      </c>
      <c r="C750" s="10" t="s">
        <v>2774</v>
      </c>
      <c r="D750" s="11" t="s">
        <v>3211</v>
      </c>
      <c r="E750" s="12" t="s">
        <v>34</v>
      </c>
      <c r="F750" s="16">
        <v>44987</v>
      </c>
      <c r="G750" s="13" t="s">
        <v>3212</v>
      </c>
      <c r="H750" s="12" t="s">
        <v>24</v>
      </c>
      <c r="I750" s="27" t="s">
        <v>48</v>
      </c>
      <c r="J750" s="11" t="s">
        <v>49</v>
      </c>
      <c r="K750" s="13" t="s">
        <v>1177</v>
      </c>
      <c r="L750" s="14" t="s">
        <v>1111</v>
      </c>
      <c r="M750" s="12" t="s">
        <v>28</v>
      </c>
      <c r="N750" s="11" t="s">
        <v>3213</v>
      </c>
      <c r="O750" s="12" t="s">
        <v>30</v>
      </c>
      <c r="P750" s="12"/>
    </row>
    <row r="751" spans="1:16" ht="184.15">
      <c r="A751" s="9">
        <v>651</v>
      </c>
      <c r="B751" s="10" t="s">
        <v>3214</v>
      </c>
      <c r="C751" s="10" t="s">
        <v>1669</v>
      </c>
      <c r="D751" s="11" t="s">
        <v>3215</v>
      </c>
      <c r="E751" s="12" t="s">
        <v>34</v>
      </c>
      <c r="F751" s="16">
        <v>44988</v>
      </c>
      <c r="G751" s="13" t="s">
        <v>3216</v>
      </c>
      <c r="H751" s="12" t="s">
        <v>24</v>
      </c>
      <c r="I751" s="46" t="s">
        <v>1672</v>
      </c>
      <c r="J751" s="11" t="s">
        <v>137</v>
      </c>
      <c r="K751" s="13" t="s">
        <v>1177</v>
      </c>
      <c r="L751" s="42" t="s">
        <v>1337</v>
      </c>
      <c r="M751" s="12" t="s">
        <v>30</v>
      </c>
      <c r="N751" s="20" t="s">
        <v>4419</v>
      </c>
      <c r="O751" s="12" t="s">
        <v>30</v>
      </c>
      <c r="P751" s="12"/>
    </row>
    <row r="752" spans="1:16" ht="92.25">
      <c r="A752" s="9">
        <v>652</v>
      </c>
      <c r="B752" s="10" t="s">
        <v>3217</v>
      </c>
      <c r="C752" s="10" t="s">
        <v>1669</v>
      </c>
      <c r="D752" s="11" t="s">
        <v>3218</v>
      </c>
      <c r="E752" s="12" t="s">
        <v>34</v>
      </c>
      <c r="F752" s="16">
        <v>44992</v>
      </c>
      <c r="G752" s="13" t="s">
        <v>3219</v>
      </c>
      <c r="H752" s="12" t="s">
        <v>24</v>
      </c>
      <c r="I752" s="27" t="s">
        <v>1672</v>
      </c>
      <c r="J752" s="11" t="s">
        <v>137</v>
      </c>
      <c r="K752" s="13" t="s">
        <v>1177</v>
      </c>
      <c r="L752" s="42" t="s">
        <v>1337</v>
      </c>
      <c r="M752" s="12" t="s">
        <v>30</v>
      </c>
      <c r="N752" s="20" t="s">
        <v>4420</v>
      </c>
      <c r="O752" s="12" t="s">
        <v>30</v>
      </c>
      <c r="P752" s="12"/>
    </row>
    <row r="753" spans="1:16" ht="144.75">
      <c r="A753" s="9">
        <v>653</v>
      </c>
      <c r="B753" s="10" t="s">
        <v>3220</v>
      </c>
      <c r="C753" s="10" t="s">
        <v>1625</v>
      </c>
      <c r="D753" s="11" t="s">
        <v>3221</v>
      </c>
      <c r="E753" s="12" t="s">
        <v>34</v>
      </c>
      <c r="F753" s="16">
        <v>44994</v>
      </c>
      <c r="G753" s="13" t="s">
        <v>3222</v>
      </c>
      <c r="H753" s="12" t="s">
        <v>24</v>
      </c>
      <c r="I753" s="27" t="s">
        <v>48</v>
      </c>
      <c r="J753" s="11" t="s">
        <v>137</v>
      </c>
      <c r="K753" s="13" t="s">
        <v>1177</v>
      </c>
      <c r="L753" s="14" t="s">
        <v>1111</v>
      </c>
      <c r="M753" s="12" t="s">
        <v>28</v>
      </c>
      <c r="N753" s="20" t="s">
        <v>4421</v>
      </c>
      <c r="O753" s="12" t="s">
        <v>30</v>
      </c>
      <c r="P753" s="12"/>
    </row>
    <row r="754" spans="1:16" ht="105.4">
      <c r="A754" s="9">
        <v>654</v>
      </c>
      <c r="B754" s="10" t="s">
        <v>1879</v>
      </c>
      <c r="C754" s="10" t="s">
        <v>3223</v>
      </c>
      <c r="D754" s="11" t="s">
        <v>3224</v>
      </c>
      <c r="E754" s="12" t="s">
        <v>34</v>
      </c>
      <c r="F754" s="16">
        <v>44994</v>
      </c>
      <c r="G754" s="13" t="s">
        <v>3225</v>
      </c>
      <c r="H754" s="12" t="s">
        <v>24</v>
      </c>
      <c r="I754" s="27" t="s">
        <v>48</v>
      </c>
      <c r="J754" s="11" t="s">
        <v>137</v>
      </c>
      <c r="K754" s="13" t="s">
        <v>1177</v>
      </c>
      <c r="L754" s="14" t="s">
        <v>1441</v>
      </c>
      <c r="M754" s="12" t="s">
        <v>30</v>
      </c>
      <c r="N754" s="11" t="s">
        <v>3226</v>
      </c>
      <c r="O754" s="12" t="s">
        <v>30</v>
      </c>
      <c r="P754" s="12"/>
    </row>
    <row r="755" spans="1:16" ht="197.25">
      <c r="A755" s="9">
        <v>655</v>
      </c>
      <c r="B755" s="10" t="s">
        <v>3227</v>
      </c>
      <c r="C755" s="10" t="s">
        <v>1955</v>
      </c>
      <c r="D755" s="11" t="s">
        <v>3228</v>
      </c>
      <c r="E755" s="12" t="s">
        <v>34</v>
      </c>
      <c r="F755" s="16">
        <v>44995</v>
      </c>
      <c r="G755" s="13" t="s">
        <v>3229</v>
      </c>
      <c r="H755" s="12" t="s">
        <v>24</v>
      </c>
      <c r="I755" s="27" t="s">
        <v>3230</v>
      </c>
      <c r="J755" s="11" t="s">
        <v>137</v>
      </c>
      <c r="K755" s="13" t="s">
        <v>1177</v>
      </c>
      <c r="L755" s="42" t="s">
        <v>1337</v>
      </c>
      <c r="M755" s="12" t="s">
        <v>30</v>
      </c>
      <c r="N755" s="11" t="s">
        <v>4422</v>
      </c>
      <c r="O755" s="12" t="s">
        <v>28</v>
      </c>
      <c r="P755" s="12"/>
    </row>
    <row r="756" spans="1:16" ht="157.9">
      <c r="A756" s="9">
        <v>656</v>
      </c>
      <c r="B756" s="10" t="s">
        <v>3231</v>
      </c>
      <c r="C756" s="10" t="s">
        <v>397</v>
      </c>
      <c r="D756" s="11" t="s">
        <v>3232</v>
      </c>
      <c r="E756" s="12" t="s">
        <v>34</v>
      </c>
      <c r="F756" s="16">
        <v>45002</v>
      </c>
      <c r="G756" s="13" t="s">
        <v>3233</v>
      </c>
      <c r="H756" s="12" t="s">
        <v>24</v>
      </c>
      <c r="I756" s="27" t="s">
        <v>61</v>
      </c>
      <c r="J756" s="11" t="s">
        <v>137</v>
      </c>
      <c r="K756" s="13" t="s">
        <v>1177</v>
      </c>
      <c r="L756" s="14" t="s">
        <v>4311</v>
      </c>
      <c r="M756" s="12" t="s">
        <v>28</v>
      </c>
      <c r="N756" s="11" t="s">
        <v>3234</v>
      </c>
      <c r="O756" s="12" t="s">
        <v>30</v>
      </c>
      <c r="P756" s="12"/>
    </row>
    <row r="757" spans="1:16" ht="118.5">
      <c r="A757" s="9">
        <v>659</v>
      </c>
      <c r="B757" s="10" t="s">
        <v>3235</v>
      </c>
      <c r="C757" s="10" t="s">
        <v>1250</v>
      </c>
      <c r="D757" s="11" t="s">
        <v>3236</v>
      </c>
      <c r="E757" s="12" t="s">
        <v>34</v>
      </c>
      <c r="F757" s="16">
        <v>45006</v>
      </c>
      <c r="G757" s="13" t="s">
        <v>3237</v>
      </c>
      <c r="H757" s="12" t="s">
        <v>24</v>
      </c>
      <c r="I757" s="27" t="s">
        <v>48</v>
      </c>
      <c r="J757" s="11" t="s">
        <v>49</v>
      </c>
      <c r="K757" s="13" t="s">
        <v>1177</v>
      </c>
      <c r="L757" s="14" t="s">
        <v>1337</v>
      </c>
      <c r="M757" s="12" t="s">
        <v>28</v>
      </c>
      <c r="N757" s="20" t="s">
        <v>4423</v>
      </c>
      <c r="O757" s="12" t="s">
        <v>30</v>
      </c>
      <c r="P757" s="12"/>
    </row>
    <row r="758" spans="1:16" ht="105.4">
      <c r="A758" s="9">
        <v>661</v>
      </c>
      <c r="B758" s="10" t="s">
        <v>2871</v>
      </c>
      <c r="C758" s="10" t="s">
        <v>2387</v>
      </c>
      <c r="D758" s="11" t="s">
        <v>3238</v>
      </c>
      <c r="E758" s="12" t="s">
        <v>34</v>
      </c>
      <c r="F758" s="16">
        <v>45012</v>
      </c>
      <c r="G758" s="13" t="s">
        <v>3239</v>
      </c>
      <c r="H758" s="12" t="s">
        <v>24</v>
      </c>
      <c r="I758" s="27" t="s">
        <v>61</v>
      </c>
      <c r="J758" s="11" t="s">
        <v>2782</v>
      </c>
      <c r="K758" s="13" t="s">
        <v>1177</v>
      </c>
      <c r="L758" s="14" t="s">
        <v>585</v>
      </c>
      <c r="M758" s="12" t="s">
        <v>28</v>
      </c>
      <c r="N758" s="20" t="s">
        <v>4424</v>
      </c>
      <c r="O758" s="12" t="s">
        <v>30</v>
      </c>
      <c r="P758" s="12"/>
    </row>
    <row r="759" spans="1:16" ht="249.75">
      <c r="A759" s="9">
        <v>662</v>
      </c>
      <c r="B759" s="10" t="s">
        <v>3240</v>
      </c>
      <c r="C759" s="10" t="s">
        <v>3241</v>
      </c>
      <c r="D759" s="11" t="s">
        <v>3242</v>
      </c>
      <c r="E759" s="12" t="s">
        <v>34</v>
      </c>
      <c r="F759" s="16">
        <v>45013</v>
      </c>
      <c r="G759" s="13" t="s">
        <v>3243</v>
      </c>
      <c r="H759" s="12" t="s">
        <v>24</v>
      </c>
      <c r="I759" s="27" t="s">
        <v>153</v>
      </c>
      <c r="J759" s="11" t="s">
        <v>205</v>
      </c>
      <c r="K759" s="13" t="s">
        <v>1177</v>
      </c>
      <c r="L759" s="14" t="s">
        <v>1111</v>
      </c>
      <c r="M759" s="12" t="s">
        <v>28</v>
      </c>
      <c r="N759" s="20" t="s">
        <v>4425</v>
      </c>
      <c r="O759" s="12" t="s">
        <v>30</v>
      </c>
      <c r="P759" s="12"/>
    </row>
    <row r="760" spans="1:16" ht="144.75">
      <c r="A760" s="9">
        <v>663</v>
      </c>
      <c r="B760" s="10" t="s">
        <v>3244</v>
      </c>
      <c r="C760" s="10" t="s">
        <v>2462</v>
      </c>
      <c r="D760" s="11" t="s">
        <v>3245</v>
      </c>
      <c r="E760" s="12" t="s">
        <v>34</v>
      </c>
      <c r="F760" s="16">
        <v>45013</v>
      </c>
      <c r="G760" s="13" t="s">
        <v>3246</v>
      </c>
      <c r="H760" s="12" t="s">
        <v>24</v>
      </c>
      <c r="I760" s="27" t="s">
        <v>48</v>
      </c>
      <c r="J760" s="11" t="s">
        <v>137</v>
      </c>
      <c r="K760" s="13" t="s">
        <v>1177</v>
      </c>
      <c r="L760" s="42" t="s">
        <v>1337</v>
      </c>
      <c r="M760" s="12" t="s">
        <v>30</v>
      </c>
      <c r="N760" s="11" t="s">
        <v>4426</v>
      </c>
      <c r="O760" s="12" t="s">
        <v>28</v>
      </c>
      <c r="P760" s="12"/>
    </row>
    <row r="761" spans="1:16" ht="131.65">
      <c r="A761" s="9">
        <v>664</v>
      </c>
      <c r="B761" s="10" t="s">
        <v>3247</v>
      </c>
      <c r="C761" s="10" t="s">
        <v>3248</v>
      </c>
      <c r="D761" s="11" t="s">
        <v>3249</v>
      </c>
      <c r="E761" s="12" t="s">
        <v>34</v>
      </c>
      <c r="F761" s="16">
        <v>45013</v>
      </c>
      <c r="G761" s="13" t="s">
        <v>3250</v>
      </c>
      <c r="H761" s="12" t="s">
        <v>24</v>
      </c>
      <c r="I761" s="27" t="s">
        <v>61</v>
      </c>
      <c r="J761" s="11" t="s">
        <v>3251</v>
      </c>
      <c r="K761" s="13" t="s">
        <v>1177</v>
      </c>
      <c r="L761" s="14" t="s">
        <v>585</v>
      </c>
      <c r="M761" s="12" t="s">
        <v>28</v>
      </c>
      <c r="N761" s="20" t="s">
        <v>4427</v>
      </c>
      <c r="O761" s="12" t="s">
        <v>30</v>
      </c>
      <c r="P761" s="12"/>
    </row>
    <row r="762" spans="1:16" ht="197.25">
      <c r="A762" s="9">
        <v>665</v>
      </c>
      <c r="B762" s="10" t="s">
        <v>3252</v>
      </c>
      <c r="C762" s="10" t="s">
        <v>3253</v>
      </c>
      <c r="D762" s="11" t="s">
        <v>3254</v>
      </c>
      <c r="E762" s="12" t="s">
        <v>34</v>
      </c>
      <c r="F762" s="16">
        <v>45013</v>
      </c>
      <c r="G762" s="13" t="s">
        <v>3255</v>
      </c>
      <c r="H762" s="12" t="s">
        <v>24</v>
      </c>
      <c r="I762" s="27" t="s">
        <v>48</v>
      </c>
      <c r="J762" s="11" t="s">
        <v>49</v>
      </c>
      <c r="K762" s="13" t="s">
        <v>1177</v>
      </c>
      <c r="L762" s="14" t="s">
        <v>1111</v>
      </c>
      <c r="M762" s="12" t="s">
        <v>28</v>
      </c>
      <c r="N762" s="11" t="s">
        <v>3256</v>
      </c>
      <c r="O762" s="12" t="s">
        <v>30</v>
      </c>
      <c r="P762" s="12"/>
    </row>
    <row r="763" spans="1:16" ht="210.4">
      <c r="A763" s="9">
        <v>666</v>
      </c>
      <c r="B763" s="10" t="s">
        <v>3252</v>
      </c>
      <c r="C763" s="10" t="s">
        <v>3253</v>
      </c>
      <c r="D763" s="11" t="s">
        <v>3257</v>
      </c>
      <c r="E763" s="12" t="s">
        <v>34</v>
      </c>
      <c r="F763" s="16">
        <v>45013</v>
      </c>
      <c r="G763" s="13" t="s">
        <v>3258</v>
      </c>
      <c r="H763" s="12" t="s">
        <v>24</v>
      </c>
      <c r="I763" s="27" t="s">
        <v>48</v>
      </c>
      <c r="J763" s="11" t="s">
        <v>49</v>
      </c>
      <c r="K763" s="13" t="s">
        <v>1177</v>
      </c>
      <c r="L763" s="14" t="s">
        <v>1178</v>
      </c>
      <c r="M763" s="12" t="s">
        <v>28</v>
      </c>
      <c r="N763" s="11" t="s">
        <v>3259</v>
      </c>
      <c r="O763" s="12" t="s">
        <v>30</v>
      </c>
      <c r="P763" s="12"/>
    </row>
    <row r="764" spans="1:16" ht="118.5">
      <c r="A764" s="9">
        <v>667</v>
      </c>
      <c r="B764" s="10" t="s">
        <v>3260</v>
      </c>
      <c r="C764" s="10" t="s">
        <v>3261</v>
      </c>
      <c r="D764" s="11" t="s">
        <v>2526</v>
      </c>
      <c r="E764" s="12" t="s">
        <v>34</v>
      </c>
      <c r="F764" s="16">
        <v>45014</v>
      </c>
      <c r="G764" s="13" t="s">
        <v>3262</v>
      </c>
      <c r="H764" s="12" t="s">
        <v>24</v>
      </c>
      <c r="I764" s="27" t="s">
        <v>48</v>
      </c>
      <c r="J764" s="11" t="s">
        <v>137</v>
      </c>
      <c r="K764" s="13" t="s">
        <v>1177</v>
      </c>
      <c r="L764" s="14" t="s">
        <v>1441</v>
      </c>
      <c r="M764" s="12" t="s">
        <v>28</v>
      </c>
      <c r="N764" s="11" t="s">
        <v>3263</v>
      </c>
      <c r="O764" s="12" t="s">
        <v>28</v>
      </c>
      <c r="P764" s="56">
        <v>45877</v>
      </c>
    </row>
    <row r="765" spans="1:16" ht="276">
      <c r="A765" s="9">
        <v>669</v>
      </c>
      <c r="B765" s="19" t="s">
        <v>3264</v>
      </c>
      <c r="C765" s="10" t="s">
        <v>3265</v>
      </c>
      <c r="D765" s="11" t="s">
        <v>3266</v>
      </c>
      <c r="E765" s="12" t="s">
        <v>34</v>
      </c>
      <c r="F765" s="16">
        <v>45016</v>
      </c>
      <c r="G765" s="13" t="s">
        <v>3267</v>
      </c>
      <c r="H765" s="12" t="s">
        <v>24</v>
      </c>
      <c r="I765" s="27" t="s">
        <v>92</v>
      </c>
      <c r="J765" s="11" t="s">
        <v>49</v>
      </c>
      <c r="K765" s="13" t="s">
        <v>1177</v>
      </c>
      <c r="L765" s="14" t="s">
        <v>1111</v>
      </c>
      <c r="M765" s="12" t="s">
        <v>28</v>
      </c>
      <c r="N765" s="11" t="s">
        <v>3268</v>
      </c>
      <c r="O765" s="12" t="s">
        <v>30</v>
      </c>
      <c r="P765" s="12"/>
    </row>
    <row r="766" spans="1:16" ht="118.5">
      <c r="A766" s="9">
        <v>670</v>
      </c>
      <c r="B766" s="10" t="s">
        <v>3269</v>
      </c>
      <c r="C766" s="10" t="s">
        <v>1983</v>
      </c>
      <c r="D766" s="11" t="s">
        <v>3270</v>
      </c>
      <c r="E766" s="12" t="s">
        <v>34</v>
      </c>
      <c r="F766" s="16">
        <v>45016</v>
      </c>
      <c r="G766" s="13" t="s">
        <v>3271</v>
      </c>
      <c r="H766" s="12" t="s">
        <v>24</v>
      </c>
      <c r="I766" s="27" t="s">
        <v>92</v>
      </c>
      <c r="J766" s="11" t="s">
        <v>158</v>
      </c>
      <c r="K766" s="13" t="s">
        <v>1177</v>
      </c>
      <c r="L766" s="42" t="s">
        <v>1337</v>
      </c>
      <c r="M766" s="12" t="s">
        <v>30</v>
      </c>
      <c r="N766" s="20" t="s">
        <v>4428</v>
      </c>
      <c r="O766" s="12" t="s">
        <v>30</v>
      </c>
      <c r="P766" s="12"/>
    </row>
    <row r="767" spans="1:16" ht="144.75">
      <c r="A767" s="9">
        <v>671</v>
      </c>
      <c r="B767" s="10" t="s">
        <v>3272</v>
      </c>
      <c r="C767" s="10" t="s">
        <v>3253</v>
      </c>
      <c r="D767" s="11" t="s">
        <v>3273</v>
      </c>
      <c r="E767" s="12" t="s">
        <v>34</v>
      </c>
      <c r="F767" s="16">
        <v>45019</v>
      </c>
      <c r="G767" s="13" t="s">
        <v>3274</v>
      </c>
      <c r="H767" s="12" t="s">
        <v>24</v>
      </c>
      <c r="I767" s="27" t="s">
        <v>48</v>
      </c>
      <c r="J767" s="11" t="s">
        <v>49</v>
      </c>
      <c r="K767" s="13" t="s">
        <v>1177</v>
      </c>
      <c r="L767" s="14" t="s">
        <v>893</v>
      </c>
      <c r="M767" s="12" t="s">
        <v>28</v>
      </c>
      <c r="N767" s="11" t="s">
        <v>138</v>
      </c>
      <c r="O767" s="12" t="s">
        <v>30</v>
      </c>
      <c r="P767" s="12"/>
    </row>
    <row r="768" spans="1:16" ht="157.9">
      <c r="A768" s="9">
        <v>673</v>
      </c>
      <c r="B768" s="10" t="s">
        <v>3275</v>
      </c>
      <c r="C768" s="10" t="s">
        <v>2476</v>
      </c>
      <c r="D768" s="11" t="s">
        <v>3276</v>
      </c>
      <c r="E768" s="12" t="s">
        <v>34</v>
      </c>
      <c r="F768" s="16">
        <v>45022</v>
      </c>
      <c r="G768" s="13" t="s">
        <v>3277</v>
      </c>
      <c r="H768" s="12" t="s">
        <v>24</v>
      </c>
      <c r="I768" s="27" t="s">
        <v>48</v>
      </c>
      <c r="J768" s="11" t="s">
        <v>137</v>
      </c>
      <c r="K768" s="13" t="s">
        <v>1177</v>
      </c>
      <c r="L768" s="42" t="s">
        <v>1337</v>
      </c>
      <c r="M768" s="12" t="s">
        <v>28</v>
      </c>
      <c r="N768" s="11" t="s">
        <v>3278</v>
      </c>
      <c r="O768" s="12" t="s">
        <v>30</v>
      </c>
      <c r="P768" s="12"/>
    </row>
    <row r="769" spans="1:16" ht="289.14999999999998">
      <c r="A769" s="9">
        <v>674</v>
      </c>
      <c r="B769" s="10" t="s">
        <v>2018</v>
      </c>
      <c r="C769" s="10" t="s">
        <v>2587</v>
      </c>
      <c r="D769" s="11" t="s">
        <v>3279</v>
      </c>
      <c r="E769" s="12" t="s">
        <v>34</v>
      </c>
      <c r="F769" s="16">
        <v>45022</v>
      </c>
      <c r="G769" s="13" t="s">
        <v>3280</v>
      </c>
      <c r="H769" s="12" t="s">
        <v>24</v>
      </c>
      <c r="I769" s="27" t="s">
        <v>61</v>
      </c>
      <c r="J769" s="11" t="s">
        <v>49</v>
      </c>
      <c r="K769" s="13" t="s">
        <v>1177</v>
      </c>
      <c r="L769" s="42" t="s">
        <v>1337</v>
      </c>
      <c r="M769" s="12" t="s">
        <v>30</v>
      </c>
      <c r="N769" s="11" t="s">
        <v>3281</v>
      </c>
      <c r="O769" s="12" t="s">
        <v>30</v>
      </c>
      <c r="P769" s="12"/>
    </row>
    <row r="770" spans="1:16" ht="184.15">
      <c r="A770" s="9">
        <v>675</v>
      </c>
      <c r="B770" s="10" t="s">
        <v>1245</v>
      </c>
      <c r="C770" s="10" t="s">
        <v>3282</v>
      </c>
      <c r="D770" s="11" t="s">
        <v>3283</v>
      </c>
      <c r="E770" s="12" t="s">
        <v>34</v>
      </c>
      <c r="F770" s="16">
        <v>45022</v>
      </c>
      <c r="G770" s="13" t="s">
        <v>3284</v>
      </c>
      <c r="H770" s="12" t="s">
        <v>24</v>
      </c>
      <c r="I770" s="27" t="s">
        <v>3285</v>
      </c>
      <c r="J770" s="11" t="s">
        <v>49</v>
      </c>
      <c r="K770" s="13" t="s">
        <v>1177</v>
      </c>
      <c r="L770" s="14" t="s">
        <v>1188</v>
      </c>
      <c r="M770" s="12" t="s">
        <v>28</v>
      </c>
      <c r="N770" s="11" t="s">
        <v>132</v>
      </c>
      <c r="O770" s="12" t="s">
        <v>30</v>
      </c>
      <c r="P770" s="12"/>
    </row>
    <row r="771" spans="1:16" ht="92.25">
      <c r="A771" s="9">
        <v>676</v>
      </c>
      <c r="B771" s="10" t="s">
        <v>3286</v>
      </c>
      <c r="C771" s="10" t="s">
        <v>3287</v>
      </c>
      <c r="D771" s="11" t="s">
        <v>3288</v>
      </c>
      <c r="E771" s="12" t="s">
        <v>34</v>
      </c>
      <c r="F771" s="16">
        <v>45023</v>
      </c>
      <c r="G771" s="13" t="s">
        <v>3289</v>
      </c>
      <c r="H771" s="12" t="s">
        <v>24</v>
      </c>
      <c r="I771" s="27" t="s">
        <v>61</v>
      </c>
      <c r="J771" s="11" t="s">
        <v>3290</v>
      </c>
      <c r="K771" s="13" t="s">
        <v>1177</v>
      </c>
      <c r="L771" s="14" t="s">
        <v>1441</v>
      </c>
      <c r="M771" s="12" t="s">
        <v>28</v>
      </c>
      <c r="N771" s="11" t="s">
        <v>138</v>
      </c>
      <c r="O771" s="12" t="s">
        <v>30</v>
      </c>
      <c r="P771" s="12"/>
    </row>
    <row r="772" spans="1:16" ht="289.14999999999998">
      <c r="A772" s="9">
        <v>678</v>
      </c>
      <c r="B772" s="10" t="s">
        <v>3286</v>
      </c>
      <c r="C772" s="10" t="s">
        <v>3291</v>
      </c>
      <c r="D772" s="11" t="s">
        <v>3292</v>
      </c>
      <c r="E772" s="12" t="s">
        <v>34</v>
      </c>
      <c r="F772" s="16">
        <v>45023</v>
      </c>
      <c r="G772" s="13" t="s">
        <v>3293</v>
      </c>
      <c r="H772" s="12" t="s">
        <v>24</v>
      </c>
      <c r="I772" s="27" t="s">
        <v>61</v>
      </c>
      <c r="J772" s="11" t="s">
        <v>137</v>
      </c>
      <c r="K772" s="13" t="s">
        <v>1177</v>
      </c>
      <c r="L772" s="14" t="s">
        <v>1441</v>
      </c>
      <c r="M772" s="12" t="s">
        <v>28</v>
      </c>
      <c r="N772" s="11" t="s">
        <v>138</v>
      </c>
      <c r="O772" s="12" t="s">
        <v>30</v>
      </c>
      <c r="P772" s="12"/>
    </row>
    <row r="773" spans="1:16" ht="92.25">
      <c r="A773" s="9">
        <v>679</v>
      </c>
      <c r="B773" s="10" t="s">
        <v>3294</v>
      </c>
      <c r="C773" s="10" t="s">
        <v>3295</v>
      </c>
      <c r="D773" s="11" t="s">
        <v>3296</v>
      </c>
      <c r="E773" s="12" t="s">
        <v>34</v>
      </c>
      <c r="F773" s="16">
        <v>45027</v>
      </c>
      <c r="G773" s="13" t="s">
        <v>3297</v>
      </c>
      <c r="H773" s="12" t="s">
        <v>24</v>
      </c>
      <c r="I773" s="27" t="s">
        <v>25</v>
      </c>
      <c r="J773" s="11" t="s">
        <v>158</v>
      </c>
      <c r="K773" s="13" t="s">
        <v>1177</v>
      </c>
      <c r="L773" s="42" t="s">
        <v>1450</v>
      </c>
      <c r="M773" s="12" t="s">
        <v>28</v>
      </c>
      <c r="N773" s="11" t="s">
        <v>132</v>
      </c>
      <c r="O773" s="12" t="s">
        <v>28</v>
      </c>
      <c r="P773" s="12"/>
    </row>
    <row r="774" spans="1:16" ht="118.5">
      <c r="A774" s="9">
        <v>680</v>
      </c>
      <c r="B774" s="10" t="s">
        <v>3298</v>
      </c>
      <c r="C774" s="10" t="s">
        <v>2032</v>
      </c>
      <c r="D774" s="11" t="s">
        <v>3299</v>
      </c>
      <c r="E774" s="12" t="s">
        <v>34</v>
      </c>
      <c r="F774" s="16">
        <v>45029</v>
      </c>
      <c r="G774" s="13" t="s">
        <v>3300</v>
      </c>
      <c r="H774" s="12" t="s">
        <v>24</v>
      </c>
      <c r="I774" s="27" t="s">
        <v>61</v>
      </c>
      <c r="J774" s="11" t="s">
        <v>34</v>
      </c>
      <c r="K774" s="13" t="s">
        <v>1177</v>
      </c>
      <c r="L774" s="42" t="s">
        <v>1337</v>
      </c>
      <c r="M774" s="12" t="s">
        <v>28</v>
      </c>
      <c r="N774" s="20" t="s">
        <v>4429</v>
      </c>
      <c r="O774" s="12" t="s">
        <v>30</v>
      </c>
      <c r="P774" s="12"/>
    </row>
    <row r="775" spans="1:16" ht="105.4">
      <c r="A775" s="9">
        <v>681</v>
      </c>
      <c r="B775" s="10" t="s">
        <v>3301</v>
      </c>
      <c r="C775" s="10" t="s">
        <v>3302</v>
      </c>
      <c r="D775" s="11" t="s">
        <v>3303</v>
      </c>
      <c r="E775" s="12" t="s">
        <v>34</v>
      </c>
      <c r="F775" s="16">
        <v>45029</v>
      </c>
      <c r="G775" s="13" t="s">
        <v>3304</v>
      </c>
      <c r="H775" s="12" t="s">
        <v>24</v>
      </c>
      <c r="I775" s="27" t="s">
        <v>214</v>
      </c>
      <c r="J775" s="11" t="s">
        <v>49</v>
      </c>
      <c r="K775" s="13" t="s">
        <v>1177</v>
      </c>
      <c r="L775" s="14" t="s">
        <v>893</v>
      </c>
      <c r="M775" s="12" t="s">
        <v>28</v>
      </c>
      <c r="N775" s="11" t="s">
        <v>132</v>
      </c>
      <c r="O775" s="12" t="s">
        <v>30</v>
      </c>
      <c r="P775" s="12"/>
    </row>
    <row r="776" spans="1:16" ht="92.25">
      <c r="A776" s="9">
        <v>682</v>
      </c>
      <c r="B776" s="10" t="s">
        <v>3305</v>
      </c>
      <c r="C776" s="10" t="s">
        <v>2139</v>
      </c>
      <c r="D776" s="11" t="s">
        <v>3306</v>
      </c>
      <c r="E776" s="12" t="s">
        <v>34</v>
      </c>
      <c r="F776" s="16">
        <v>45030</v>
      </c>
      <c r="G776" s="13" t="s">
        <v>3304</v>
      </c>
      <c r="H776" s="12" t="s">
        <v>24</v>
      </c>
      <c r="I776" s="27" t="s">
        <v>48</v>
      </c>
      <c r="J776" s="11" t="s">
        <v>158</v>
      </c>
      <c r="K776" s="13" t="s">
        <v>1177</v>
      </c>
      <c r="L776" s="14" t="s">
        <v>1441</v>
      </c>
      <c r="M776" s="12" t="s">
        <v>28</v>
      </c>
      <c r="N776" s="11" t="s">
        <v>3268</v>
      </c>
      <c r="O776" s="12" t="s">
        <v>30</v>
      </c>
      <c r="P776" s="12"/>
    </row>
    <row r="777" spans="1:16" ht="171">
      <c r="A777" s="9">
        <v>683</v>
      </c>
      <c r="B777" s="10" t="s">
        <v>2121</v>
      </c>
      <c r="C777" s="10" t="s">
        <v>2700</v>
      </c>
      <c r="D777" s="11" t="s">
        <v>3307</v>
      </c>
      <c r="E777" s="12" t="s">
        <v>34</v>
      </c>
      <c r="F777" s="16">
        <v>45033</v>
      </c>
      <c r="G777" s="13" t="s">
        <v>3308</v>
      </c>
      <c r="H777" s="12" t="s">
        <v>24</v>
      </c>
      <c r="I777" s="27" t="s">
        <v>92</v>
      </c>
      <c r="J777" s="11" t="s">
        <v>137</v>
      </c>
      <c r="K777" s="13" t="s">
        <v>1177</v>
      </c>
      <c r="L777" s="14" t="s">
        <v>578</v>
      </c>
      <c r="M777" s="12" t="s">
        <v>28</v>
      </c>
      <c r="N777" s="20" t="s">
        <v>4430</v>
      </c>
      <c r="O777" s="12" t="s">
        <v>30</v>
      </c>
      <c r="P777" s="12"/>
    </row>
    <row r="778" spans="1:16" ht="210.4">
      <c r="A778" s="9">
        <v>685</v>
      </c>
      <c r="B778" s="57" t="s">
        <v>2231</v>
      </c>
      <c r="C778" s="57" t="s">
        <v>3309</v>
      </c>
      <c r="D778" s="11" t="s">
        <v>3310</v>
      </c>
      <c r="E778" s="12" t="s">
        <v>34</v>
      </c>
      <c r="F778" s="16">
        <v>45035</v>
      </c>
      <c r="G778" s="13" t="s">
        <v>3311</v>
      </c>
      <c r="H778" s="12" t="s">
        <v>24</v>
      </c>
      <c r="I778" s="27" t="s">
        <v>48</v>
      </c>
      <c r="J778" s="11" t="s">
        <v>49</v>
      </c>
      <c r="K778" s="13" t="s">
        <v>1177</v>
      </c>
      <c r="L778" s="14" t="s">
        <v>1441</v>
      </c>
      <c r="M778" s="12" t="s">
        <v>28</v>
      </c>
      <c r="N778" s="11" t="s">
        <v>3312</v>
      </c>
      <c r="O778" s="12" t="s">
        <v>30</v>
      </c>
      <c r="P778" s="12"/>
    </row>
    <row r="779" spans="1:16" ht="105.4">
      <c r="A779" s="9">
        <v>686</v>
      </c>
      <c r="B779" s="10" t="s">
        <v>3313</v>
      </c>
      <c r="C779" s="10" t="s">
        <v>3314</v>
      </c>
      <c r="D779" s="11" t="s">
        <v>3315</v>
      </c>
      <c r="E779" s="12" t="s">
        <v>34</v>
      </c>
      <c r="F779" s="16">
        <v>45036</v>
      </c>
      <c r="G779" s="13" t="s">
        <v>3316</v>
      </c>
      <c r="H779" s="12" t="s">
        <v>24</v>
      </c>
      <c r="I779" s="27" t="s">
        <v>48</v>
      </c>
      <c r="J779" s="11" t="s">
        <v>49</v>
      </c>
      <c r="K779" s="13" t="s">
        <v>1177</v>
      </c>
      <c r="L779" s="14" t="s">
        <v>1348</v>
      </c>
      <c r="M779" s="12" t="s">
        <v>28</v>
      </c>
      <c r="N779" s="11" t="s">
        <v>3317</v>
      </c>
      <c r="O779" s="12" t="s">
        <v>30</v>
      </c>
      <c r="P779" s="12"/>
    </row>
    <row r="780" spans="1:16" ht="131.65">
      <c r="A780" s="9">
        <v>687</v>
      </c>
      <c r="B780" s="10" t="s">
        <v>1644</v>
      </c>
      <c r="C780" s="10" t="s">
        <v>1814</v>
      </c>
      <c r="D780" s="11" t="s">
        <v>3318</v>
      </c>
      <c r="E780" s="12" t="s">
        <v>34</v>
      </c>
      <c r="F780" s="16">
        <v>45036</v>
      </c>
      <c r="G780" s="13" t="s">
        <v>3319</v>
      </c>
      <c r="H780" s="12" t="s">
        <v>24</v>
      </c>
      <c r="I780" s="27" t="s">
        <v>48</v>
      </c>
      <c r="J780" s="11" t="s">
        <v>158</v>
      </c>
      <c r="K780" s="13" t="s">
        <v>1177</v>
      </c>
      <c r="L780" s="42" t="s">
        <v>1337</v>
      </c>
      <c r="M780" s="12" t="s">
        <v>28</v>
      </c>
      <c r="N780" s="20" t="s">
        <v>4431</v>
      </c>
      <c r="O780" s="12" t="s">
        <v>30</v>
      </c>
      <c r="P780" s="12"/>
    </row>
    <row r="781" spans="1:16" ht="105.4">
      <c r="A781" s="9">
        <v>688</v>
      </c>
      <c r="B781" s="10" t="s">
        <v>3320</v>
      </c>
      <c r="C781" s="10" t="s">
        <v>3321</v>
      </c>
      <c r="D781" s="11" t="s">
        <v>3322</v>
      </c>
      <c r="E781" s="12" t="s">
        <v>34</v>
      </c>
      <c r="F781" s="16">
        <v>45037</v>
      </c>
      <c r="G781" s="13" t="s">
        <v>3323</v>
      </c>
      <c r="H781" s="12" t="s">
        <v>24</v>
      </c>
      <c r="I781" s="27" t="s">
        <v>48</v>
      </c>
      <c r="J781" s="11" t="s">
        <v>49</v>
      </c>
      <c r="K781" s="13" t="s">
        <v>1177</v>
      </c>
      <c r="L781" s="14" t="s">
        <v>1441</v>
      </c>
      <c r="M781" s="12" t="s">
        <v>28</v>
      </c>
      <c r="N781" s="11" t="s">
        <v>132</v>
      </c>
      <c r="O781" s="12" t="s">
        <v>30</v>
      </c>
      <c r="P781" s="12"/>
    </row>
    <row r="782" spans="1:16" ht="92.25">
      <c r="A782" s="9">
        <v>689</v>
      </c>
      <c r="B782" s="10" t="s">
        <v>3324</v>
      </c>
      <c r="C782" s="10" t="s">
        <v>2521</v>
      </c>
      <c r="D782" s="11" t="s">
        <v>3325</v>
      </c>
      <c r="E782" s="12" t="s">
        <v>34</v>
      </c>
      <c r="F782" s="16">
        <v>45037</v>
      </c>
      <c r="G782" s="13" t="s">
        <v>3326</v>
      </c>
      <c r="H782" s="12" t="s">
        <v>24</v>
      </c>
      <c r="I782" s="27" t="s">
        <v>48</v>
      </c>
      <c r="J782" s="11" t="s">
        <v>158</v>
      </c>
      <c r="K782" s="13" t="s">
        <v>1177</v>
      </c>
      <c r="L782" s="42" t="s">
        <v>1337</v>
      </c>
      <c r="M782" s="12" t="s">
        <v>30</v>
      </c>
      <c r="N782" s="11" t="s">
        <v>3327</v>
      </c>
      <c r="O782" s="12" t="s">
        <v>30</v>
      </c>
      <c r="P782" s="12"/>
    </row>
    <row r="783" spans="1:16" ht="210.4">
      <c r="A783" s="9">
        <v>690</v>
      </c>
      <c r="B783" s="10" t="s">
        <v>3328</v>
      </c>
      <c r="C783" s="10" t="s">
        <v>3329</v>
      </c>
      <c r="D783" s="11" t="s">
        <v>3330</v>
      </c>
      <c r="E783" s="12" t="s">
        <v>34</v>
      </c>
      <c r="F783" s="16">
        <v>45041</v>
      </c>
      <c r="G783" s="13" t="s">
        <v>3331</v>
      </c>
      <c r="H783" s="12" t="s">
        <v>24</v>
      </c>
      <c r="I783" s="27" t="s">
        <v>48</v>
      </c>
      <c r="J783" s="11" t="s">
        <v>49</v>
      </c>
      <c r="K783" s="13" t="s">
        <v>1177</v>
      </c>
      <c r="L783" s="14" t="s">
        <v>4311</v>
      </c>
      <c r="M783" s="12" t="s">
        <v>28</v>
      </c>
      <c r="N783" s="11" t="s">
        <v>3332</v>
      </c>
      <c r="O783" s="12" t="s">
        <v>30</v>
      </c>
      <c r="P783" s="12"/>
    </row>
    <row r="784" spans="1:16" ht="262.89999999999998">
      <c r="A784" s="9">
        <v>691</v>
      </c>
      <c r="B784" s="10" t="s">
        <v>3333</v>
      </c>
      <c r="C784" s="10" t="s">
        <v>3334</v>
      </c>
      <c r="D784" s="11" t="s">
        <v>3335</v>
      </c>
      <c r="E784" s="12" t="s">
        <v>34</v>
      </c>
      <c r="F784" s="16">
        <v>45041</v>
      </c>
      <c r="G784" s="13" t="s">
        <v>3336</v>
      </c>
      <c r="H784" s="12" t="s">
        <v>24</v>
      </c>
      <c r="I784" s="27" t="s">
        <v>61</v>
      </c>
      <c r="J784" s="11" t="s">
        <v>49</v>
      </c>
      <c r="K784" s="13" t="s">
        <v>1177</v>
      </c>
      <c r="L784" s="42" t="s">
        <v>1337</v>
      </c>
      <c r="M784" s="12" t="s">
        <v>28</v>
      </c>
      <c r="N784" s="11" t="s">
        <v>138</v>
      </c>
      <c r="O784" s="12" t="s">
        <v>30</v>
      </c>
      <c r="P784" s="12"/>
    </row>
    <row r="785" spans="1:16" ht="92.25">
      <c r="A785" s="9">
        <v>692</v>
      </c>
      <c r="B785" s="10" t="s">
        <v>3337</v>
      </c>
      <c r="C785" s="10" t="s">
        <v>2471</v>
      </c>
      <c r="D785" s="11" t="s">
        <v>3338</v>
      </c>
      <c r="E785" s="12" t="s">
        <v>34</v>
      </c>
      <c r="F785" s="16">
        <v>45042</v>
      </c>
      <c r="G785" s="13" t="s">
        <v>3339</v>
      </c>
      <c r="H785" s="12" t="s">
        <v>24</v>
      </c>
      <c r="I785" s="27" t="s">
        <v>48</v>
      </c>
      <c r="J785" s="11" t="s">
        <v>137</v>
      </c>
      <c r="K785" s="13" t="s">
        <v>1177</v>
      </c>
      <c r="L785" s="14" t="s">
        <v>893</v>
      </c>
      <c r="M785" s="12" t="s">
        <v>28</v>
      </c>
      <c r="N785" s="11" t="s">
        <v>3268</v>
      </c>
      <c r="O785" s="12" t="s">
        <v>30</v>
      </c>
      <c r="P785" s="12"/>
    </row>
    <row r="786" spans="1:16" ht="184.15">
      <c r="A786" s="9">
        <v>694</v>
      </c>
      <c r="B786" s="10" t="s">
        <v>3340</v>
      </c>
      <c r="C786" s="10" t="s">
        <v>1602</v>
      </c>
      <c r="D786" s="11" t="s">
        <v>3341</v>
      </c>
      <c r="E786" s="12" t="s">
        <v>34</v>
      </c>
      <c r="F786" s="16">
        <v>45043</v>
      </c>
      <c r="G786" s="13" t="s">
        <v>3342</v>
      </c>
      <c r="H786" s="12" t="s">
        <v>24</v>
      </c>
      <c r="I786" s="27" t="s">
        <v>48</v>
      </c>
      <c r="J786" s="11" t="s">
        <v>137</v>
      </c>
      <c r="K786" s="13" t="s">
        <v>1177</v>
      </c>
      <c r="L786" s="14" t="s">
        <v>1337</v>
      </c>
      <c r="M786" s="12" t="s">
        <v>28</v>
      </c>
      <c r="N786" s="20" t="s">
        <v>4432</v>
      </c>
      <c r="O786" s="12" t="s">
        <v>30</v>
      </c>
      <c r="P786" s="12"/>
    </row>
    <row r="787" spans="1:16" ht="144.75">
      <c r="A787" s="9">
        <v>696</v>
      </c>
      <c r="B787" s="10" t="s">
        <v>3343</v>
      </c>
      <c r="C787" s="10" t="s">
        <v>1412</v>
      </c>
      <c r="D787" s="11" t="s">
        <v>3344</v>
      </c>
      <c r="E787" s="12" t="s">
        <v>34</v>
      </c>
      <c r="F787" s="16">
        <v>45048</v>
      </c>
      <c r="G787" s="13" t="s">
        <v>3345</v>
      </c>
      <c r="H787" s="12" t="s">
        <v>24</v>
      </c>
      <c r="I787" s="27" t="s">
        <v>48</v>
      </c>
      <c r="J787" s="11" t="s">
        <v>137</v>
      </c>
      <c r="K787" s="13" t="s">
        <v>1177</v>
      </c>
      <c r="L787" s="14" t="s">
        <v>893</v>
      </c>
      <c r="M787" s="12" t="s">
        <v>30</v>
      </c>
      <c r="N787" s="11" t="s">
        <v>132</v>
      </c>
      <c r="O787" s="12" t="s">
        <v>30</v>
      </c>
      <c r="P787" s="12"/>
    </row>
    <row r="788" spans="1:16" ht="79.150000000000006">
      <c r="A788" s="9">
        <v>698</v>
      </c>
      <c r="B788" s="10" t="s">
        <v>3346</v>
      </c>
      <c r="C788" s="10" t="s">
        <v>3347</v>
      </c>
      <c r="D788" s="11" t="s">
        <v>3348</v>
      </c>
      <c r="E788" s="12" t="s">
        <v>34</v>
      </c>
      <c r="F788" s="16">
        <v>45050</v>
      </c>
      <c r="G788" s="13" t="s">
        <v>3349</v>
      </c>
      <c r="H788" s="12" t="s">
        <v>24</v>
      </c>
      <c r="I788" s="27" t="s">
        <v>153</v>
      </c>
      <c r="J788" s="11" t="s">
        <v>137</v>
      </c>
      <c r="K788" s="13" t="s">
        <v>1177</v>
      </c>
      <c r="L788" s="42" t="s">
        <v>1450</v>
      </c>
      <c r="M788" s="12" t="s">
        <v>28</v>
      </c>
      <c r="N788" s="11" t="s">
        <v>3350</v>
      </c>
      <c r="O788" s="12" t="s">
        <v>28</v>
      </c>
      <c r="P788" s="12"/>
    </row>
    <row r="789" spans="1:16" ht="92.25">
      <c r="A789" s="9">
        <v>699</v>
      </c>
      <c r="B789" s="10" t="s">
        <v>3351</v>
      </c>
      <c r="C789" s="10" t="s">
        <v>1625</v>
      </c>
      <c r="D789" s="11" t="s">
        <v>3352</v>
      </c>
      <c r="E789" s="12" t="s">
        <v>34</v>
      </c>
      <c r="F789" s="16">
        <v>45050</v>
      </c>
      <c r="G789" s="13" t="s">
        <v>3353</v>
      </c>
      <c r="H789" s="12" t="s">
        <v>24</v>
      </c>
      <c r="I789" s="27" t="s">
        <v>48</v>
      </c>
      <c r="J789" s="11" t="s">
        <v>49</v>
      </c>
      <c r="K789" s="13" t="s">
        <v>1177</v>
      </c>
      <c r="L789" s="14" t="s">
        <v>1441</v>
      </c>
      <c r="M789" s="12" t="s">
        <v>28</v>
      </c>
      <c r="N789" s="20" t="s">
        <v>4433</v>
      </c>
      <c r="O789" s="12" t="s">
        <v>30</v>
      </c>
      <c r="P789" s="12"/>
    </row>
    <row r="790" spans="1:16" ht="92.25">
      <c r="A790" s="9">
        <v>700</v>
      </c>
      <c r="B790" s="10" t="s">
        <v>3354</v>
      </c>
      <c r="C790" s="10" t="s">
        <v>3355</v>
      </c>
      <c r="D790" s="11" t="s">
        <v>3356</v>
      </c>
      <c r="E790" s="12" t="s">
        <v>34</v>
      </c>
      <c r="F790" s="16">
        <v>45056</v>
      </c>
      <c r="G790" s="13" t="s">
        <v>3357</v>
      </c>
      <c r="H790" s="12" t="s">
        <v>24</v>
      </c>
      <c r="I790" s="27" t="s">
        <v>48</v>
      </c>
      <c r="J790" s="11" t="s">
        <v>49</v>
      </c>
      <c r="K790" s="13" t="s">
        <v>1177</v>
      </c>
      <c r="L790" s="14" t="s">
        <v>893</v>
      </c>
      <c r="M790" s="12" t="s">
        <v>28</v>
      </c>
      <c r="N790" s="11" t="s">
        <v>132</v>
      </c>
      <c r="O790" s="12" t="s">
        <v>30</v>
      </c>
      <c r="P790" s="12"/>
    </row>
    <row r="791" spans="1:16" ht="105.4">
      <c r="A791" s="9">
        <v>701</v>
      </c>
      <c r="B791" s="10" t="s">
        <v>3358</v>
      </c>
      <c r="C791" s="10" t="s">
        <v>1585</v>
      </c>
      <c r="D791" s="11" t="s">
        <v>3359</v>
      </c>
      <c r="E791" s="12" t="s">
        <v>34</v>
      </c>
      <c r="F791" s="16">
        <v>45057</v>
      </c>
      <c r="G791" s="13" t="s">
        <v>3360</v>
      </c>
      <c r="H791" s="12" t="s">
        <v>24</v>
      </c>
      <c r="I791" s="27" t="s">
        <v>61</v>
      </c>
      <c r="J791" s="11" t="s">
        <v>137</v>
      </c>
      <c r="K791" s="13" t="s">
        <v>1177</v>
      </c>
      <c r="L791" s="42" t="s">
        <v>1337</v>
      </c>
      <c r="M791" s="12" t="s">
        <v>28</v>
      </c>
      <c r="N791" s="20" t="s">
        <v>4434</v>
      </c>
      <c r="O791" s="12" t="s">
        <v>30</v>
      </c>
      <c r="P791" s="12"/>
    </row>
    <row r="792" spans="1:16" ht="92.25">
      <c r="A792" s="9">
        <v>702</v>
      </c>
      <c r="B792" s="10" t="s">
        <v>3361</v>
      </c>
      <c r="C792" s="10" t="s">
        <v>3362</v>
      </c>
      <c r="D792" s="11" t="s">
        <v>3363</v>
      </c>
      <c r="E792" s="12" t="s">
        <v>34</v>
      </c>
      <c r="F792" s="16">
        <v>45058</v>
      </c>
      <c r="G792" s="13" t="s">
        <v>3364</v>
      </c>
      <c r="H792" s="12" t="s">
        <v>24</v>
      </c>
      <c r="I792" s="27" t="s">
        <v>214</v>
      </c>
      <c r="J792" s="11" t="s">
        <v>158</v>
      </c>
      <c r="K792" s="13" t="s">
        <v>1177</v>
      </c>
      <c r="L792" s="42" t="s">
        <v>1337</v>
      </c>
      <c r="M792" s="12" t="s">
        <v>28</v>
      </c>
      <c r="N792" s="11" t="s">
        <v>3268</v>
      </c>
      <c r="O792" s="12" t="s">
        <v>28</v>
      </c>
      <c r="P792" s="12"/>
    </row>
    <row r="793" spans="1:16" ht="92.25">
      <c r="A793" s="9">
        <v>703</v>
      </c>
      <c r="B793" s="10" t="s">
        <v>3365</v>
      </c>
      <c r="C793" s="10" t="s">
        <v>3366</v>
      </c>
      <c r="D793" s="11" t="s">
        <v>3367</v>
      </c>
      <c r="E793" s="12" t="s">
        <v>34</v>
      </c>
      <c r="F793" s="16">
        <v>45063</v>
      </c>
      <c r="G793" s="13" t="s">
        <v>3368</v>
      </c>
      <c r="H793" s="12" t="s">
        <v>24</v>
      </c>
      <c r="I793" s="27" t="s">
        <v>48</v>
      </c>
      <c r="J793" s="11" t="s">
        <v>49</v>
      </c>
      <c r="K793" s="13" t="s">
        <v>1177</v>
      </c>
      <c r="L793" s="14" t="s">
        <v>1441</v>
      </c>
      <c r="M793" s="12" t="s">
        <v>28</v>
      </c>
      <c r="N793" s="20" t="s">
        <v>4435</v>
      </c>
      <c r="O793" s="12" t="s">
        <v>30</v>
      </c>
      <c r="P793" s="12"/>
    </row>
    <row r="794" spans="1:16" ht="92.25">
      <c r="A794" s="9">
        <v>705</v>
      </c>
      <c r="B794" s="10" t="s">
        <v>3369</v>
      </c>
      <c r="C794" s="10" t="s">
        <v>3370</v>
      </c>
      <c r="D794" s="11" t="s">
        <v>3371</v>
      </c>
      <c r="E794" s="12" t="s">
        <v>34</v>
      </c>
      <c r="F794" s="16">
        <v>45065</v>
      </c>
      <c r="G794" s="13" t="s">
        <v>3372</v>
      </c>
      <c r="H794" s="12" t="s">
        <v>24</v>
      </c>
      <c r="I794" s="27" t="s">
        <v>48</v>
      </c>
      <c r="J794" s="11" t="s">
        <v>49</v>
      </c>
      <c r="K794" s="13" t="s">
        <v>1177</v>
      </c>
      <c r="L794" s="14" t="s">
        <v>4311</v>
      </c>
      <c r="M794" s="12" t="s">
        <v>28</v>
      </c>
      <c r="N794" s="11" t="s">
        <v>3373</v>
      </c>
      <c r="O794" s="12" t="s">
        <v>30</v>
      </c>
      <c r="P794" s="12"/>
    </row>
    <row r="795" spans="1:16" ht="92.25">
      <c r="A795" s="9">
        <v>706</v>
      </c>
      <c r="B795" s="10" t="s">
        <v>3374</v>
      </c>
      <c r="C795" s="10" t="s">
        <v>1318</v>
      </c>
      <c r="D795" s="11" t="s">
        <v>3375</v>
      </c>
      <c r="E795" s="12" t="s">
        <v>34</v>
      </c>
      <c r="F795" s="16">
        <v>45069</v>
      </c>
      <c r="G795" s="13" t="s">
        <v>3376</v>
      </c>
      <c r="H795" s="12" t="s">
        <v>24</v>
      </c>
      <c r="I795" s="27" t="s">
        <v>48</v>
      </c>
      <c r="J795" s="11" t="s">
        <v>49</v>
      </c>
      <c r="K795" s="13" t="s">
        <v>1177</v>
      </c>
      <c r="L795" s="14" t="s">
        <v>1441</v>
      </c>
      <c r="M795" s="12" t="s">
        <v>28</v>
      </c>
      <c r="N795" s="11" t="s">
        <v>132</v>
      </c>
      <c r="O795" s="12" t="s">
        <v>30</v>
      </c>
      <c r="P795" s="12"/>
    </row>
    <row r="796" spans="1:16" ht="79.150000000000006">
      <c r="A796" s="9">
        <v>709</v>
      </c>
      <c r="B796" s="10" t="s">
        <v>3377</v>
      </c>
      <c r="C796" s="10" t="s">
        <v>1625</v>
      </c>
      <c r="D796" s="11" t="s">
        <v>3378</v>
      </c>
      <c r="E796" s="12" t="s">
        <v>34</v>
      </c>
      <c r="F796" s="16">
        <v>45071</v>
      </c>
      <c r="G796" s="13" t="s">
        <v>3379</v>
      </c>
      <c r="H796" s="12" t="s">
        <v>24</v>
      </c>
      <c r="I796" s="27" t="s">
        <v>25</v>
      </c>
      <c r="J796" s="11" t="s">
        <v>49</v>
      </c>
      <c r="K796" s="13" t="s">
        <v>1177</v>
      </c>
      <c r="L796" s="14" t="s">
        <v>1178</v>
      </c>
      <c r="M796" s="12" t="s">
        <v>28</v>
      </c>
      <c r="N796" s="59" t="s">
        <v>3380</v>
      </c>
      <c r="O796" s="12" t="s">
        <v>30</v>
      </c>
      <c r="P796" s="12"/>
    </row>
    <row r="797" spans="1:16" ht="92.25">
      <c r="A797" s="9">
        <v>710</v>
      </c>
      <c r="B797" s="10" t="s">
        <v>3381</v>
      </c>
      <c r="C797" s="10" t="s">
        <v>1625</v>
      </c>
      <c r="D797" s="11" t="s">
        <v>3382</v>
      </c>
      <c r="E797" s="12" t="s">
        <v>34</v>
      </c>
      <c r="F797" s="16">
        <v>45076</v>
      </c>
      <c r="G797" s="13" t="s">
        <v>3383</v>
      </c>
      <c r="H797" s="12" t="s">
        <v>24</v>
      </c>
      <c r="I797" s="27" t="s">
        <v>48</v>
      </c>
      <c r="J797" s="11" t="s">
        <v>143</v>
      </c>
      <c r="K797" s="13" t="s">
        <v>1177</v>
      </c>
      <c r="L797" s="14" t="s">
        <v>4311</v>
      </c>
      <c r="M797" s="12" t="s">
        <v>28</v>
      </c>
      <c r="N797" s="20" t="s">
        <v>4436</v>
      </c>
      <c r="O797" s="12" t="s">
        <v>30</v>
      </c>
      <c r="P797" s="12"/>
    </row>
    <row r="798" spans="1:16" ht="105.4">
      <c r="A798" s="9">
        <v>711</v>
      </c>
      <c r="B798" s="10" t="s">
        <v>3384</v>
      </c>
      <c r="C798" s="10" t="s">
        <v>3385</v>
      </c>
      <c r="D798" s="11" t="s">
        <v>3386</v>
      </c>
      <c r="E798" s="12" t="s">
        <v>34</v>
      </c>
      <c r="F798" s="16">
        <v>45083</v>
      </c>
      <c r="G798" s="13" t="s">
        <v>3387</v>
      </c>
      <c r="H798" s="12" t="s">
        <v>24</v>
      </c>
      <c r="I798" s="27" t="s">
        <v>61</v>
      </c>
      <c r="J798" s="11" t="s">
        <v>137</v>
      </c>
      <c r="K798" s="13" t="s">
        <v>1177</v>
      </c>
      <c r="L798" s="14" t="s">
        <v>4311</v>
      </c>
      <c r="M798" s="12" t="s">
        <v>30</v>
      </c>
      <c r="N798" s="11" t="s">
        <v>3388</v>
      </c>
      <c r="O798" s="12" t="s">
        <v>30</v>
      </c>
      <c r="P798" s="12"/>
    </row>
    <row r="799" spans="1:16" ht="105.4">
      <c r="A799" s="9">
        <v>712</v>
      </c>
      <c r="B799" s="10" t="s">
        <v>3389</v>
      </c>
      <c r="C799" s="10" t="s">
        <v>3390</v>
      </c>
      <c r="D799" s="11" t="s">
        <v>3391</v>
      </c>
      <c r="E799" s="12" t="s">
        <v>34</v>
      </c>
      <c r="F799" s="16">
        <v>45090</v>
      </c>
      <c r="G799" s="13" t="s">
        <v>3392</v>
      </c>
      <c r="H799" s="12" t="s">
        <v>24</v>
      </c>
      <c r="I799" s="27" t="s">
        <v>61</v>
      </c>
      <c r="J799" s="11" t="s">
        <v>49</v>
      </c>
      <c r="K799" s="13" t="s">
        <v>1177</v>
      </c>
      <c r="L799" s="42" t="s">
        <v>1441</v>
      </c>
      <c r="M799" s="12" t="s">
        <v>28</v>
      </c>
      <c r="N799" s="20" t="s">
        <v>4437</v>
      </c>
      <c r="O799" s="12" t="s">
        <v>30</v>
      </c>
      <c r="P799" s="12"/>
    </row>
    <row r="800" spans="1:16" ht="105.4">
      <c r="A800" s="9">
        <v>714</v>
      </c>
      <c r="B800" s="10" t="s">
        <v>3393</v>
      </c>
      <c r="C800" s="10" t="s">
        <v>3394</v>
      </c>
      <c r="D800" s="11" t="s">
        <v>3395</v>
      </c>
      <c r="E800" s="12" t="s">
        <v>34</v>
      </c>
      <c r="F800" s="16">
        <v>45093</v>
      </c>
      <c r="G800" s="13" t="s">
        <v>3396</v>
      </c>
      <c r="H800" s="12" t="s">
        <v>24</v>
      </c>
      <c r="I800" s="27" t="s">
        <v>25</v>
      </c>
      <c r="J800" s="11" t="s">
        <v>137</v>
      </c>
      <c r="K800" s="13" t="s">
        <v>1177</v>
      </c>
      <c r="L800" s="42" t="s">
        <v>1450</v>
      </c>
      <c r="M800" s="12" t="s">
        <v>28</v>
      </c>
      <c r="N800" s="20" t="s">
        <v>4438</v>
      </c>
      <c r="O800" s="12" t="s">
        <v>30</v>
      </c>
      <c r="P800" s="12"/>
    </row>
    <row r="801" spans="1:16" ht="92.25">
      <c r="A801" s="9">
        <v>715</v>
      </c>
      <c r="B801" s="10" t="s">
        <v>3397</v>
      </c>
      <c r="C801" s="10" t="s">
        <v>1767</v>
      </c>
      <c r="D801" s="11" t="s">
        <v>3398</v>
      </c>
      <c r="E801" s="12" t="s">
        <v>34</v>
      </c>
      <c r="F801" s="16">
        <v>45094</v>
      </c>
      <c r="G801" s="13" t="s">
        <v>3399</v>
      </c>
      <c r="H801" s="12" t="s">
        <v>24</v>
      </c>
      <c r="I801" s="27" t="s">
        <v>48</v>
      </c>
      <c r="J801" s="11" t="s">
        <v>493</v>
      </c>
      <c r="K801" s="13" t="s">
        <v>1177</v>
      </c>
      <c r="L801" s="14" t="s">
        <v>1111</v>
      </c>
      <c r="M801" s="12" t="s">
        <v>28</v>
      </c>
      <c r="N801" s="11" t="s">
        <v>3400</v>
      </c>
      <c r="O801" s="12" t="s">
        <v>30</v>
      </c>
      <c r="P801" s="34"/>
    </row>
    <row r="802" spans="1:16" ht="79.150000000000006">
      <c r="A802" s="9">
        <v>716</v>
      </c>
      <c r="B802" s="10" t="s">
        <v>3401</v>
      </c>
      <c r="C802" s="10" t="s">
        <v>1955</v>
      </c>
      <c r="D802" s="11" t="s">
        <v>3402</v>
      </c>
      <c r="E802" s="12" t="s">
        <v>34</v>
      </c>
      <c r="F802" s="16">
        <v>45097</v>
      </c>
      <c r="G802" s="13" t="s">
        <v>3403</v>
      </c>
      <c r="H802" s="12" t="s">
        <v>24</v>
      </c>
      <c r="I802" s="27" t="s">
        <v>61</v>
      </c>
      <c r="J802" s="11" t="s">
        <v>137</v>
      </c>
      <c r="K802" s="13" t="s">
        <v>1177</v>
      </c>
      <c r="L802" s="42" t="s">
        <v>1337</v>
      </c>
      <c r="M802" s="12" t="s">
        <v>28</v>
      </c>
      <c r="N802" s="11" t="s">
        <v>3404</v>
      </c>
      <c r="O802" s="12" t="s">
        <v>30</v>
      </c>
      <c r="P802" s="12"/>
    </row>
    <row r="803" spans="1:16" ht="131.65">
      <c r="A803" s="9">
        <v>717</v>
      </c>
      <c r="B803" s="10" t="s">
        <v>3405</v>
      </c>
      <c r="C803" s="10" t="s">
        <v>2189</v>
      </c>
      <c r="D803" s="11" t="s">
        <v>3406</v>
      </c>
      <c r="E803" s="12" t="s">
        <v>34</v>
      </c>
      <c r="F803" s="16">
        <v>45097</v>
      </c>
      <c r="G803" s="13" t="s">
        <v>3407</v>
      </c>
      <c r="H803" s="12" t="s">
        <v>24</v>
      </c>
      <c r="I803" s="27" t="s">
        <v>225</v>
      </c>
      <c r="J803" s="11" t="s">
        <v>143</v>
      </c>
      <c r="K803" s="13" t="s">
        <v>1177</v>
      </c>
      <c r="L803" s="14" t="s">
        <v>1348</v>
      </c>
      <c r="M803" s="12" t="s">
        <v>28</v>
      </c>
      <c r="N803" s="35" t="s">
        <v>3408</v>
      </c>
      <c r="O803" s="12" t="s">
        <v>30</v>
      </c>
      <c r="P803" s="34"/>
    </row>
    <row r="804" spans="1:16" ht="79.150000000000006">
      <c r="A804" s="9">
        <v>718</v>
      </c>
      <c r="B804" s="17" t="s">
        <v>3409</v>
      </c>
      <c r="C804" s="17" t="s">
        <v>3410</v>
      </c>
      <c r="D804" s="11" t="s">
        <v>3411</v>
      </c>
      <c r="E804" s="12" t="s">
        <v>34</v>
      </c>
      <c r="F804" s="16">
        <v>45097</v>
      </c>
      <c r="G804" s="13" t="s">
        <v>3412</v>
      </c>
      <c r="H804" s="12" t="s">
        <v>24</v>
      </c>
      <c r="I804" s="27" t="s">
        <v>25</v>
      </c>
      <c r="J804" s="11" t="s">
        <v>1952</v>
      </c>
      <c r="K804" s="13" t="s">
        <v>1177</v>
      </c>
      <c r="L804" s="14" t="s">
        <v>1450</v>
      </c>
      <c r="M804" s="12" t="s">
        <v>28</v>
      </c>
      <c r="N804" s="11" t="s">
        <v>3413</v>
      </c>
      <c r="O804" s="12" t="s">
        <v>30</v>
      </c>
      <c r="P804" s="12"/>
    </row>
    <row r="805" spans="1:16" ht="91.15">
      <c r="A805" s="9">
        <v>719</v>
      </c>
      <c r="B805" s="10" t="s">
        <v>3414</v>
      </c>
      <c r="C805" s="10" t="s">
        <v>3415</v>
      </c>
      <c r="D805" s="11" t="s">
        <v>3416</v>
      </c>
      <c r="E805" s="12" t="s">
        <v>34</v>
      </c>
      <c r="F805" s="16">
        <v>45099</v>
      </c>
      <c r="G805" s="13" t="s">
        <v>3417</v>
      </c>
      <c r="H805" s="12" t="s">
        <v>24</v>
      </c>
      <c r="I805" s="27" t="s">
        <v>61</v>
      </c>
      <c r="J805" s="11" t="s">
        <v>143</v>
      </c>
      <c r="K805" s="13" t="s">
        <v>1177</v>
      </c>
      <c r="L805" s="14" t="s">
        <v>578</v>
      </c>
      <c r="M805" s="12" t="s">
        <v>28</v>
      </c>
      <c r="N805" s="60" t="s">
        <v>3418</v>
      </c>
      <c r="O805" s="12" t="s">
        <v>30</v>
      </c>
      <c r="P805" s="61"/>
    </row>
    <row r="806" spans="1:16" ht="92.25">
      <c r="A806" s="9">
        <v>722</v>
      </c>
      <c r="B806" s="10" t="s">
        <v>3419</v>
      </c>
      <c r="C806" s="10" t="s">
        <v>3420</v>
      </c>
      <c r="D806" s="11" t="s">
        <v>3421</v>
      </c>
      <c r="E806" s="12" t="s">
        <v>34</v>
      </c>
      <c r="F806" s="16">
        <v>45110</v>
      </c>
      <c r="G806" s="13" t="s">
        <v>3422</v>
      </c>
      <c r="H806" s="12" t="s">
        <v>24</v>
      </c>
      <c r="I806" s="27" t="s">
        <v>61</v>
      </c>
      <c r="J806" s="11" t="s">
        <v>137</v>
      </c>
      <c r="K806" s="13" t="s">
        <v>1177</v>
      </c>
      <c r="L806" s="14" t="s">
        <v>1337</v>
      </c>
      <c r="M806" s="12" t="s">
        <v>28</v>
      </c>
      <c r="N806" s="11" t="s">
        <v>3268</v>
      </c>
      <c r="O806" s="12" t="s">
        <v>30</v>
      </c>
      <c r="P806" s="12"/>
    </row>
    <row r="807" spans="1:16" ht="105.4">
      <c r="A807" s="9">
        <v>723</v>
      </c>
      <c r="B807" s="10" t="s">
        <v>3423</v>
      </c>
      <c r="C807" s="10" t="s">
        <v>3424</v>
      </c>
      <c r="D807" s="11" t="s">
        <v>3425</v>
      </c>
      <c r="E807" s="12" t="s">
        <v>34</v>
      </c>
      <c r="F807" s="16">
        <v>45114</v>
      </c>
      <c r="G807" s="13" t="s">
        <v>3426</v>
      </c>
      <c r="H807" s="12" t="s">
        <v>24</v>
      </c>
      <c r="I807" s="23" t="s">
        <v>25</v>
      </c>
      <c r="J807" s="11" t="s">
        <v>205</v>
      </c>
      <c r="K807" s="13" t="s">
        <v>1177</v>
      </c>
      <c r="L807" s="14" t="s">
        <v>1111</v>
      </c>
      <c r="M807" s="12" t="s">
        <v>28</v>
      </c>
      <c r="N807" s="20" t="s">
        <v>4439</v>
      </c>
      <c r="O807" s="12" t="s">
        <v>30</v>
      </c>
      <c r="P807" s="12"/>
    </row>
    <row r="808" spans="1:16" ht="92.25">
      <c r="A808" s="9">
        <v>724</v>
      </c>
      <c r="B808" s="10" t="s">
        <v>3427</v>
      </c>
      <c r="C808" s="10" t="s">
        <v>3428</v>
      </c>
      <c r="D808" s="11" t="s">
        <v>3429</v>
      </c>
      <c r="E808" s="12" t="s">
        <v>34</v>
      </c>
      <c r="F808" s="16">
        <v>45117</v>
      </c>
      <c r="G808" s="13" t="s">
        <v>3430</v>
      </c>
      <c r="H808" s="12" t="s">
        <v>24</v>
      </c>
      <c r="I808" s="27" t="s">
        <v>48</v>
      </c>
      <c r="J808" s="11" t="s">
        <v>3431</v>
      </c>
      <c r="K808" s="13" t="s">
        <v>1177</v>
      </c>
      <c r="L808" s="14" t="s">
        <v>1441</v>
      </c>
      <c r="M808" s="12" t="s">
        <v>28</v>
      </c>
      <c r="N808" s="11" t="s">
        <v>3432</v>
      </c>
      <c r="O808" s="12" t="s">
        <v>30</v>
      </c>
      <c r="P808" s="12"/>
    </row>
    <row r="809" spans="1:16" ht="131.65">
      <c r="A809" s="9">
        <v>726</v>
      </c>
      <c r="B809" s="10" t="s">
        <v>3433</v>
      </c>
      <c r="C809" s="10" t="s">
        <v>1250</v>
      </c>
      <c r="D809" s="24" t="s">
        <v>3434</v>
      </c>
      <c r="E809" s="48" t="s">
        <v>34</v>
      </c>
      <c r="F809" s="16">
        <v>45120</v>
      </c>
      <c r="G809" s="13" t="s">
        <v>3435</v>
      </c>
      <c r="H809" s="12" t="s">
        <v>24</v>
      </c>
      <c r="I809" s="27" t="s">
        <v>48</v>
      </c>
      <c r="J809" s="24" t="s">
        <v>137</v>
      </c>
      <c r="K809" s="13" t="s">
        <v>1177</v>
      </c>
      <c r="L809" s="42" t="s">
        <v>1337</v>
      </c>
      <c r="M809" s="12" t="s">
        <v>28</v>
      </c>
      <c r="N809" s="11" t="s">
        <v>3436</v>
      </c>
      <c r="O809" s="12" t="s">
        <v>30</v>
      </c>
      <c r="P809" s="12"/>
    </row>
    <row r="810" spans="1:16" ht="105.4">
      <c r="A810" s="9">
        <v>727</v>
      </c>
      <c r="B810" s="10" t="s">
        <v>3437</v>
      </c>
      <c r="C810" s="10" t="s">
        <v>3438</v>
      </c>
      <c r="D810" s="11" t="s">
        <v>3439</v>
      </c>
      <c r="E810" s="12" t="s">
        <v>34</v>
      </c>
      <c r="F810" s="16">
        <v>45120</v>
      </c>
      <c r="G810" s="13" t="s">
        <v>3440</v>
      </c>
      <c r="H810" s="12" t="s">
        <v>24</v>
      </c>
      <c r="I810" s="27" t="s">
        <v>61</v>
      </c>
      <c r="J810" s="24" t="s">
        <v>137</v>
      </c>
      <c r="K810" s="13" t="s">
        <v>1177</v>
      </c>
      <c r="L810" s="42" t="s">
        <v>1337</v>
      </c>
      <c r="M810" s="12" t="s">
        <v>28</v>
      </c>
      <c r="N810" s="11" t="s">
        <v>3441</v>
      </c>
      <c r="O810" s="12" t="s">
        <v>30</v>
      </c>
      <c r="P810" s="12"/>
    </row>
    <row r="811" spans="1:16" ht="105.4">
      <c r="A811" s="9">
        <v>728</v>
      </c>
      <c r="B811" s="10" t="s">
        <v>3442</v>
      </c>
      <c r="C811" s="10" t="s">
        <v>597</v>
      </c>
      <c r="D811" s="11" t="s">
        <v>3443</v>
      </c>
      <c r="E811" s="12" t="s">
        <v>34</v>
      </c>
      <c r="F811" s="16">
        <v>45121</v>
      </c>
      <c r="G811" s="13" t="s">
        <v>3444</v>
      </c>
      <c r="H811" s="12" t="s">
        <v>24</v>
      </c>
      <c r="I811" s="27" t="s">
        <v>225</v>
      </c>
      <c r="J811" s="11" t="s">
        <v>137</v>
      </c>
      <c r="K811" s="13" t="s">
        <v>1177</v>
      </c>
      <c r="L811" s="14" t="s">
        <v>893</v>
      </c>
      <c r="M811" s="12" t="s">
        <v>28</v>
      </c>
      <c r="N811" s="11" t="s">
        <v>3445</v>
      </c>
      <c r="O811" s="12" t="s">
        <v>30</v>
      </c>
      <c r="P811" s="12"/>
    </row>
    <row r="812" spans="1:16" ht="92.25">
      <c r="A812" s="9">
        <v>729</v>
      </c>
      <c r="B812" s="10" t="s">
        <v>3446</v>
      </c>
      <c r="C812" s="10" t="s">
        <v>1210</v>
      </c>
      <c r="D812" s="11" t="s">
        <v>3447</v>
      </c>
      <c r="E812" s="12" t="s">
        <v>34</v>
      </c>
      <c r="F812" s="16">
        <v>45121</v>
      </c>
      <c r="G812" s="13" t="s">
        <v>3448</v>
      </c>
      <c r="H812" s="12" t="s">
        <v>24</v>
      </c>
      <c r="I812" s="27" t="s">
        <v>25</v>
      </c>
      <c r="J812" s="11" t="s">
        <v>137</v>
      </c>
      <c r="K812" s="13" t="s">
        <v>1177</v>
      </c>
      <c r="L812" s="42" t="s">
        <v>1450</v>
      </c>
      <c r="M812" s="12" t="s">
        <v>30</v>
      </c>
      <c r="N812" s="11" t="s">
        <v>3449</v>
      </c>
      <c r="O812" s="12" t="s">
        <v>30</v>
      </c>
      <c r="P812" s="12"/>
    </row>
    <row r="813" spans="1:16" ht="157.9">
      <c r="A813" s="9">
        <v>730</v>
      </c>
      <c r="B813" s="10" t="s">
        <v>3450</v>
      </c>
      <c r="C813" s="10" t="s">
        <v>2315</v>
      </c>
      <c r="D813" s="11" t="s">
        <v>3451</v>
      </c>
      <c r="E813" s="12" t="s">
        <v>34</v>
      </c>
      <c r="F813" s="16">
        <v>45126</v>
      </c>
      <c r="G813" s="13" t="s">
        <v>3452</v>
      </c>
      <c r="H813" s="12" t="s">
        <v>24</v>
      </c>
      <c r="I813" s="27" t="s">
        <v>92</v>
      </c>
      <c r="J813" s="11" t="s">
        <v>137</v>
      </c>
      <c r="K813" s="13" t="s">
        <v>1177</v>
      </c>
      <c r="L813" s="14" t="s">
        <v>1178</v>
      </c>
      <c r="M813" s="12" t="s">
        <v>28</v>
      </c>
      <c r="N813" s="11" t="s">
        <v>3453</v>
      </c>
      <c r="O813" s="12" t="s">
        <v>30</v>
      </c>
      <c r="P813" s="12"/>
    </row>
    <row r="814" spans="1:16" ht="131.65">
      <c r="A814" s="9">
        <v>731</v>
      </c>
      <c r="B814" s="10" t="s">
        <v>3454</v>
      </c>
      <c r="C814" s="10" t="s">
        <v>3455</v>
      </c>
      <c r="D814" s="11" t="s">
        <v>3456</v>
      </c>
      <c r="E814" s="12" t="s">
        <v>34</v>
      </c>
      <c r="F814" s="16">
        <v>45128</v>
      </c>
      <c r="G814" s="13" t="s">
        <v>3457</v>
      </c>
      <c r="H814" s="12" t="s">
        <v>24</v>
      </c>
      <c r="I814" s="27" t="s">
        <v>73</v>
      </c>
      <c r="J814" s="24" t="s">
        <v>137</v>
      </c>
      <c r="K814" s="13" t="s">
        <v>1177</v>
      </c>
      <c r="L814" s="14" t="s">
        <v>1415</v>
      </c>
      <c r="M814" s="12" t="s">
        <v>28</v>
      </c>
      <c r="N814" s="55" t="s">
        <v>3458</v>
      </c>
      <c r="O814" s="12" t="s">
        <v>30</v>
      </c>
      <c r="P814" s="26"/>
    </row>
    <row r="815" spans="1:16" ht="105.4">
      <c r="A815" s="9">
        <v>735</v>
      </c>
      <c r="B815" s="10" t="s">
        <v>3459</v>
      </c>
      <c r="C815" s="10" t="s">
        <v>3460</v>
      </c>
      <c r="D815" s="11" t="s">
        <v>3461</v>
      </c>
      <c r="E815" s="12" t="s">
        <v>34</v>
      </c>
      <c r="F815" s="16">
        <v>45132</v>
      </c>
      <c r="G815" s="13" t="s">
        <v>3462</v>
      </c>
      <c r="H815" s="12" t="s">
        <v>24</v>
      </c>
      <c r="I815" s="27" t="s">
        <v>73</v>
      </c>
      <c r="J815" s="24" t="s">
        <v>49</v>
      </c>
      <c r="K815" s="13" t="s">
        <v>1177</v>
      </c>
      <c r="L815" s="14" t="s">
        <v>2918</v>
      </c>
      <c r="M815" s="12" t="s">
        <v>28</v>
      </c>
      <c r="N815" s="18" t="s">
        <v>3463</v>
      </c>
      <c r="O815" s="12" t="s">
        <v>30</v>
      </c>
      <c r="P815" s="28"/>
    </row>
    <row r="816" spans="1:16" ht="105.4">
      <c r="A816" s="9">
        <v>737</v>
      </c>
      <c r="B816" s="10" t="s">
        <v>3464</v>
      </c>
      <c r="C816" s="10" t="s">
        <v>3465</v>
      </c>
      <c r="D816" s="11" t="s">
        <v>3466</v>
      </c>
      <c r="E816" s="12" t="s">
        <v>34</v>
      </c>
      <c r="F816" s="16">
        <v>45132</v>
      </c>
      <c r="G816" s="13" t="s">
        <v>3467</v>
      </c>
      <c r="H816" s="12" t="s">
        <v>24</v>
      </c>
      <c r="I816" s="27" t="s">
        <v>92</v>
      </c>
      <c r="J816" s="24" t="s">
        <v>137</v>
      </c>
      <c r="K816" s="13" t="s">
        <v>1177</v>
      </c>
      <c r="L816" s="54" t="s">
        <v>893</v>
      </c>
      <c r="M816" s="12" t="s">
        <v>30</v>
      </c>
      <c r="N816" s="18" t="s">
        <v>3468</v>
      </c>
      <c r="O816" s="12" t="s">
        <v>30</v>
      </c>
      <c r="P816" s="28"/>
    </row>
    <row r="817" spans="1:16" ht="92.25">
      <c r="A817" s="9">
        <v>738</v>
      </c>
      <c r="B817" s="10" t="s">
        <v>3227</v>
      </c>
      <c r="C817" s="10" t="s">
        <v>1955</v>
      </c>
      <c r="D817" s="11" t="s">
        <v>3469</v>
      </c>
      <c r="E817" s="12" t="s">
        <v>34</v>
      </c>
      <c r="F817" s="16">
        <v>45133</v>
      </c>
      <c r="G817" s="13" t="s">
        <v>3470</v>
      </c>
      <c r="H817" s="12" t="s">
        <v>24</v>
      </c>
      <c r="I817" s="27" t="s">
        <v>92</v>
      </c>
      <c r="J817" s="24" t="s">
        <v>137</v>
      </c>
      <c r="K817" s="13" t="s">
        <v>1177</v>
      </c>
      <c r="L817" s="14" t="s">
        <v>1337</v>
      </c>
      <c r="M817" s="12" t="s">
        <v>30</v>
      </c>
      <c r="N817" s="55" t="s">
        <v>4440</v>
      </c>
      <c r="O817" s="12" t="s">
        <v>30</v>
      </c>
      <c r="P817" s="28"/>
    </row>
    <row r="818" spans="1:16" ht="131.65">
      <c r="A818" s="9">
        <v>740</v>
      </c>
      <c r="B818" s="10" t="s">
        <v>3471</v>
      </c>
      <c r="C818" s="10" t="s">
        <v>2028</v>
      </c>
      <c r="D818" s="11" t="s">
        <v>3472</v>
      </c>
      <c r="E818" s="12" t="s">
        <v>34</v>
      </c>
      <c r="F818" s="16">
        <v>45134</v>
      </c>
      <c r="G818" s="13" t="s">
        <v>3473</v>
      </c>
      <c r="H818" s="12" t="s">
        <v>24</v>
      </c>
      <c r="I818" s="23" t="s">
        <v>25</v>
      </c>
      <c r="J818" s="24" t="s">
        <v>49</v>
      </c>
      <c r="K818" s="13" t="s">
        <v>1177</v>
      </c>
      <c r="L818" s="14" t="s">
        <v>893</v>
      </c>
      <c r="M818" s="12" t="s">
        <v>28</v>
      </c>
      <c r="N818" s="51" t="s">
        <v>3474</v>
      </c>
      <c r="O818" s="12" t="s">
        <v>30</v>
      </c>
      <c r="P818" s="28"/>
    </row>
    <row r="819" spans="1:16" ht="131.65">
      <c r="A819" s="9">
        <v>741</v>
      </c>
      <c r="B819" s="10" t="s">
        <v>3475</v>
      </c>
      <c r="C819" s="10" t="s">
        <v>3196</v>
      </c>
      <c r="D819" s="11" t="s">
        <v>3476</v>
      </c>
      <c r="E819" s="12" t="s">
        <v>34</v>
      </c>
      <c r="F819" s="16">
        <v>45134</v>
      </c>
      <c r="G819" s="13" t="s">
        <v>3477</v>
      </c>
      <c r="H819" s="12" t="s">
        <v>24</v>
      </c>
      <c r="I819" s="27" t="s">
        <v>3478</v>
      </c>
      <c r="J819" s="24" t="s">
        <v>49</v>
      </c>
      <c r="K819" s="13" t="s">
        <v>1177</v>
      </c>
      <c r="L819" s="14" t="s">
        <v>893</v>
      </c>
      <c r="M819" s="12" t="s">
        <v>28</v>
      </c>
      <c r="N819" s="55" t="s">
        <v>4441</v>
      </c>
      <c r="O819" s="12" t="s">
        <v>30</v>
      </c>
      <c r="P819" s="26"/>
    </row>
    <row r="820" spans="1:16" ht="157.9">
      <c r="A820" s="9">
        <v>744</v>
      </c>
      <c r="B820" s="10" t="s">
        <v>3479</v>
      </c>
      <c r="C820" s="10" t="s">
        <v>3480</v>
      </c>
      <c r="D820" s="11" t="s">
        <v>3481</v>
      </c>
      <c r="E820" s="12" t="s">
        <v>34</v>
      </c>
      <c r="F820" s="64">
        <v>45141</v>
      </c>
      <c r="G820" s="13" t="s">
        <v>3482</v>
      </c>
      <c r="H820" s="12" t="s">
        <v>24</v>
      </c>
      <c r="I820" s="27" t="s">
        <v>61</v>
      </c>
      <c r="J820" s="11" t="s">
        <v>3483</v>
      </c>
      <c r="K820" s="13" t="s">
        <v>1177</v>
      </c>
      <c r="L820" s="14" t="s">
        <v>1178</v>
      </c>
      <c r="M820" s="12" t="s">
        <v>28</v>
      </c>
      <c r="N820" s="11" t="s">
        <v>3484</v>
      </c>
      <c r="O820" s="12" t="s">
        <v>30</v>
      </c>
      <c r="P820" s="12"/>
    </row>
    <row r="821" spans="1:16" ht="131.65">
      <c r="A821" s="9">
        <v>745</v>
      </c>
      <c r="B821" s="10" t="s">
        <v>3485</v>
      </c>
      <c r="C821" s="10" t="s">
        <v>3486</v>
      </c>
      <c r="D821" s="11" t="s">
        <v>3487</v>
      </c>
      <c r="E821" s="12" t="s">
        <v>34</v>
      </c>
      <c r="F821" s="64">
        <v>45153</v>
      </c>
      <c r="G821" s="13" t="s">
        <v>3488</v>
      </c>
      <c r="H821" s="12" t="s">
        <v>24</v>
      </c>
      <c r="I821" s="27" t="s">
        <v>225</v>
      </c>
      <c r="J821" s="11" t="s">
        <v>309</v>
      </c>
      <c r="K821" s="13" t="s">
        <v>1177</v>
      </c>
      <c r="L821" s="14" t="s">
        <v>893</v>
      </c>
      <c r="M821" s="12" t="s">
        <v>28</v>
      </c>
      <c r="N821" s="11" t="s">
        <v>3489</v>
      </c>
      <c r="O821" s="12" t="s">
        <v>30</v>
      </c>
      <c r="P821" s="12"/>
    </row>
    <row r="822" spans="1:16" ht="105.4">
      <c r="A822" s="9">
        <v>747</v>
      </c>
      <c r="B822" s="10" t="s">
        <v>3490</v>
      </c>
      <c r="C822" s="10" t="s">
        <v>1265</v>
      </c>
      <c r="D822" s="11" t="s">
        <v>3491</v>
      </c>
      <c r="E822" s="12" t="s">
        <v>34</v>
      </c>
      <c r="F822" s="64">
        <v>45160</v>
      </c>
      <c r="G822" s="13" t="s">
        <v>3492</v>
      </c>
      <c r="H822" s="12" t="s">
        <v>24</v>
      </c>
      <c r="I822" s="27" t="s">
        <v>25</v>
      </c>
      <c r="J822" s="11" t="s">
        <v>49</v>
      </c>
      <c r="K822" s="13" t="s">
        <v>1177</v>
      </c>
      <c r="L822" s="14" t="s">
        <v>1178</v>
      </c>
      <c r="M822" s="12" t="s">
        <v>28</v>
      </c>
      <c r="N822" s="11" t="s">
        <v>3493</v>
      </c>
      <c r="O822" s="12" t="s">
        <v>30</v>
      </c>
      <c r="P822" s="12"/>
    </row>
    <row r="823" spans="1:16" ht="66">
      <c r="A823" s="9">
        <v>749</v>
      </c>
      <c r="B823" s="10" t="s">
        <v>3494</v>
      </c>
      <c r="C823" s="10" t="s">
        <v>3495</v>
      </c>
      <c r="D823" s="11" t="s">
        <v>3496</v>
      </c>
      <c r="E823" s="12" t="s">
        <v>34</v>
      </c>
      <c r="F823" s="64">
        <v>45163</v>
      </c>
      <c r="G823" s="13" t="s">
        <v>3497</v>
      </c>
      <c r="H823" s="12" t="s">
        <v>24</v>
      </c>
      <c r="I823" s="27" t="s">
        <v>3498</v>
      </c>
      <c r="J823" s="11" t="s">
        <v>92</v>
      </c>
      <c r="K823" s="13" t="s">
        <v>1177</v>
      </c>
      <c r="L823" s="14" t="s">
        <v>893</v>
      </c>
      <c r="M823" s="12" t="s">
        <v>30</v>
      </c>
      <c r="N823" s="11" t="s">
        <v>3499</v>
      </c>
      <c r="O823" s="12" t="s">
        <v>30</v>
      </c>
      <c r="P823" s="12"/>
    </row>
    <row r="824" spans="1:16" ht="105.4">
      <c r="A824" s="9">
        <v>750</v>
      </c>
      <c r="B824" s="10" t="s">
        <v>3500</v>
      </c>
      <c r="C824" s="10" t="s">
        <v>3501</v>
      </c>
      <c r="D824" s="11" t="s">
        <v>3502</v>
      </c>
      <c r="E824" s="12" t="s">
        <v>34</v>
      </c>
      <c r="F824" s="63">
        <v>45166</v>
      </c>
      <c r="G824" s="13" t="s">
        <v>3503</v>
      </c>
      <c r="H824" s="12" t="s">
        <v>24</v>
      </c>
      <c r="I824" s="27" t="s">
        <v>25</v>
      </c>
      <c r="J824" s="11" t="s">
        <v>92</v>
      </c>
      <c r="K824" s="13" t="s">
        <v>1177</v>
      </c>
      <c r="L824" s="14" t="s">
        <v>1348</v>
      </c>
      <c r="M824" s="12" t="s">
        <v>28</v>
      </c>
      <c r="N824" s="11" t="s">
        <v>3504</v>
      </c>
      <c r="O824" s="12" t="s">
        <v>30</v>
      </c>
      <c r="P824" s="12"/>
    </row>
    <row r="825" spans="1:16" ht="407.25">
      <c r="A825" s="9">
        <v>751</v>
      </c>
      <c r="B825" s="10" t="s">
        <v>3505</v>
      </c>
      <c r="C825" s="10" t="s">
        <v>1669</v>
      </c>
      <c r="D825" s="11" t="s">
        <v>3506</v>
      </c>
      <c r="E825" s="12" t="s">
        <v>34</v>
      </c>
      <c r="F825" s="64">
        <v>45168</v>
      </c>
      <c r="G825" s="13" t="s">
        <v>3507</v>
      </c>
      <c r="H825" s="12" t="s">
        <v>24</v>
      </c>
      <c r="I825" s="27" t="s">
        <v>61</v>
      </c>
      <c r="J825" s="11" t="s">
        <v>92</v>
      </c>
      <c r="K825" s="13" t="s">
        <v>1177</v>
      </c>
      <c r="L825" s="42" t="s">
        <v>1337</v>
      </c>
      <c r="M825" s="12" t="s">
        <v>28</v>
      </c>
      <c r="N825" s="11" t="s">
        <v>3508</v>
      </c>
      <c r="O825" s="12" t="s">
        <v>28</v>
      </c>
      <c r="P825" s="12"/>
    </row>
    <row r="826" spans="1:16" ht="92.25">
      <c r="A826" s="9">
        <v>753</v>
      </c>
      <c r="B826" s="10" t="s">
        <v>3509</v>
      </c>
      <c r="C826" s="10" t="s">
        <v>1210</v>
      </c>
      <c r="D826" s="11" t="s">
        <v>3510</v>
      </c>
      <c r="E826" s="12" t="s">
        <v>34</v>
      </c>
      <c r="F826" s="64">
        <v>45175</v>
      </c>
      <c r="G826" s="13" t="s">
        <v>3511</v>
      </c>
      <c r="H826" s="12" t="s">
        <v>24</v>
      </c>
      <c r="I826" s="27" t="s">
        <v>92</v>
      </c>
      <c r="J826" s="11" t="s">
        <v>92</v>
      </c>
      <c r="K826" s="13" t="s">
        <v>1177</v>
      </c>
      <c r="L826" s="14" t="s">
        <v>1337</v>
      </c>
      <c r="M826" s="12" t="s">
        <v>30</v>
      </c>
      <c r="N826" s="11" t="s">
        <v>3512</v>
      </c>
      <c r="O826" s="12" t="s">
        <v>30</v>
      </c>
      <c r="P826" s="12"/>
    </row>
    <row r="827" spans="1:16" ht="118.5">
      <c r="A827" s="9">
        <v>756</v>
      </c>
      <c r="B827" s="10" t="s">
        <v>3513</v>
      </c>
      <c r="C827" s="10" t="s">
        <v>3514</v>
      </c>
      <c r="D827" s="11" t="s">
        <v>3515</v>
      </c>
      <c r="E827" s="12" t="s">
        <v>34</v>
      </c>
      <c r="F827" s="64">
        <v>45177</v>
      </c>
      <c r="G827" s="13" t="s">
        <v>3516</v>
      </c>
      <c r="H827" s="12" t="s">
        <v>24</v>
      </c>
      <c r="I827" s="27" t="s">
        <v>25</v>
      </c>
      <c r="J827" s="11" t="s">
        <v>92</v>
      </c>
      <c r="K827" s="13" t="s">
        <v>1177</v>
      </c>
      <c r="L827" s="14" t="s">
        <v>1111</v>
      </c>
      <c r="M827" s="12" t="s">
        <v>28</v>
      </c>
      <c r="N827" s="11" t="s">
        <v>3517</v>
      </c>
      <c r="O827" s="12" t="s">
        <v>30</v>
      </c>
      <c r="P827" s="12"/>
    </row>
    <row r="828" spans="1:16" ht="157.9">
      <c r="A828" s="9">
        <v>760</v>
      </c>
      <c r="B828" s="10" t="s">
        <v>3518</v>
      </c>
      <c r="C828" s="10" t="s">
        <v>1669</v>
      </c>
      <c r="D828" s="11" t="s">
        <v>3519</v>
      </c>
      <c r="E828" s="12" t="s">
        <v>34</v>
      </c>
      <c r="F828" s="63">
        <v>45181</v>
      </c>
      <c r="G828" s="13" t="s">
        <v>3520</v>
      </c>
      <c r="H828" s="12" t="s">
        <v>24</v>
      </c>
      <c r="I828" s="27" t="s">
        <v>48</v>
      </c>
      <c r="J828" s="11" t="s">
        <v>92</v>
      </c>
      <c r="K828" s="13" t="s">
        <v>1177</v>
      </c>
      <c r="L828" s="14" t="s">
        <v>1337</v>
      </c>
      <c r="M828" s="12" t="s">
        <v>30</v>
      </c>
      <c r="N828" s="11" t="s">
        <v>3521</v>
      </c>
      <c r="O828" s="12" t="s">
        <v>30</v>
      </c>
      <c r="P828" s="12"/>
    </row>
    <row r="829" spans="1:16" ht="105.4">
      <c r="A829" s="9">
        <v>761</v>
      </c>
      <c r="B829" s="10" t="s">
        <v>3522</v>
      </c>
      <c r="C829" s="10" t="s">
        <v>1669</v>
      </c>
      <c r="D829" s="11" t="s">
        <v>3523</v>
      </c>
      <c r="E829" s="12" t="s">
        <v>34</v>
      </c>
      <c r="F829" s="64">
        <v>45181</v>
      </c>
      <c r="G829" s="13" t="s">
        <v>3524</v>
      </c>
      <c r="H829" s="12" t="s">
        <v>24</v>
      </c>
      <c r="I829" s="27" t="s">
        <v>48</v>
      </c>
      <c r="J829" s="11" t="s">
        <v>158</v>
      </c>
      <c r="K829" s="13" t="s">
        <v>1177</v>
      </c>
      <c r="L829" s="14" t="s">
        <v>1337</v>
      </c>
      <c r="M829" s="12" t="s">
        <v>28</v>
      </c>
      <c r="N829" s="11" t="s">
        <v>3525</v>
      </c>
      <c r="O829" s="12" t="s">
        <v>28</v>
      </c>
      <c r="P829" s="12"/>
    </row>
    <row r="830" spans="1:16" ht="118.5">
      <c r="A830" s="9">
        <v>762</v>
      </c>
      <c r="B830" s="10" t="s">
        <v>3526</v>
      </c>
      <c r="C830" s="10" t="s">
        <v>2435</v>
      </c>
      <c r="D830" s="11" t="s">
        <v>3527</v>
      </c>
      <c r="E830" s="12" t="s">
        <v>34</v>
      </c>
      <c r="F830" s="63">
        <v>45182</v>
      </c>
      <c r="G830" s="13" t="s">
        <v>3528</v>
      </c>
      <c r="H830" s="12" t="s">
        <v>24</v>
      </c>
      <c r="I830" s="27" t="s">
        <v>61</v>
      </c>
      <c r="J830" s="11" t="s">
        <v>36</v>
      </c>
      <c r="K830" s="13" t="s">
        <v>1177</v>
      </c>
      <c r="L830" s="14" t="s">
        <v>1178</v>
      </c>
      <c r="M830" s="12" t="s">
        <v>28</v>
      </c>
      <c r="N830" s="11" t="s">
        <v>3529</v>
      </c>
      <c r="O830" s="12" t="s">
        <v>30</v>
      </c>
      <c r="P830" s="12"/>
    </row>
    <row r="831" spans="1:16" ht="144.75">
      <c r="A831" s="9">
        <v>763</v>
      </c>
      <c r="B831" s="10" t="s">
        <v>3530</v>
      </c>
      <c r="C831" s="10" t="s">
        <v>3531</v>
      </c>
      <c r="D831" s="11" t="s">
        <v>3532</v>
      </c>
      <c r="E831" s="12" t="s">
        <v>34</v>
      </c>
      <c r="F831" s="64">
        <v>45183</v>
      </c>
      <c r="G831" s="13" t="s">
        <v>3533</v>
      </c>
      <c r="H831" s="12" t="s">
        <v>24</v>
      </c>
      <c r="I831" s="27" t="s">
        <v>431</v>
      </c>
      <c r="J831" s="11" t="s">
        <v>92</v>
      </c>
      <c r="K831" s="13" t="s">
        <v>1177</v>
      </c>
      <c r="L831" s="14" t="s">
        <v>893</v>
      </c>
      <c r="M831" s="12" t="s">
        <v>28</v>
      </c>
      <c r="N831" s="11" t="s">
        <v>3534</v>
      </c>
      <c r="O831" s="12" t="s">
        <v>30</v>
      </c>
      <c r="P831" s="12"/>
    </row>
    <row r="832" spans="1:16" ht="66">
      <c r="A832" s="9">
        <v>764</v>
      </c>
      <c r="B832" s="10" t="s">
        <v>3535</v>
      </c>
      <c r="C832" s="10" t="s">
        <v>1669</v>
      </c>
      <c r="D832" s="11" t="s">
        <v>3536</v>
      </c>
      <c r="E832" s="12" t="s">
        <v>34</v>
      </c>
      <c r="F832" s="63">
        <v>45188</v>
      </c>
      <c r="G832" s="13" t="s">
        <v>3537</v>
      </c>
      <c r="H832" s="12" t="s">
        <v>24</v>
      </c>
      <c r="I832" s="27" t="s">
        <v>3538</v>
      </c>
      <c r="J832" s="11" t="s">
        <v>92</v>
      </c>
      <c r="K832" s="13" t="s">
        <v>1177</v>
      </c>
      <c r="L832" s="14" t="s">
        <v>1337</v>
      </c>
      <c r="M832" s="12" t="s">
        <v>30</v>
      </c>
      <c r="N832" s="11" t="s">
        <v>3539</v>
      </c>
      <c r="O832" s="12" t="s">
        <v>30</v>
      </c>
      <c r="P832" s="12"/>
    </row>
    <row r="833" spans="1:16" ht="118.5">
      <c r="A833" s="9">
        <v>766</v>
      </c>
      <c r="B833" s="10" t="s">
        <v>3540</v>
      </c>
      <c r="C833" s="10" t="s">
        <v>3541</v>
      </c>
      <c r="D833" s="11" t="s">
        <v>3542</v>
      </c>
      <c r="E833" s="12" t="s">
        <v>34</v>
      </c>
      <c r="F833" s="16">
        <v>45190</v>
      </c>
      <c r="G833" s="13" t="s">
        <v>3543</v>
      </c>
      <c r="H833" s="12" t="s">
        <v>24</v>
      </c>
      <c r="I833" s="27" t="s">
        <v>92</v>
      </c>
      <c r="J833" s="11" t="s">
        <v>3544</v>
      </c>
      <c r="K833" s="13" t="s">
        <v>1177</v>
      </c>
      <c r="L833" s="14" t="s">
        <v>2783</v>
      </c>
      <c r="M833" s="12" t="s">
        <v>28</v>
      </c>
      <c r="N833" s="11" t="s">
        <v>3545</v>
      </c>
      <c r="O833" s="12" t="s">
        <v>30</v>
      </c>
      <c r="P833" s="12"/>
    </row>
    <row r="834" spans="1:16" ht="144.75">
      <c r="A834" s="9">
        <v>768</v>
      </c>
      <c r="B834" s="10" t="s">
        <v>3546</v>
      </c>
      <c r="C834" s="10" t="s">
        <v>3547</v>
      </c>
      <c r="D834" s="11" t="s">
        <v>3548</v>
      </c>
      <c r="E834" s="12" t="s">
        <v>34</v>
      </c>
      <c r="F834" s="16">
        <v>45191</v>
      </c>
      <c r="G834" s="13" t="s">
        <v>3549</v>
      </c>
      <c r="H834" s="12" t="s">
        <v>24</v>
      </c>
      <c r="I834" s="27" t="s">
        <v>61</v>
      </c>
      <c r="J834" s="11" t="s">
        <v>98</v>
      </c>
      <c r="K834" s="13" t="s">
        <v>1177</v>
      </c>
      <c r="L834" s="14" t="s">
        <v>893</v>
      </c>
      <c r="M834" s="12" t="s">
        <v>28</v>
      </c>
      <c r="N834" s="11" t="s">
        <v>3550</v>
      </c>
      <c r="O834" s="12" t="s">
        <v>30</v>
      </c>
      <c r="P834" s="12"/>
    </row>
    <row r="835" spans="1:16" ht="131.65">
      <c r="A835" s="9">
        <v>769</v>
      </c>
      <c r="B835" s="10" t="s">
        <v>3272</v>
      </c>
      <c r="C835" s="10" t="s">
        <v>3486</v>
      </c>
      <c r="D835" s="11" t="s">
        <v>3551</v>
      </c>
      <c r="E835" s="12" t="s">
        <v>34</v>
      </c>
      <c r="F835" s="16">
        <v>45191</v>
      </c>
      <c r="G835" s="13" t="s">
        <v>3552</v>
      </c>
      <c r="H835" s="12" t="s">
        <v>24</v>
      </c>
      <c r="I835" s="27" t="s">
        <v>225</v>
      </c>
      <c r="J835" s="11" t="s">
        <v>309</v>
      </c>
      <c r="K835" s="13" t="s">
        <v>1177</v>
      </c>
      <c r="L835" s="14" t="s">
        <v>893</v>
      </c>
      <c r="M835" s="12" t="s">
        <v>28</v>
      </c>
      <c r="N835" s="11" t="s">
        <v>3553</v>
      </c>
      <c r="O835" s="12" t="s">
        <v>30</v>
      </c>
      <c r="P835" s="12"/>
    </row>
    <row r="836" spans="1:16" ht="131.65">
      <c r="A836" s="9">
        <v>770</v>
      </c>
      <c r="B836" s="10" t="s">
        <v>3272</v>
      </c>
      <c r="C836" s="10" t="s">
        <v>3486</v>
      </c>
      <c r="D836" s="11" t="s">
        <v>3554</v>
      </c>
      <c r="E836" s="12" t="s">
        <v>34</v>
      </c>
      <c r="F836" s="16">
        <v>45191</v>
      </c>
      <c r="G836" s="13" t="s">
        <v>3555</v>
      </c>
      <c r="H836" s="12" t="s">
        <v>24</v>
      </c>
      <c r="I836" s="27" t="s">
        <v>225</v>
      </c>
      <c r="J836" s="11" t="s">
        <v>309</v>
      </c>
      <c r="K836" s="13" t="s">
        <v>1177</v>
      </c>
      <c r="L836" s="14" t="s">
        <v>893</v>
      </c>
      <c r="M836" s="12" t="s">
        <v>28</v>
      </c>
      <c r="N836" s="11" t="s">
        <v>3556</v>
      </c>
      <c r="O836" s="12" t="s">
        <v>30</v>
      </c>
      <c r="P836" s="12"/>
    </row>
    <row r="837" spans="1:16" ht="144.75">
      <c r="A837" s="9">
        <v>771</v>
      </c>
      <c r="B837" s="10" t="s">
        <v>3557</v>
      </c>
      <c r="C837" s="10" t="s">
        <v>2849</v>
      </c>
      <c r="D837" s="11" t="s">
        <v>3558</v>
      </c>
      <c r="E837" s="12" t="s">
        <v>34</v>
      </c>
      <c r="F837" s="16">
        <v>45194</v>
      </c>
      <c r="G837" s="13" t="s">
        <v>3559</v>
      </c>
      <c r="H837" s="12" t="s">
        <v>24</v>
      </c>
      <c r="I837" s="27" t="s">
        <v>48</v>
      </c>
      <c r="J837" s="11" t="s">
        <v>49</v>
      </c>
      <c r="K837" s="13" t="s">
        <v>1177</v>
      </c>
      <c r="L837" s="14" t="s">
        <v>1441</v>
      </c>
      <c r="M837" s="12" t="s">
        <v>28</v>
      </c>
      <c r="N837" s="11" t="s">
        <v>3560</v>
      </c>
      <c r="O837" s="12" t="s">
        <v>30</v>
      </c>
      <c r="P837" s="12"/>
    </row>
    <row r="838" spans="1:16" ht="66">
      <c r="A838" s="9">
        <v>772</v>
      </c>
      <c r="B838" s="10" t="s">
        <v>3561</v>
      </c>
      <c r="C838" s="10" t="s">
        <v>3562</v>
      </c>
      <c r="D838" s="11" t="s">
        <v>3563</v>
      </c>
      <c r="E838" s="12" t="s">
        <v>34</v>
      </c>
      <c r="F838" s="16">
        <v>45195</v>
      </c>
      <c r="G838" s="13" t="s">
        <v>3564</v>
      </c>
      <c r="H838" s="12" t="s">
        <v>24</v>
      </c>
      <c r="I838" s="27" t="s">
        <v>92</v>
      </c>
      <c r="J838" s="11" t="s">
        <v>92</v>
      </c>
      <c r="K838" s="13" t="s">
        <v>1177</v>
      </c>
      <c r="L838" s="14" t="s">
        <v>1111</v>
      </c>
      <c r="M838" s="12" t="s">
        <v>30</v>
      </c>
      <c r="N838" s="11" t="s">
        <v>3565</v>
      </c>
      <c r="O838" s="12" t="s">
        <v>30</v>
      </c>
      <c r="P838" s="12"/>
    </row>
    <row r="839" spans="1:16" ht="131.65">
      <c r="A839" s="9">
        <v>775</v>
      </c>
      <c r="B839" s="10" t="s">
        <v>3566</v>
      </c>
      <c r="C839" s="10" t="s">
        <v>3196</v>
      </c>
      <c r="D839" s="11" t="s">
        <v>3567</v>
      </c>
      <c r="E839" s="12" t="s">
        <v>34</v>
      </c>
      <c r="F839" s="16">
        <v>45197</v>
      </c>
      <c r="G839" s="13" t="s">
        <v>3568</v>
      </c>
      <c r="H839" s="12" t="s">
        <v>24</v>
      </c>
      <c r="I839" s="27" t="s">
        <v>61</v>
      </c>
      <c r="J839" s="11" t="s">
        <v>49</v>
      </c>
      <c r="K839" s="13" t="s">
        <v>1177</v>
      </c>
      <c r="L839" s="14" t="s">
        <v>893</v>
      </c>
      <c r="M839" s="12" t="s">
        <v>28</v>
      </c>
      <c r="N839" s="11" t="s">
        <v>3569</v>
      </c>
      <c r="O839" s="12" t="s">
        <v>30</v>
      </c>
      <c r="P839" s="12"/>
    </row>
    <row r="840" spans="1:16" ht="131.65">
      <c r="A840" s="9">
        <v>776</v>
      </c>
      <c r="B840" s="10" t="s">
        <v>3570</v>
      </c>
      <c r="C840" s="10" t="s">
        <v>3571</v>
      </c>
      <c r="D840" s="11" t="s">
        <v>3572</v>
      </c>
      <c r="E840" s="12" t="s">
        <v>34</v>
      </c>
      <c r="F840" s="16">
        <v>45198</v>
      </c>
      <c r="G840" s="13" t="s">
        <v>3573</v>
      </c>
      <c r="H840" s="12" t="s">
        <v>24</v>
      </c>
      <c r="I840" s="27" t="s">
        <v>92</v>
      </c>
      <c r="J840" s="11" t="s">
        <v>49</v>
      </c>
      <c r="K840" s="13" t="s">
        <v>1177</v>
      </c>
      <c r="L840" s="14" t="s">
        <v>1111</v>
      </c>
      <c r="M840" s="12" t="s">
        <v>28</v>
      </c>
      <c r="N840" s="11" t="s">
        <v>3574</v>
      </c>
      <c r="O840" s="12" t="s">
        <v>30</v>
      </c>
      <c r="P840" s="12"/>
    </row>
    <row r="841" spans="1:16" ht="105.4">
      <c r="A841" s="9">
        <v>777</v>
      </c>
      <c r="B841" s="10" t="s">
        <v>3575</v>
      </c>
      <c r="C841" s="10" t="s">
        <v>2378</v>
      </c>
      <c r="D841" s="11" t="s">
        <v>3576</v>
      </c>
      <c r="E841" s="12" t="s">
        <v>34</v>
      </c>
      <c r="F841" s="16">
        <v>45202</v>
      </c>
      <c r="G841" s="13" t="s">
        <v>3577</v>
      </c>
      <c r="H841" s="12" t="s">
        <v>24</v>
      </c>
      <c r="I841" s="27" t="s">
        <v>25</v>
      </c>
      <c r="J841" s="11" t="s">
        <v>158</v>
      </c>
      <c r="K841" s="13" t="s">
        <v>1177</v>
      </c>
      <c r="L841" s="42" t="s">
        <v>1450</v>
      </c>
      <c r="M841" s="12" t="s">
        <v>28</v>
      </c>
      <c r="N841" s="11" t="s">
        <v>3578</v>
      </c>
      <c r="O841" s="12" t="s">
        <v>30</v>
      </c>
      <c r="P841" s="12"/>
    </row>
    <row r="842" spans="1:16" ht="131.65">
      <c r="A842" s="9">
        <v>778</v>
      </c>
      <c r="B842" s="10" t="s">
        <v>3227</v>
      </c>
      <c r="C842" s="10" t="s">
        <v>1955</v>
      </c>
      <c r="D842" s="11" t="s">
        <v>3579</v>
      </c>
      <c r="E842" s="12" t="s">
        <v>34</v>
      </c>
      <c r="F842" s="16">
        <v>45202</v>
      </c>
      <c r="G842" s="13" t="s">
        <v>3580</v>
      </c>
      <c r="H842" s="12" t="s">
        <v>24</v>
      </c>
      <c r="I842" s="27" t="s">
        <v>48</v>
      </c>
      <c r="J842" s="11" t="s">
        <v>92</v>
      </c>
      <c r="K842" s="13" t="s">
        <v>1177</v>
      </c>
      <c r="L842" s="42" t="s">
        <v>1337</v>
      </c>
      <c r="M842" s="12" t="s">
        <v>28</v>
      </c>
      <c r="N842" s="11" t="s">
        <v>3581</v>
      </c>
      <c r="O842" s="12" t="s">
        <v>28</v>
      </c>
      <c r="P842" s="12"/>
    </row>
    <row r="843" spans="1:16" ht="118.5">
      <c r="A843" s="9">
        <v>779</v>
      </c>
      <c r="B843" s="10" t="s">
        <v>3526</v>
      </c>
      <c r="C843" s="10" t="s">
        <v>2435</v>
      </c>
      <c r="D843" s="11" t="s">
        <v>3582</v>
      </c>
      <c r="E843" s="12" t="s">
        <v>34</v>
      </c>
      <c r="F843" s="16">
        <v>45202</v>
      </c>
      <c r="G843" s="13" t="s">
        <v>3583</v>
      </c>
      <c r="H843" s="12" t="s">
        <v>24</v>
      </c>
      <c r="I843" s="27" t="s">
        <v>48</v>
      </c>
      <c r="J843" s="11" t="s">
        <v>49</v>
      </c>
      <c r="K843" s="13" t="s">
        <v>1177</v>
      </c>
      <c r="L843" s="14" t="s">
        <v>1178</v>
      </c>
      <c r="M843" s="12" t="s">
        <v>28</v>
      </c>
      <c r="N843" s="11" t="s">
        <v>3584</v>
      </c>
      <c r="O843" s="12" t="s">
        <v>30</v>
      </c>
      <c r="P843" s="12"/>
    </row>
    <row r="844" spans="1:16" ht="66">
      <c r="A844" s="9">
        <v>780</v>
      </c>
      <c r="B844" s="10" t="s">
        <v>3585</v>
      </c>
      <c r="C844" s="10" t="s">
        <v>3586</v>
      </c>
      <c r="D844" s="11" t="s">
        <v>3587</v>
      </c>
      <c r="E844" s="12" t="s">
        <v>34</v>
      </c>
      <c r="F844" s="16">
        <v>45203</v>
      </c>
      <c r="G844" s="13" t="s">
        <v>3588</v>
      </c>
      <c r="H844" s="12" t="s">
        <v>24</v>
      </c>
      <c r="I844" s="27" t="s">
        <v>48</v>
      </c>
      <c r="J844" s="11" t="s">
        <v>92</v>
      </c>
      <c r="K844" s="13" t="s">
        <v>1177</v>
      </c>
      <c r="L844" s="14" t="s">
        <v>893</v>
      </c>
      <c r="M844" s="12" t="s">
        <v>30</v>
      </c>
      <c r="N844" s="11" t="s">
        <v>3589</v>
      </c>
      <c r="O844" s="12" t="s">
        <v>30</v>
      </c>
      <c r="P844" s="12"/>
    </row>
    <row r="845" spans="1:16" ht="184.15">
      <c r="A845" s="9">
        <v>782</v>
      </c>
      <c r="B845" s="10" t="s">
        <v>3590</v>
      </c>
      <c r="C845" s="10" t="s">
        <v>2849</v>
      </c>
      <c r="D845" s="11" t="s">
        <v>3591</v>
      </c>
      <c r="E845" s="12" t="s">
        <v>34</v>
      </c>
      <c r="F845" s="16">
        <v>45203</v>
      </c>
      <c r="G845" s="13" t="s">
        <v>3592</v>
      </c>
      <c r="H845" s="12" t="s">
        <v>24</v>
      </c>
      <c r="I845" s="27" t="s">
        <v>48</v>
      </c>
      <c r="J845" s="11" t="s">
        <v>98</v>
      </c>
      <c r="K845" s="13" t="s">
        <v>1177</v>
      </c>
      <c r="L845" s="14" t="s">
        <v>893</v>
      </c>
      <c r="M845" s="12" t="s">
        <v>28</v>
      </c>
      <c r="N845" s="11" t="s">
        <v>3593</v>
      </c>
      <c r="O845" s="12" t="s">
        <v>30</v>
      </c>
      <c r="P845" s="12"/>
    </row>
    <row r="846" spans="1:16" ht="171">
      <c r="A846" s="9">
        <v>783</v>
      </c>
      <c r="B846" s="10" t="s">
        <v>3594</v>
      </c>
      <c r="C846" s="10" t="s">
        <v>3595</v>
      </c>
      <c r="D846" s="11" t="s">
        <v>3596</v>
      </c>
      <c r="E846" s="12" t="s">
        <v>34</v>
      </c>
      <c r="F846" s="16">
        <v>45204</v>
      </c>
      <c r="G846" s="13" t="s">
        <v>3597</v>
      </c>
      <c r="H846" s="12" t="s">
        <v>24</v>
      </c>
      <c r="I846" s="27" t="s">
        <v>48</v>
      </c>
      <c r="J846" s="11" t="s">
        <v>54</v>
      </c>
      <c r="K846" s="13" t="s">
        <v>1177</v>
      </c>
      <c r="L846" s="42" t="s">
        <v>1337</v>
      </c>
      <c r="M846" s="12" t="s">
        <v>28</v>
      </c>
      <c r="N846" s="11" t="s">
        <v>3598</v>
      </c>
      <c r="O846" s="12" t="s">
        <v>30</v>
      </c>
      <c r="P846" s="12"/>
    </row>
    <row r="847" spans="1:16" ht="79.150000000000006">
      <c r="A847" s="9">
        <v>784</v>
      </c>
      <c r="B847" s="10" t="s">
        <v>3599</v>
      </c>
      <c r="C847" s="10" t="s">
        <v>3600</v>
      </c>
      <c r="D847" s="11" t="s">
        <v>3601</v>
      </c>
      <c r="E847" s="12" t="s">
        <v>34</v>
      </c>
      <c r="F847" s="16">
        <v>45204</v>
      </c>
      <c r="G847" s="13" t="s">
        <v>3602</v>
      </c>
      <c r="H847" s="12" t="s">
        <v>24</v>
      </c>
      <c r="I847" s="27" t="s">
        <v>25</v>
      </c>
      <c r="J847" s="11" t="s">
        <v>98</v>
      </c>
      <c r="K847" s="13" t="s">
        <v>1177</v>
      </c>
      <c r="L847" s="14" t="s">
        <v>1321</v>
      </c>
      <c r="M847" s="12" t="s">
        <v>30</v>
      </c>
      <c r="N847" s="11"/>
      <c r="O847" s="12" t="s">
        <v>30</v>
      </c>
      <c r="P847" s="12"/>
    </row>
    <row r="848" spans="1:16" ht="92.25">
      <c r="A848" s="9">
        <v>785</v>
      </c>
      <c r="B848" s="10" t="s">
        <v>1514</v>
      </c>
      <c r="C848" s="10" t="s">
        <v>1395</v>
      </c>
      <c r="D848" s="11" t="s">
        <v>3603</v>
      </c>
      <c r="E848" s="12" t="s">
        <v>34</v>
      </c>
      <c r="F848" s="16">
        <v>45204</v>
      </c>
      <c r="G848" s="13" t="s">
        <v>3604</v>
      </c>
      <c r="H848" s="12" t="s">
        <v>24</v>
      </c>
      <c r="I848" s="27" t="s">
        <v>92</v>
      </c>
      <c r="J848" s="11" t="s">
        <v>158</v>
      </c>
      <c r="K848" s="13" t="s">
        <v>1177</v>
      </c>
      <c r="L848" s="42" t="s">
        <v>1337</v>
      </c>
      <c r="M848" s="12" t="s">
        <v>30</v>
      </c>
      <c r="N848" s="11" t="s">
        <v>3605</v>
      </c>
      <c r="O848" s="12" t="s">
        <v>30</v>
      </c>
      <c r="P848" s="12"/>
    </row>
    <row r="849" spans="1:16" ht="105.4">
      <c r="A849" s="9">
        <v>787</v>
      </c>
      <c r="B849" s="10" t="s">
        <v>2924</v>
      </c>
      <c r="C849" s="10" t="s">
        <v>2619</v>
      </c>
      <c r="D849" s="11" t="s">
        <v>3606</v>
      </c>
      <c r="E849" s="12" t="s">
        <v>34</v>
      </c>
      <c r="F849" s="16">
        <v>45205</v>
      </c>
      <c r="G849" s="13" t="s">
        <v>3607</v>
      </c>
      <c r="H849" s="12" t="s">
        <v>24</v>
      </c>
      <c r="I849" s="27" t="s">
        <v>48</v>
      </c>
      <c r="J849" s="11" t="s">
        <v>158</v>
      </c>
      <c r="K849" s="13" t="s">
        <v>1177</v>
      </c>
      <c r="L849" s="14" t="s">
        <v>893</v>
      </c>
      <c r="M849" s="12" t="s">
        <v>30</v>
      </c>
      <c r="N849" s="11" t="s">
        <v>3608</v>
      </c>
      <c r="O849" s="12" t="s">
        <v>30</v>
      </c>
      <c r="P849" s="12"/>
    </row>
    <row r="850" spans="1:16" ht="197.25">
      <c r="A850" s="9">
        <v>789</v>
      </c>
      <c r="B850" s="10" t="s">
        <v>3609</v>
      </c>
      <c r="C850" s="10" t="s">
        <v>3610</v>
      </c>
      <c r="D850" s="11" t="s">
        <v>3611</v>
      </c>
      <c r="E850" s="12" t="s">
        <v>34</v>
      </c>
      <c r="F850" s="16">
        <v>45205</v>
      </c>
      <c r="G850" s="13" t="s">
        <v>3612</v>
      </c>
      <c r="H850" s="12" t="s">
        <v>24</v>
      </c>
      <c r="I850" s="27" t="s">
        <v>92</v>
      </c>
      <c r="J850" s="11" t="s">
        <v>309</v>
      </c>
      <c r="K850" s="13" t="s">
        <v>1177</v>
      </c>
      <c r="L850" s="14" t="s">
        <v>2783</v>
      </c>
      <c r="M850" s="12" t="s">
        <v>28</v>
      </c>
      <c r="N850" s="11" t="s">
        <v>3613</v>
      </c>
      <c r="O850" s="12" t="s">
        <v>30</v>
      </c>
      <c r="P850" s="12"/>
    </row>
    <row r="851" spans="1:16" ht="144.75">
      <c r="A851" s="9">
        <v>790</v>
      </c>
      <c r="B851" s="10" t="s">
        <v>3614</v>
      </c>
      <c r="C851" s="10" t="s">
        <v>3615</v>
      </c>
      <c r="D851" s="11" t="s">
        <v>3616</v>
      </c>
      <c r="E851" s="12" t="s">
        <v>34</v>
      </c>
      <c r="F851" s="16">
        <v>45210</v>
      </c>
      <c r="G851" s="13" t="s">
        <v>3617</v>
      </c>
      <c r="H851" s="12" t="s">
        <v>24</v>
      </c>
      <c r="I851" s="27" t="s">
        <v>48</v>
      </c>
      <c r="J851" s="11" t="s">
        <v>92</v>
      </c>
      <c r="K851" s="13" t="s">
        <v>1177</v>
      </c>
      <c r="L851" s="42" t="s">
        <v>1337</v>
      </c>
      <c r="M851" s="12" t="s">
        <v>28</v>
      </c>
      <c r="N851" s="11" t="s">
        <v>3618</v>
      </c>
      <c r="O851" s="12" t="s">
        <v>30</v>
      </c>
      <c r="P851" s="12"/>
    </row>
    <row r="852" spans="1:16" ht="118.5">
      <c r="A852" s="9">
        <v>791</v>
      </c>
      <c r="B852" s="10" t="s">
        <v>3619</v>
      </c>
      <c r="C852" s="10" t="s">
        <v>3620</v>
      </c>
      <c r="D852" s="11" t="s">
        <v>3621</v>
      </c>
      <c r="E852" s="12" t="s">
        <v>34</v>
      </c>
      <c r="F852" s="16">
        <v>45212</v>
      </c>
      <c r="G852" s="13" t="s">
        <v>3622</v>
      </c>
      <c r="H852" s="12" t="s">
        <v>24</v>
      </c>
      <c r="I852" s="27" t="s">
        <v>225</v>
      </c>
      <c r="J852" s="11" t="s">
        <v>98</v>
      </c>
      <c r="K852" s="13" t="s">
        <v>1177</v>
      </c>
      <c r="L852" s="14" t="s">
        <v>893</v>
      </c>
      <c r="M852" s="12" t="s">
        <v>28</v>
      </c>
      <c r="N852" s="11" t="s">
        <v>3623</v>
      </c>
      <c r="O852" s="12" t="s">
        <v>30</v>
      </c>
      <c r="P852" s="12"/>
    </row>
    <row r="853" spans="1:16" ht="171">
      <c r="A853" s="9">
        <v>792</v>
      </c>
      <c r="B853" s="10" t="s">
        <v>3624</v>
      </c>
      <c r="C853" s="10" t="s">
        <v>3625</v>
      </c>
      <c r="D853" s="11" t="s">
        <v>3626</v>
      </c>
      <c r="E853" s="12" t="s">
        <v>34</v>
      </c>
      <c r="F853" s="16">
        <v>45212</v>
      </c>
      <c r="G853" s="13" t="s">
        <v>3627</v>
      </c>
      <c r="H853" s="12" t="s">
        <v>24</v>
      </c>
      <c r="I853" s="27" t="s">
        <v>48</v>
      </c>
      <c r="J853" s="11" t="s">
        <v>158</v>
      </c>
      <c r="K853" s="13" t="s">
        <v>1177</v>
      </c>
      <c r="L853" s="14" t="s">
        <v>1337</v>
      </c>
      <c r="M853" s="12" t="s">
        <v>28</v>
      </c>
      <c r="N853" s="11" t="s">
        <v>3628</v>
      </c>
      <c r="O853" s="12" t="s">
        <v>30</v>
      </c>
      <c r="P853" s="12"/>
    </row>
    <row r="854" spans="1:16" ht="92.25">
      <c r="A854" s="9">
        <v>794</v>
      </c>
      <c r="B854" s="10" t="s">
        <v>3629</v>
      </c>
      <c r="C854" s="10" t="s">
        <v>3295</v>
      </c>
      <c r="D854" s="11" t="s">
        <v>3630</v>
      </c>
      <c r="E854" s="12" t="s">
        <v>34</v>
      </c>
      <c r="F854" s="16">
        <v>45222</v>
      </c>
      <c r="G854" s="13" t="s">
        <v>3631</v>
      </c>
      <c r="H854" s="12" t="s">
        <v>24</v>
      </c>
      <c r="I854" s="27" t="s">
        <v>48</v>
      </c>
      <c r="J854" s="11" t="s">
        <v>158</v>
      </c>
      <c r="K854" s="13" t="s">
        <v>1177</v>
      </c>
      <c r="L854" s="42" t="s">
        <v>1337</v>
      </c>
      <c r="M854" s="12" t="s">
        <v>28</v>
      </c>
      <c r="N854" s="11" t="s">
        <v>3632</v>
      </c>
      <c r="O854" s="12" t="s">
        <v>28</v>
      </c>
      <c r="P854" s="12"/>
    </row>
    <row r="855" spans="1:16" ht="131.65">
      <c r="A855" s="9">
        <v>795</v>
      </c>
      <c r="B855" s="10" t="s">
        <v>3633</v>
      </c>
      <c r="C855" s="10" t="s">
        <v>1210</v>
      </c>
      <c r="D855" s="11" t="s">
        <v>3634</v>
      </c>
      <c r="E855" s="12" t="s">
        <v>34</v>
      </c>
      <c r="F855" s="16">
        <v>45222</v>
      </c>
      <c r="G855" s="13" t="s">
        <v>3635</v>
      </c>
      <c r="H855" s="12" t="s">
        <v>24</v>
      </c>
      <c r="I855" s="27" t="s">
        <v>48</v>
      </c>
      <c r="J855" s="11" t="s">
        <v>92</v>
      </c>
      <c r="K855" s="13" t="s">
        <v>1177</v>
      </c>
      <c r="L855" s="42" t="s">
        <v>1337</v>
      </c>
      <c r="M855" s="12" t="s">
        <v>30</v>
      </c>
      <c r="N855" s="11" t="s">
        <v>3636</v>
      </c>
      <c r="O855" s="12" t="s">
        <v>28</v>
      </c>
      <c r="P855" s="12"/>
    </row>
    <row r="856" spans="1:16" ht="157.9">
      <c r="A856" s="9">
        <v>796</v>
      </c>
      <c r="B856" s="10" t="s">
        <v>1992</v>
      </c>
      <c r="C856" s="10" t="s">
        <v>1210</v>
      </c>
      <c r="D856" s="11" t="s">
        <v>3637</v>
      </c>
      <c r="E856" s="12" t="s">
        <v>34</v>
      </c>
      <c r="F856" s="16">
        <v>45222</v>
      </c>
      <c r="G856" s="13" t="s">
        <v>3638</v>
      </c>
      <c r="H856" s="12" t="s">
        <v>24</v>
      </c>
      <c r="I856" s="27" t="s">
        <v>25</v>
      </c>
      <c r="J856" s="11" t="s">
        <v>49</v>
      </c>
      <c r="K856" s="13" t="s">
        <v>1177</v>
      </c>
      <c r="L856" s="14" t="s">
        <v>893</v>
      </c>
      <c r="M856" s="12" t="s">
        <v>28</v>
      </c>
      <c r="N856" s="11" t="s">
        <v>3639</v>
      </c>
      <c r="O856" s="12" t="s">
        <v>30</v>
      </c>
      <c r="P856" s="12"/>
    </row>
    <row r="857" spans="1:16" ht="105.4">
      <c r="A857" s="9">
        <v>798</v>
      </c>
      <c r="B857" s="10" t="s">
        <v>3640</v>
      </c>
      <c r="C857" s="10" t="s">
        <v>2028</v>
      </c>
      <c r="D857" s="11" t="s">
        <v>3641</v>
      </c>
      <c r="E857" s="12" t="s">
        <v>34</v>
      </c>
      <c r="F857" s="16">
        <v>45224</v>
      </c>
      <c r="G857" s="13" t="s">
        <v>3642</v>
      </c>
      <c r="H857" s="12" t="s">
        <v>24</v>
      </c>
      <c r="I857" s="27" t="s">
        <v>61</v>
      </c>
      <c r="J857" s="11" t="s">
        <v>3483</v>
      </c>
      <c r="K857" s="13" t="s">
        <v>1177</v>
      </c>
      <c r="L857" s="14" t="s">
        <v>893</v>
      </c>
      <c r="M857" s="12" t="s">
        <v>28</v>
      </c>
      <c r="N857" s="11" t="s">
        <v>3643</v>
      </c>
      <c r="O857" s="12" t="s">
        <v>30</v>
      </c>
      <c r="P857" s="12"/>
    </row>
    <row r="858" spans="1:16" ht="79.150000000000006">
      <c r="A858" s="9">
        <v>799</v>
      </c>
      <c r="B858" s="10" t="s">
        <v>3346</v>
      </c>
      <c r="C858" s="10" t="s">
        <v>3347</v>
      </c>
      <c r="D858" s="11" t="s">
        <v>3644</v>
      </c>
      <c r="E858" s="12" t="s">
        <v>34</v>
      </c>
      <c r="F858" s="16">
        <v>45225</v>
      </c>
      <c r="G858" s="13" t="s">
        <v>3645</v>
      </c>
      <c r="H858" s="12" t="s">
        <v>24</v>
      </c>
      <c r="I858" s="27" t="s">
        <v>25</v>
      </c>
      <c r="J858" s="11" t="s">
        <v>158</v>
      </c>
      <c r="K858" s="13" t="s">
        <v>1177</v>
      </c>
      <c r="L858" s="42" t="s">
        <v>1450</v>
      </c>
      <c r="M858" s="12" t="s">
        <v>28</v>
      </c>
      <c r="N858" s="11" t="s">
        <v>3646</v>
      </c>
      <c r="O858" s="12" t="s">
        <v>28</v>
      </c>
      <c r="P858" s="12"/>
    </row>
    <row r="859" spans="1:16" ht="79.150000000000006">
      <c r="A859" s="9">
        <v>800</v>
      </c>
      <c r="B859" s="10" t="s">
        <v>2576</v>
      </c>
      <c r="C859" s="10" t="s">
        <v>2577</v>
      </c>
      <c r="D859" s="11" t="s">
        <v>3647</v>
      </c>
      <c r="E859" s="12" t="s">
        <v>34</v>
      </c>
      <c r="F859" s="16">
        <v>45226</v>
      </c>
      <c r="G859" s="13" t="s">
        <v>3648</v>
      </c>
      <c r="H859" s="12" t="s">
        <v>24</v>
      </c>
      <c r="I859" s="27" t="s">
        <v>48</v>
      </c>
      <c r="J859" s="11" t="s">
        <v>49</v>
      </c>
      <c r="K859" s="13" t="s">
        <v>1177</v>
      </c>
      <c r="L859" s="42" t="s">
        <v>1337</v>
      </c>
      <c r="M859" s="12" t="s">
        <v>28</v>
      </c>
      <c r="N859" s="11" t="s">
        <v>3649</v>
      </c>
      <c r="O859" s="12" t="s">
        <v>30</v>
      </c>
      <c r="P859" s="12"/>
    </row>
    <row r="860" spans="1:16" ht="157.9">
      <c r="A860" s="9">
        <v>801</v>
      </c>
      <c r="B860" s="10" t="s">
        <v>3650</v>
      </c>
      <c r="C860" s="10" t="s">
        <v>3651</v>
      </c>
      <c r="D860" s="11" t="s">
        <v>3652</v>
      </c>
      <c r="E860" s="12" t="s">
        <v>34</v>
      </c>
      <c r="F860" s="16">
        <v>45226</v>
      </c>
      <c r="G860" s="13" t="s">
        <v>3653</v>
      </c>
      <c r="H860" s="12" t="s">
        <v>24</v>
      </c>
      <c r="I860" s="27" t="s">
        <v>25</v>
      </c>
      <c r="J860" s="11" t="s">
        <v>54</v>
      </c>
      <c r="K860" s="13" t="s">
        <v>1177</v>
      </c>
      <c r="L860" s="14" t="s">
        <v>1348</v>
      </c>
      <c r="M860" s="12" t="s">
        <v>28</v>
      </c>
      <c r="N860" s="11" t="s">
        <v>3654</v>
      </c>
      <c r="O860" s="12" t="s">
        <v>30</v>
      </c>
      <c r="P860" s="12"/>
    </row>
    <row r="861" spans="1:16" ht="92.25">
      <c r="A861" s="9">
        <v>802</v>
      </c>
      <c r="B861" s="10" t="s">
        <v>2914</v>
      </c>
      <c r="C861" s="10" t="s">
        <v>1215</v>
      </c>
      <c r="D861" s="11" t="s">
        <v>3655</v>
      </c>
      <c r="E861" s="12" t="s">
        <v>34</v>
      </c>
      <c r="F861" s="16">
        <v>45229</v>
      </c>
      <c r="G861" s="13" t="s">
        <v>3656</v>
      </c>
      <c r="H861" s="12" t="s">
        <v>24</v>
      </c>
      <c r="I861" s="27" t="s">
        <v>25</v>
      </c>
      <c r="J861" s="11" t="s">
        <v>158</v>
      </c>
      <c r="K861" s="13" t="s">
        <v>1177</v>
      </c>
      <c r="L861" s="42" t="s">
        <v>1450</v>
      </c>
      <c r="M861" s="12" t="s">
        <v>28</v>
      </c>
      <c r="N861" s="11" t="s">
        <v>3657</v>
      </c>
      <c r="O861" s="12" t="s">
        <v>30</v>
      </c>
      <c r="P861" s="12"/>
    </row>
    <row r="862" spans="1:16" ht="131.65">
      <c r="A862" s="9">
        <v>803</v>
      </c>
      <c r="B862" s="10" t="s">
        <v>3658</v>
      </c>
      <c r="C862" s="10" t="s">
        <v>1275</v>
      </c>
      <c r="D862" s="11" t="s">
        <v>3659</v>
      </c>
      <c r="E862" s="12" t="s">
        <v>34</v>
      </c>
      <c r="F862" s="16">
        <v>45229</v>
      </c>
      <c r="G862" s="13" t="s">
        <v>3660</v>
      </c>
      <c r="H862" s="12" t="s">
        <v>24</v>
      </c>
      <c r="I862" s="27" t="s">
        <v>48</v>
      </c>
      <c r="J862" s="11" t="s">
        <v>54</v>
      </c>
      <c r="K862" s="13" t="s">
        <v>1177</v>
      </c>
      <c r="L862" s="14" t="s">
        <v>1178</v>
      </c>
      <c r="M862" s="12" t="s">
        <v>28</v>
      </c>
      <c r="N862" s="11" t="s">
        <v>3661</v>
      </c>
      <c r="O862" s="12" t="s">
        <v>30</v>
      </c>
      <c r="P862" s="12"/>
    </row>
    <row r="863" spans="1:16" ht="92.25">
      <c r="A863" s="9">
        <v>804</v>
      </c>
      <c r="B863" s="10" t="s">
        <v>3662</v>
      </c>
      <c r="C863" s="10" t="s">
        <v>1210</v>
      </c>
      <c r="D863" s="11" t="s">
        <v>3663</v>
      </c>
      <c r="E863" s="12" t="s">
        <v>34</v>
      </c>
      <c r="F863" s="16">
        <v>45229</v>
      </c>
      <c r="G863" s="13" t="s">
        <v>3664</v>
      </c>
      <c r="H863" s="12" t="s">
        <v>24</v>
      </c>
      <c r="I863" s="27" t="s">
        <v>61</v>
      </c>
      <c r="J863" s="11" t="s">
        <v>158</v>
      </c>
      <c r="K863" s="13" t="s">
        <v>1177</v>
      </c>
      <c r="L863" s="42" t="s">
        <v>1337</v>
      </c>
      <c r="M863" s="12" t="s">
        <v>28</v>
      </c>
      <c r="N863" s="11" t="s">
        <v>3665</v>
      </c>
      <c r="O863" s="12" t="s">
        <v>30</v>
      </c>
      <c r="P863" s="12"/>
    </row>
    <row r="864" spans="1:16" ht="92.25">
      <c r="A864" s="9">
        <v>805</v>
      </c>
      <c r="B864" s="10" t="s">
        <v>3666</v>
      </c>
      <c r="C864" s="10" t="s">
        <v>3667</v>
      </c>
      <c r="D864" s="11" t="s">
        <v>3668</v>
      </c>
      <c r="E864" s="12" t="s">
        <v>34</v>
      </c>
      <c r="F864" s="16">
        <v>45233</v>
      </c>
      <c r="G864" s="13" t="s">
        <v>3669</v>
      </c>
      <c r="H864" s="12" t="s">
        <v>24</v>
      </c>
      <c r="I864" s="27" t="s">
        <v>25</v>
      </c>
      <c r="J864" s="11" t="s">
        <v>92</v>
      </c>
      <c r="K864" s="13" t="s">
        <v>1177</v>
      </c>
      <c r="L864" s="14" t="s">
        <v>1111</v>
      </c>
      <c r="M864" s="12" t="s">
        <v>28</v>
      </c>
      <c r="N864" s="11" t="s">
        <v>3670</v>
      </c>
      <c r="O864" s="12" t="s">
        <v>30</v>
      </c>
      <c r="P864" s="12"/>
    </row>
    <row r="865" spans="1:16" ht="302.25">
      <c r="A865" s="9">
        <v>806</v>
      </c>
      <c r="B865" s="10" t="s">
        <v>3671</v>
      </c>
      <c r="C865" s="10" t="s">
        <v>2606</v>
      </c>
      <c r="D865" s="11" t="s">
        <v>3672</v>
      </c>
      <c r="E865" s="12" t="s">
        <v>34</v>
      </c>
      <c r="F865" s="16">
        <v>45236</v>
      </c>
      <c r="G865" s="13" t="s">
        <v>3673</v>
      </c>
      <c r="H865" s="12" t="s">
        <v>24</v>
      </c>
      <c r="I865" s="27" t="s">
        <v>48</v>
      </c>
      <c r="J865" s="11" t="s">
        <v>98</v>
      </c>
      <c r="K865" s="13" t="s">
        <v>1177</v>
      </c>
      <c r="L865" s="14" t="s">
        <v>1441</v>
      </c>
      <c r="M865" s="12" t="s">
        <v>28</v>
      </c>
      <c r="N865" s="11" t="s">
        <v>3674</v>
      </c>
      <c r="O865" s="12" t="s">
        <v>30</v>
      </c>
      <c r="P865" s="12"/>
    </row>
    <row r="866" spans="1:16" ht="184.15">
      <c r="A866" s="9">
        <v>807</v>
      </c>
      <c r="B866" s="10" t="s">
        <v>3675</v>
      </c>
      <c r="C866" s="10" t="s">
        <v>1215</v>
      </c>
      <c r="D866" s="11" t="s">
        <v>3676</v>
      </c>
      <c r="E866" s="12" t="s">
        <v>34</v>
      </c>
      <c r="F866" s="16">
        <v>45237</v>
      </c>
      <c r="G866" s="13" t="s">
        <v>3677</v>
      </c>
      <c r="H866" s="12" t="s">
        <v>24</v>
      </c>
      <c r="I866" s="27" t="s">
        <v>25</v>
      </c>
      <c r="J866" s="11" t="s">
        <v>158</v>
      </c>
      <c r="K866" s="13" t="s">
        <v>1177</v>
      </c>
      <c r="L866" s="42" t="s">
        <v>1450</v>
      </c>
      <c r="M866" s="12" t="s">
        <v>28</v>
      </c>
      <c r="N866" s="11" t="s">
        <v>3678</v>
      </c>
      <c r="O866" s="12" t="s">
        <v>30</v>
      </c>
      <c r="P866" s="12"/>
    </row>
    <row r="867" spans="1:16" ht="184.15">
      <c r="A867" s="9">
        <v>808</v>
      </c>
      <c r="B867" s="10" t="s">
        <v>3679</v>
      </c>
      <c r="C867" s="10" t="s">
        <v>1215</v>
      </c>
      <c r="D867" s="11" t="s">
        <v>3680</v>
      </c>
      <c r="E867" s="12" t="s">
        <v>34</v>
      </c>
      <c r="F867" s="16">
        <v>45237</v>
      </c>
      <c r="G867" s="13" t="s">
        <v>3681</v>
      </c>
      <c r="H867" s="12" t="s">
        <v>24</v>
      </c>
      <c r="I867" s="27" t="s">
        <v>25</v>
      </c>
      <c r="J867" s="11" t="s">
        <v>158</v>
      </c>
      <c r="K867" s="13" t="s">
        <v>1177</v>
      </c>
      <c r="L867" s="42" t="s">
        <v>1450</v>
      </c>
      <c r="M867" s="12" t="s">
        <v>28</v>
      </c>
      <c r="N867" s="11" t="s">
        <v>3678</v>
      </c>
      <c r="O867" s="12" t="s">
        <v>30</v>
      </c>
      <c r="P867" s="12"/>
    </row>
    <row r="868" spans="1:16" ht="92.25">
      <c r="A868" s="9">
        <v>809</v>
      </c>
      <c r="B868" s="10" t="s">
        <v>2586</v>
      </c>
      <c r="C868" s="10" t="s">
        <v>2587</v>
      </c>
      <c r="D868" s="11" t="s">
        <v>3682</v>
      </c>
      <c r="E868" s="12" t="s">
        <v>34</v>
      </c>
      <c r="F868" s="16">
        <v>45238</v>
      </c>
      <c r="G868" s="13" t="s">
        <v>3683</v>
      </c>
      <c r="H868" s="12" t="s">
        <v>24</v>
      </c>
      <c r="I868" s="27" t="s">
        <v>61</v>
      </c>
      <c r="J868" s="11" t="s">
        <v>92</v>
      </c>
      <c r="K868" s="13" t="s">
        <v>1177</v>
      </c>
      <c r="L868" s="42" t="s">
        <v>1337</v>
      </c>
      <c r="M868" s="12" t="s">
        <v>28</v>
      </c>
      <c r="N868" s="11" t="s">
        <v>3684</v>
      </c>
      <c r="O868" s="12" t="s">
        <v>30</v>
      </c>
      <c r="P868" s="12"/>
    </row>
    <row r="869" spans="1:16" ht="131.65">
      <c r="A869" s="9">
        <v>811</v>
      </c>
      <c r="B869" s="10" t="s">
        <v>3685</v>
      </c>
      <c r="C869" s="10" t="s">
        <v>1210</v>
      </c>
      <c r="D869" s="11" t="s">
        <v>3634</v>
      </c>
      <c r="E869" s="12" t="s">
        <v>34</v>
      </c>
      <c r="F869" s="16">
        <v>45239</v>
      </c>
      <c r="G869" s="13" t="s">
        <v>3686</v>
      </c>
      <c r="H869" s="12" t="s">
        <v>24</v>
      </c>
      <c r="I869" s="27" t="s">
        <v>25</v>
      </c>
      <c r="J869" s="11" t="s">
        <v>92</v>
      </c>
      <c r="K869" s="13" t="s">
        <v>1177</v>
      </c>
      <c r="L869" s="42" t="s">
        <v>1450</v>
      </c>
      <c r="M869" s="12" t="s">
        <v>30</v>
      </c>
      <c r="N869" s="11" t="s">
        <v>3687</v>
      </c>
      <c r="O869" s="12" t="s">
        <v>30</v>
      </c>
      <c r="P869" s="12"/>
    </row>
    <row r="870" spans="1:16" ht="118.5">
      <c r="A870" s="9">
        <v>812</v>
      </c>
      <c r="B870" s="10" t="s">
        <v>3688</v>
      </c>
      <c r="C870" s="10" t="s">
        <v>3689</v>
      </c>
      <c r="D870" s="11" t="s">
        <v>3690</v>
      </c>
      <c r="E870" s="12" t="s">
        <v>34</v>
      </c>
      <c r="F870" s="16">
        <v>45239</v>
      </c>
      <c r="G870" s="13" t="s">
        <v>3691</v>
      </c>
      <c r="H870" s="12" t="s">
        <v>24</v>
      </c>
      <c r="I870" s="27" t="s">
        <v>48</v>
      </c>
      <c r="J870" s="11" t="s">
        <v>54</v>
      </c>
      <c r="K870" s="13" t="s">
        <v>1177</v>
      </c>
      <c r="L870" s="14" t="s">
        <v>1178</v>
      </c>
      <c r="M870" s="12" t="s">
        <v>28</v>
      </c>
      <c r="N870" s="11" t="s">
        <v>3692</v>
      </c>
      <c r="O870" s="12" t="s">
        <v>30</v>
      </c>
      <c r="P870" s="12"/>
    </row>
    <row r="871" spans="1:16" ht="144.75">
      <c r="A871" s="9">
        <v>813</v>
      </c>
      <c r="B871" s="10" t="s">
        <v>3693</v>
      </c>
      <c r="C871" s="10" t="s">
        <v>1395</v>
      </c>
      <c r="D871" s="11" t="s">
        <v>3694</v>
      </c>
      <c r="E871" s="12" t="s">
        <v>34</v>
      </c>
      <c r="F871" s="16">
        <v>45243</v>
      </c>
      <c r="G871" s="13" t="s">
        <v>3695</v>
      </c>
      <c r="H871" s="12" t="s">
        <v>24</v>
      </c>
      <c r="I871" s="27" t="s">
        <v>1563</v>
      </c>
      <c r="J871" s="11" t="s">
        <v>49</v>
      </c>
      <c r="K871" s="13" t="s">
        <v>1177</v>
      </c>
      <c r="L871" s="14" t="s">
        <v>578</v>
      </c>
      <c r="M871" s="12" t="s">
        <v>28</v>
      </c>
      <c r="N871" s="11" t="s">
        <v>3696</v>
      </c>
      <c r="O871" s="12" t="s">
        <v>30</v>
      </c>
      <c r="P871" s="12"/>
    </row>
    <row r="872" spans="1:16" ht="171">
      <c r="A872" s="9">
        <v>814</v>
      </c>
      <c r="B872" s="10" t="s">
        <v>1274</v>
      </c>
      <c r="C872" s="10" t="s">
        <v>1275</v>
      </c>
      <c r="D872" s="11" t="s">
        <v>3697</v>
      </c>
      <c r="E872" s="12" t="s">
        <v>34</v>
      </c>
      <c r="F872" s="16">
        <v>45243</v>
      </c>
      <c r="G872" s="13" t="s">
        <v>3698</v>
      </c>
      <c r="H872" s="12" t="s">
        <v>24</v>
      </c>
      <c r="I872" s="27" t="s">
        <v>48</v>
      </c>
      <c r="J872" s="11" t="s">
        <v>54</v>
      </c>
      <c r="K872" s="13" t="s">
        <v>1177</v>
      </c>
      <c r="L872" s="42" t="s">
        <v>893</v>
      </c>
      <c r="M872" s="12" t="s">
        <v>28</v>
      </c>
      <c r="N872" s="11" t="s">
        <v>3699</v>
      </c>
      <c r="O872" s="12" t="s">
        <v>30</v>
      </c>
      <c r="P872" s="12"/>
    </row>
    <row r="873" spans="1:16" ht="131.65">
      <c r="A873" s="9">
        <v>815</v>
      </c>
      <c r="B873" s="10" t="s">
        <v>3700</v>
      </c>
      <c r="C873" s="10" t="s">
        <v>1210</v>
      </c>
      <c r="D873" s="11" t="s">
        <v>3634</v>
      </c>
      <c r="E873" s="12" t="s">
        <v>34</v>
      </c>
      <c r="F873" s="16">
        <v>45244</v>
      </c>
      <c r="G873" s="13" t="s">
        <v>3701</v>
      </c>
      <c r="H873" s="12" t="s">
        <v>24</v>
      </c>
      <c r="I873" s="27" t="s">
        <v>92</v>
      </c>
      <c r="J873" s="11" t="s">
        <v>92</v>
      </c>
      <c r="K873" s="13" t="s">
        <v>1177</v>
      </c>
      <c r="L873" s="42" t="s">
        <v>1337</v>
      </c>
      <c r="M873" s="12" t="s">
        <v>30</v>
      </c>
      <c r="N873" s="11" t="s">
        <v>3702</v>
      </c>
      <c r="O873" s="12" t="s">
        <v>28</v>
      </c>
      <c r="P873" s="12"/>
    </row>
    <row r="874" spans="1:16" ht="210.4">
      <c r="A874" s="9">
        <v>816</v>
      </c>
      <c r="B874" s="10" t="s">
        <v>3419</v>
      </c>
      <c r="C874" s="10" t="s">
        <v>3420</v>
      </c>
      <c r="D874" s="11" t="s">
        <v>3703</v>
      </c>
      <c r="E874" s="12" t="s">
        <v>34</v>
      </c>
      <c r="F874" s="16">
        <v>45245</v>
      </c>
      <c r="G874" s="13" t="s">
        <v>3704</v>
      </c>
      <c r="H874" s="12" t="s">
        <v>24</v>
      </c>
      <c r="I874" s="27" t="s">
        <v>61</v>
      </c>
      <c r="J874" s="11" t="s">
        <v>92</v>
      </c>
      <c r="K874" s="13" t="s">
        <v>1177</v>
      </c>
      <c r="L874" s="42" t="s">
        <v>1337</v>
      </c>
      <c r="M874" s="12" t="s">
        <v>28</v>
      </c>
      <c r="N874" s="11" t="s">
        <v>3705</v>
      </c>
      <c r="O874" s="12" t="s">
        <v>30</v>
      </c>
      <c r="P874" s="12"/>
    </row>
    <row r="875" spans="1:16" ht="144.75">
      <c r="A875" s="9">
        <v>817</v>
      </c>
      <c r="B875" s="10" t="s">
        <v>3706</v>
      </c>
      <c r="C875" s="10" t="s">
        <v>3415</v>
      </c>
      <c r="D875" s="11" t="s">
        <v>3707</v>
      </c>
      <c r="E875" s="12" t="s">
        <v>34</v>
      </c>
      <c r="F875" s="16">
        <v>45247</v>
      </c>
      <c r="G875" s="13" t="s">
        <v>3708</v>
      </c>
      <c r="H875" s="12" t="s">
        <v>24</v>
      </c>
      <c r="I875" s="27" t="s">
        <v>3538</v>
      </c>
      <c r="J875" s="11" t="s">
        <v>49</v>
      </c>
      <c r="K875" s="13" t="s">
        <v>1177</v>
      </c>
      <c r="L875" s="42" t="s">
        <v>1337</v>
      </c>
      <c r="M875" s="12" t="s">
        <v>28</v>
      </c>
      <c r="N875" s="11" t="s">
        <v>3709</v>
      </c>
      <c r="O875" s="12" t="s">
        <v>30</v>
      </c>
      <c r="P875" s="12"/>
    </row>
    <row r="876" spans="1:16" ht="210.4">
      <c r="A876" s="9">
        <v>818</v>
      </c>
      <c r="B876" s="10" t="s">
        <v>3710</v>
      </c>
      <c r="C876" s="10" t="s">
        <v>3196</v>
      </c>
      <c r="D876" s="11" t="s">
        <v>3711</v>
      </c>
      <c r="E876" s="12" t="s">
        <v>34</v>
      </c>
      <c r="F876" s="16">
        <v>45251</v>
      </c>
      <c r="G876" s="13" t="s">
        <v>3712</v>
      </c>
      <c r="H876" s="12" t="s">
        <v>24</v>
      </c>
      <c r="I876" s="27" t="s">
        <v>61</v>
      </c>
      <c r="J876" s="11" t="s">
        <v>49</v>
      </c>
      <c r="K876" s="13" t="s">
        <v>1177</v>
      </c>
      <c r="L876" s="14" t="s">
        <v>893</v>
      </c>
      <c r="M876" s="12" t="s">
        <v>28</v>
      </c>
      <c r="N876" s="11" t="s">
        <v>3713</v>
      </c>
      <c r="O876" s="12" t="s">
        <v>30</v>
      </c>
      <c r="P876" s="12"/>
    </row>
    <row r="877" spans="1:16" ht="171">
      <c r="A877" s="9">
        <v>820</v>
      </c>
      <c r="B877" s="10" t="s">
        <v>3714</v>
      </c>
      <c r="C877" s="10" t="s">
        <v>1210</v>
      </c>
      <c r="D877" s="11" t="s">
        <v>3715</v>
      </c>
      <c r="E877" s="12" t="s">
        <v>34</v>
      </c>
      <c r="F877" s="16">
        <v>45258</v>
      </c>
      <c r="G877" s="13" t="s">
        <v>3716</v>
      </c>
      <c r="H877" s="12" t="s">
        <v>24</v>
      </c>
      <c r="I877" s="27" t="s">
        <v>48</v>
      </c>
      <c r="J877" s="11" t="s">
        <v>92</v>
      </c>
      <c r="K877" s="13" t="s">
        <v>1177</v>
      </c>
      <c r="L877" s="42" t="s">
        <v>1337</v>
      </c>
      <c r="M877" s="12" t="s">
        <v>30</v>
      </c>
      <c r="N877" s="11" t="s">
        <v>3717</v>
      </c>
      <c r="O877" s="12" t="s">
        <v>30</v>
      </c>
      <c r="P877" s="12"/>
    </row>
    <row r="878" spans="1:16" ht="92.25">
      <c r="A878" s="9">
        <v>822</v>
      </c>
      <c r="B878" s="10" t="s">
        <v>3718</v>
      </c>
      <c r="C878" s="10" t="s">
        <v>3719</v>
      </c>
      <c r="D878" s="11" t="s">
        <v>3720</v>
      </c>
      <c r="E878" s="12" t="s">
        <v>34</v>
      </c>
      <c r="F878" s="16">
        <v>45259</v>
      </c>
      <c r="G878" s="13" t="s">
        <v>3721</v>
      </c>
      <c r="H878" s="12" t="s">
        <v>24</v>
      </c>
      <c r="I878" s="27" t="s">
        <v>25</v>
      </c>
      <c r="J878" s="11" t="s">
        <v>158</v>
      </c>
      <c r="K878" s="13" t="s">
        <v>1177</v>
      </c>
      <c r="L878" s="14" t="s">
        <v>1450</v>
      </c>
      <c r="M878" s="12" t="s">
        <v>28</v>
      </c>
      <c r="N878" s="11" t="s">
        <v>3722</v>
      </c>
      <c r="O878" s="12" t="s">
        <v>30</v>
      </c>
      <c r="P878" s="12"/>
    </row>
    <row r="879" spans="1:16" ht="118.5">
      <c r="A879" s="9">
        <v>823</v>
      </c>
      <c r="B879" s="10" t="s">
        <v>3361</v>
      </c>
      <c r="C879" s="10" t="s">
        <v>3362</v>
      </c>
      <c r="D879" s="11" t="s">
        <v>3723</v>
      </c>
      <c r="E879" s="12" t="s">
        <v>34</v>
      </c>
      <c r="F879" s="16">
        <v>45260</v>
      </c>
      <c r="G879" s="13" t="s">
        <v>3724</v>
      </c>
      <c r="H879" s="12" t="s">
        <v>24</v>
      </c>
      <c r="I879" s="27" t="s">
        <v>92</v>
      </c>
      <c r="J879" s="11" t="s">
        <v>158</v>
      </c>
      <c r="K879" s="13" t="s">
        <v>1177</v>
      </c>
      <c r="L879" s="14" t="s">
        <v>1337</v>
      </c>
      <c r="M879" s="12" t="s">
        <v>30</v>
      </c>
      <c r="N879" s="11" t="s">
        <v>3725</v>
      </c>
      <c r="O879" s="12" t="s">
        <v>28</v>
      </c>
      <c r="P879" s="50">
        <v>45841</v>
      </c>
    </row>
    <row r="880" spans="1:16" ht="79.150000000000006">
      <c r="A880" s="9">
        <v>824</v>
      </c>
      <c r="B880" s="10" t="s">
        <v>3726</v>
      </c>
      <c r="C880" s="10" t="s">
        <v>2315</v>
      </c>
      <c r="D880" s="11" t="s">
        <v>3727</v>
      </c>
      <c r="E880" s="12" t="s">
        <v>34</v>
      </c>
      <c r="F880" s="16">
        <v>45261</v>
      </c>
      <c r="G880" s="13" t="s">
        <v>3728</v>
      </c>
      <c r="H880" s="12" t="s">
        <v>24</v>
      </c>
      <c r="I880" s="27" t="s">
        <v>48</v>
      </c>
      <c r="J880" s="11" t="s">
        <v>158</v>
      </c>
      <c r="K880" s="13" t="s">
        <v>1177</v>
      </c>
      <c r="L880" s="28" t="s">
        <v>1337</v>
      </c>
      <c r="M880" s="12" t="s">
        <v>30</v>
      </c>
      <c r="N880" s="11" t="s">
        <v>3729</v>
      </c>
      <c r="O880" s="12" t="s">
        <v>30</v>
      </c>
      <c r="P880" s="12"/>
    </row>
    <row r="881" spans="1:16" ht="157.9">
      <c r="A881" s="9">
        <v>825</v>
      </c>
      <c r="B881" s="10" t="s">
        <v>3730</v>
      </c>
      <c r="C881" s="10" t="s">
        <v>3334</v>
      </c>
      <c r="D881" s="11" t="s">
        <v>3731</v>
      </c>
      <c r="E881" s="12" t="s">
        <v>34</v>
      </c>
      <c r="F881" s="16">
        <v>45265</v>
      </c>
      <c r="G881" s="13" t="s">
        <v>3732</v>
      </c>
      <c r="H881" s="12" t="s">
        <v>24</v>
      </c>
      <c r="I881" s="27" t="s">
        <v>61</v>
      </c>
      <c r="J881" s="11" t="s">
        <v>309</v>
      </c>
      <c r="K881" s="13" t="s">
        <v>1177</v>
      </c>
      <c r="L881" s="14" t="s">
        <v>1337</v>
      </c>
      <c r="M881" s="12" t="s">
        <v>28</v>
      </c>
      <c r="N881" s="11" t="s">
        <v>3733</v>
      </c>
      <c r="O881" s="12" t="s">
        <v>30</v>
      </c>
      <c r="P881" s="12"/>
    </row>
    <row r="882" spans="1:16" ht="262.89999999999998">
      <c r="A882" s="9">
        <v>826</v>
      </c>
      <c r="B882" s="10" t="s">
        <v>3734</v>
      </c>
      <c r="C882" s="10" t="s">
        <v>3735</v>
      </c>
      <c r="D882" s="11" t="s">
        <v>3736</v>
      </c>
      <c r="E882" s="12" t="s">
        <v>34</v>
      </c>
      <c r="F882" s="16">
        <v>45265</v>
      </c>
      <c r="G882" s="13" t="s">
        <v>3737</v>
      </c>
      <c r="H882" s="12" t="s">
        <v>24</v>
      </c>
      <c r="I882" s="27" t="s">
        <v>61</v>
      </c>
      <c r="J882" s="11" t="s">
        <v>309</v>
      </c>
      <c r="K882" s="13" t="s">
        <v>1177</v>
      </c>
      <c r="L882" s="14" t="s">
        <v>2783</v>
      </c>
      <c r="M882" s="12" t="s">
        <v>28</v>
      </c>
      <c r="N882" s="11" t="s">
        <v>3738</v>
      </c>
      <c r="O882" s="12" t="s">
        <v>30</v>
      </c>
      <c r="P882" s="12"/>
    </row>
    <row r="883" spans="1:16" ht="249.75">
      <c r="A883" s="9">
        <v>828</v>
      </c>
      <c r="B883" s="10" t="s">
        <v>3739</v>
      </c>
      <c r="C883" s="10" t="s">
        <v>1669</v>
      </c>
      <c r="D883" s="11" t="s">
        <v>3740</v>
      </c>
      <c r="E883" s="12" t="s">
        <v>34</v>
      </c>
      <c r="F883" s="16">
        <v>45266</v>
      </c>
      <c r="G883" s="13" t="s">
        <v>3741</v>
      </c>
      <c r="H883" s="12" t="s">
        <v>24</v>
      </c>
      <c r="I883" s="27" t="s">
        <v>3538</v>
      </c>
      <c r="J883" s="11" t="s">
        <v>92</v>
      </c>
      <c r="K883" s="13" t="s">
        <v>1177</v>
      </c>
      <c r="L883" s="14" t="s">
        <v>1337</v>
      </c>
      <c r="M883" s="12" t="s">
        <v>30</v>
      </c>
      <c r="N883" s="11" t="s">
        <v>3742</v>
      </c>
      <c r="O883" s="12" t="s">
        <v>30</v>
      </c>
      <c r="P883" s="12"/>
    </row>
    <row r="884" spans="1:16" ht="197.25">
      <c r="A884" s="9">
        <v>829</v>
      </c>
      <c r="B884" s="10" t="s">
        <v>3743</v>
      </c>
      <c r="C884" s="10" t="s">
        <v>3744</v>
      </c>
      <c r="D884" s="11" t="s">
        <v>3745</v>
      </c>
      <c r="E884" s="12" t="s">
        <v>34</v>
      </c>
      <c r="F884" s="16">
        <v>45267</v>
      </c>
      <c r="G884" s="13" t="s">
        <v>3746</v>
      </c>
      <c r="H884" s="12" t="s">
        <v>24</v>
      </c>
      <c r="I884" s="27" t="s">
        <v>92</v>
      </c>
      <c r="J884" s="11" t="s">
        <v>98</v>
      </c>
      <c r="K884" s="13" t="s">
        <v>1177</v>
      </c>
      <c r="L884" s="14" t="s">
        <v>1188</v>
      </c>
      <c r="M884" s="12" t="s">
        <v>28</v>
      </c>
      <c r="N884" s="11" t="s">
        <v>3747</v>
      </c>
      <c r="O884" s="12" t="s">
        <v>30</v>
      </c>
      <c r="P884" s="12"/>
    </row>
    <row r="885" spans="1:16" ht="131.65">
      <c r="A885" s="9">
        <v>830</v>
      </c>
      <c r="B885" s="10" t="s">
        <v>3748</v>
      </c>
      <c r="C885" s="10" t="s">
        <v>1215</v>
      </c>
      <c r="D885" s="11" t="s">
        <v>3749</v>
      </c>
      <c r="E885" s="12" t="s">
        <v>34</v>
      </c>
      <c r="F885" s="16">
        <v>45267</v>
      </c>
      <c r="G885" s="13" t="s">
        <v>3750</v>
      </c>
      <c r="H885" s="12" t="s">
        <v>24</v>
      </c>
      <c r="I885" s="27" t="s">
        <v>25</v>
      </c>
      <c r="J885" s="11" t="s">
        <v>158</v>
      </c>
      <c r="K885" s="13" t="s">
        <v>1177</v>
      </c>
      <c r="L885" s="14" t="s">
        <v>1450</v>
      </c>
      <c r="M885" s="12" t="s">
        <v>28</v>
      </c>
      <c r="N885" s="11" t="s">
        <v>3751</v>
      </c>
      <c r="O885" s="12" t="s">
        <v>30</v>
      </c>
      <c r="P885" s="12"/>
    </row>
    <row r="886" spans="1:16" ht="92.25">
      <c r="A886" s="9">
        <v>831</v>
      </c>
      <c r="B886" s="10" t="s">
        <v>3752</v>
      </c>
      <c r="C886" s="10" t="s">
        <v>3248</v>
      </c>
      <c r="D886" s="11" t="s">
        <v>3753</v>
      </c>
      <c r="E886" s="12" t="s">
        <v>34</v>
      </c>
      <c r="F886" s="16">
        <v>45268</v>
      </c>
      <c r="G886" s="13" t="s">
        <v>3754</v>
      </c>
      <c r="H886" s="12" t="s">
        <v>24</v>
      </c>
      <c r="I886" s="27" t="s">
        <v>25</v>
      </c>
      <c r="J886" s="11" t="s">
        <v>62</v>
      </c>
      <c r="K886" s="13" t="s">
        <v>1177</v>
      </c>
      <c r="L886" s="14" t="s">
        <v>2783</v>
      </c>
      <c r="M886" s="12" t="s">
        <v>30</v>
      </c>
      <c r="N886" s="11" t="s">
        <v>3755</v>
      </c>
      <c r="O886" s="12" t="s">
        <v>30</v>
      </c>
      <c r="P886" s="12"/>
    </row>
    <row r="887" spans="1:16" ht="210.4">
      <c r="A887" s="9">
        <v>832</v>
      </c>
      <c r="B887" s="10" t="s">
        <v>3756</v>
      </c>
      <c r="C887" s="10" t="s">
        <v>3757</v>
      </c>
      <c r="D887" s="11" t="s">
        <v>3758</v>
      </c>
      <c r="E887" s="12" t="s">
        <v>34</v>
      </c>
      <c r="F887" s="16">
        <v>45268</v>
      </c>
      <c r="G887" s="13" t="s">
        <v>3759</v>
      </c>
      <c r="H887" s="12" t="s">
        <v>24</v>
      </c>
      <c r="I887" s="27" t="s">
        <v>61</v>
      </c>
      <c r="J887" s="11" t="s">
        <v>49</v>
      </c>
      <c r="K887" s="13" t="s">
        <v>1177</v>
      </c>
      <c r="L887" s="14" t="s">
        <v>1111</v>
      </c>
      <c r="M887" s="12" t="s">
        <v>28</v>
      </c>
      <c r="N887" s="11" t="s">
        <v>3760</v>
      </c>
      <c r="O887" s="12" t="s">
        <v>30</v>
      </c>
      <c r="P887" s="12"/>
    </row>
    <row r="888" spans="1:16" ht="236.65">
      <c r="A888" s="9">
        <v>833</v>
      </c>
      <c r="B888" s="10" t="s">
        <v>3761</v>
      </c>
      <c r="C888" s="10" t="s">
        <v>1798</v>
      </c>
      <c r="D888" s="11" t="s">
        <v>3762</v>
      </c>
      <c r="E888" s="12" t="s">
        <v>34</v>
      </c>
      <c r="F888" s="16">
        <v>45271</v>
      </c>
      <c r="G888" s="13" t="s">
        <v>3763</v>
      </c>
      <c r="H888" s="12" t="s">
        <v>24</v>
      </c>
      <c r="I888" s="27" t="s">
        <v>48</v>
      </c>
      <c r="J888" s="11" t="s">
        <v>98</v>
      </c>
      <c r="K888" s="13" t="s">
        <v>1177</v>
      </c>
      <c r="L888" s="14" t="s">
        <v>1321</v>
      </c>
      <c r="M888" s="12" t="s">
        <v>28</v>
      </c>
      <c r="N888" s="11" t="s">
        <v>3764</v>
      </c>
      <c r="O888" s="12" t="s">
        <v>30</v>
      </c>
      <c r="P888" s="12"/>
    </row>
    <row r="889" spans="1:16" ht="131.65">
      <c r="A889" s="9">
        <v>834</v>
      </c>
      <c r="B889" s="10" t="s">
        <v>3765</v>
      </c>
      <c r="C889" s="10" t="s">
        <v>3766</v>
      </c>
      <c r="D889" s="11" t="s">
        <v>3767</v>
      </c>
      <c r="E889" s="12" t="s">
        <v>34</v>
      </c>
      <c r="F889" s="16">
        <v>45273</v>
      </c>
      <c r="G889" s="13" t="s">
        <v>3768</v>
      </c>
      <c r="H889" s="12" t="s">
        <v>24</v>
      </c>
      <c r="I889" s="27" t="s">
        <v>25</v>
      </c>
      <c r="J889" s="11" t="s">
        <v>54</v>
      </c>
      <c r="K889" s="13" t="s">
        <v>1177</v>
      </c>
      <c r="L889" s="14" t="s">
        <v>893</v>
      </c>
      <c r="M889" s="12" t="s">
        <v>30</v>
      </c>
      <c r="N889" s="11" t="s">
        <v>3769</v>
      </c>
      <c r="O889" s="12" t="s">
        <v>30</v>
      </c>
      <c r="P889" s="12"/>
    </row>
    <row r="890" spans="1:16" ht="118.5">
      <c r="A890" s="9">
        <v>836</v>
      </c>
      <c r="B890" s="10" t="s">
        <v>3770</v>
      </c>
      <c r="C890" s="10" t="s">
        <v>2174</v>
      </c>
      <c r="D890" s="11" t="s">
        <v>3771</v>
      </c>
      <c r="E890" s="12" t="s">
        <v>34</v>
      </c>
      <c r="F890" s="16">
        <v>45274</v>
      </c>
      <c r="G890" s="13" t="s">
        <v>3772</v>
      </c>
      <c r="H890" s="12" t="s">
        <v>24</v>
      </c>
      <c r="I890" s="27" t="s">
        <v>25</v>
      </c>
      <c r="J890" s="11" t="s">
        <v>49</v>
      </c>
      <c r="K890" s="13" t="s">
        <v>1177</v>
      </c>
      <c r="L890" s="14" t="s">
        <v>893</v>
      </c>
      <c r="M890" s="12" t="s">
        <v>30</v>
      </c>
      <c r="N890" s="11" t="s">
        <v>3773</v>
      </c>
      <c r="O890" s="12" t="s">
        <v>30</v>
      </c>
      <c r="P890" s="12"/>
    </row>
    <row r="891" spans="1:16" ht="262.89999999999998">
      <c r="A891" s="9">
        <v>837</v>
      </c>
      <c r="B891" s="10" t="s">
        <v>3774</v>
      </c>
      <c r="C891" s="10" t="s">
        <v>3775</v>
      </c>
      <c r="D891" s="11" t="s">
        <v>3776</v>
      </c>
      <c r="E891" s="12" t="s">
        <v>34</v>
      </c>
      <c r="F891" s="16">
        <v>45275</v>
      </c>
      <c r="G891" s="13" t="s">
        <v>3777</v>
      </c>
      <c r="H891" s="12" t="s">
        <v>24</v>
      </c>
      <c r="I891" s="27" t="s">
        <v>48</v>
      </c>
      <c r="J891" s="11" t="s">
        <v>3778</v>
      </c>
      <c r="K891" s="13" t="s">
        <v>1177</v>
      </c>
      <c r="L891" s="14" t="s">
        <v>2783</v>
      </c>
      <c r="M891" s="12" t="s">
        <v>28</v>
      </c>
      <c r="N891" s="11" t="s">
        <v>3779</v>
      </c>
      <c r="O891" s="12" t="s">
        <v>30</v>
      </c>
      <c r="P891" s="12"/>
    </row>
    <row r="892" spans="1:16" ht="131.65">
      <c r="A892" s="9">
        <v>839</v>
      </c>
      <c r="B892" s="10" t="s">
        <v>3780</v>
      </c>
      <c r="C892" s="10" t="s">
        <v>1210</v>
      </c>
      <c r="D892" s="11" t="s">
        <v>2854</v>
      </c>
      <c r="E892" s="12" t="s">
        <v>34</v>
      </c>
      <c r="F892" s="16">
        <v>45278</v>
      </c>
      <c r="G892" s="13" t="s">
        <v>3781</v>
      </c>
      <c r="H892" s="12" t="s">
        <v>24</v>
      </c>
      <c r="I892" s="27" t="s">
        <v>48</v>
      </c>
      <c r="J892" s="11" t="s">
        <v>92</v>
      </c>
      <c r="K892" s="13" t="s">
        <v>1177</v>
      </c>
      <c r="L892" s="14" t="s">
        <v>1337</v>
      </c>
      <c r="M892" s="12" t="s">
        <v>30</v>
      </c>
      <c r="N892" s="11" t="s">
        <v>3782</v>
      </c>
      <c r="O892" s="12" t="s">
        <v>28</v>
      </c>
      <c r="P892" s="12"/>
    </row>
    <row r="893" spans="1:16" ht="92.25">
      <c r="A893" s="9">
        <v>840</v>
      </c>
      <c r="B893" s="10" t="s">
        <v>3783</v>
      </c>
      <c r="C893" s="10" t="s">
        <v>3784</v>
      </c>
      <c r="D893" s="11" t="s">
        <v>3785</v>
      </c>
      <c r="E893" s="12" t="s">
        <v>34</v>
      </c>
      <c r="F893" s="16">
        <v>45278</v>
      </c>
      <c r="G893" s="13" t="s">
        <v>3786</v>
      </c>
      <c r="H893" s="12" t="s">
        <v>24</v>
      </c>
      <c r="I893" s="27" t="s">
        <v>225</v>
      </c>
      <c r="J893" s="11" t="s">
        <v>49</v>
      </c>
      <c r="K893" s="13" t="s">
        <v>1177</v>
      </c>
      <c r="L893" s="14" t="s">
        <v>893</v>
      </c>
      <c r="M893" s="12" t="s">
        <v>28</v>
      </c>
      <c r="N893" s="11" t="s">
        <v>3787</v>
      </c>
      <c r="O893" s="12" t="s">
        <v>30</v>
      </c>
      <c r="P893" s="12"/>
    </row>
    <row r="894" spans="1:16" ht="79.150000000000006">
      <c r="A894" s="9">
        <v>841</v>
      </c>
      <c r="B894" s="10" t="s">
        <v>3788</v>
      </c>
      <c r="C894" s="10" t="s">
        <v>1955</v>
      </c>
      <c r="D894" s="11" t="s">
        <v>3789</v>
      </c>
      <c r="E894" s="12" t="s">
        <v>34</v>
      </c>
      <c r="F894" s="16">
        <v>45280</v>
      </c>
      <c r="G894" s="13" t="s">
        <v>3790</v>
      </c>
      <c r="H894" s="12" t="s">
        <v>24</v>
      </c>
      <c r="I894" s="27" t="s">
        <v>48</v>
      </c>
      <c r="J894" s="11" t="s">
        <v>158</v>
      </c>
      <c r="K894" s="13" t="s">
        <v>1177</v>
      </c>
      <c r="L894" s="14" t="s">
        <v>1337</v>
      </c>
      <c r="M894" s="12" t="s">
        <v>28</v>
      </c>
      <c r="N894" s="11" t="s">
        <v>3791</v>
      </c>
      <c r="O894" s="12" t="s">
        <v>30</v>
      </c>
      <c r="P894" s="12"/>
    </row>
    <row r="895" spans="1:16" ht="223.5">
      <c r="A895" s="9">
        <v>843</v>
      </c>
      <c r="B895" s="10" t="s">
        <v>3792</v>
      </c>
      <c r="C895" s="10" t="s">
        <v>2378</v>
      </c>
      <c r="D895" s="11" t="s">
        <v>3793</v>
      </c>
      <c r="E895" s="12" t="s">
        <v>34</v>
      </c>
      <c r="F895" s="16">
        <v>45281</v>
      </c>
      <c r="G895" s="13" t="s">
        <v>3794</v>
      </c>
      <c r="H895" s="12" t="s">
        <v>24</v>
      </c>
      <c r="I895" s="27" t="s">
        <v>48</v>
      </c>
      <c r="J895" s="11" t="s">
        <v>158</v>
      </c>
      <c r="K895" s="13" t="s">
        <v>1177</v>
      </c>
      <c r="L895" s="14" t="s">
        <v>1337</v>
      </c>
      <c r="M895" s="12" t="s">
        <v>28</v>
      </c>
      <c r="N895" s="11" t="s">
        <v>3795</v>
      </c>
      <c r="O895" s="12" t="s">
        <v>30</v>
      </c>
      <c r="P895" s="12"/>
    </row>
    <row r="896" spans="1:16" ht="118.5">
      <c r="A896" s="9">
        <v>844</v>
      </c>
      <c r="B896" s="10" t="s">
        <v>3796</v>
      </c>
      <c r="C896" s="10" t="s">
        <v>1265</v>
      </c>
      <c r="D896" s="11" t="s">
        <v>3797</v>
      </c>
      <c r="E896" s="12" t="s">
        <v>34</v>
      </c>
      <c r="F896" s="16">
        <v>45282</v>
      </c>
      <c r="G896" s="13" t="s">
        <v>3798</v>
      </c>
      <c r="H896" s="12" t="s">
        <v>24</v>
      </c>
      <c r="I896" s="27" t="s">
        <v>48</v>
      </c>
      <c r="J896" s="11" t="s">
        <v>49</v>
      </c>
      <c r="K896" s="13" t="s">
        <v>1177</v>
      </c>
      <c r="L896" s="14" t="s">
        <v>1178</v>
      </c>
      <c r="M896" s="12" t="s">
        <v>28</v>
      </c>
      <c r="N896" s="11" t="s">
        <v>3799</v>
      </c>
      <c r="O896" s="12" t="s">
        <v>30</v>
      </c>
      <c r="P896" s="12"/>
    </row>
    <row r="897" spans="1:16" ht="118.5">
      <c r="A897" s="9">
        <v>845</v>
      </c>
      <c r="B897" s="10" t="s">
        <v>3800</v>
      </c>
      <c r="C897" s="10" t="s">
        <v>1210</v>
      </c>
      <c r="D897" s="11" t="s">
        <v>2854</v>
      </c>
      <c r="E897" s="12" t="s">
        <v>34</v>
      </c>
      <c r="F897" s="16">
        <v>45282</v>
      </c>
      <c r="G897" s="13" t="s">
        <v>3801</v>
      </c>
      <c r="H897" s="12" t="s">
        <v>24</v>
      </c>
      <c r="I897" s="27" t="s">
        <v>48</v>
      </c>
      <c r="J897" s="11" t="s">
        <v>92</v>
      </c>
      <c r="K897" s="13" t="s">
        <v>1177</v>
      </c>
      <c r="L897" s="14" t="s">
        <v>1337</v>
      </c>
      <c r="M897" s="12" t="s">
        <v>30</v>
      </c>
      <c r="N897" s="11" t="s">
        <v>3802</v>
      </c>
      <c r="O897" s="12" t="s">
        <v>30</v>
      </c>
      <c r="P897" s="12"/>
    </row>
    <row r="898" spans="1:16" ht="171">
      <c r="A898" s="9">
        <v>846</v>
      </c>
      <c r="B898" s="10" t="s">
        <v>2231</v>
      </c>
      <c r="C898" s="10" t="s">
        <v>2232</v>
      </c>
      <c r="D898" s="11" t="s">
        <v>3803</v>
      </c>
      <c r="E898" s="12" t="s">
        <v>34</v>
      </c>
      <c r="F898" s="16">
        <v>45282</v>
      </c>
      <c r="G898" s="13" t="s">
        <v>3804</v>
      </c>
      <c r="H898" s="12" t="s">
        <v>24</v>
      </c>
      <c r="I898" s="27" t="s">
        <v>48</v>
      </c>
      <c r="J898" s="11" t="s">
        <v>54</v>
      </c>
      <c r="K898" s="13" t="s">
        <v>1177</v>
      </c>
      <c r="L898" s="14" t="s">
        <v>1441</v>
      </c>
      <c r="M898" s="12" t="s">
        <v>28</v>
      </c>
      <c r="N898" s="11" t="s">
        <v>3805</v>
      </c>
      <c r="O898" s="12" t="s">
        <v>30</v>
      </c>
      <c r="P898" s="12"/>
    </row>
    <row r="899" spans="1:16" ht="92.25">
      <c r="A899" s="9">
        <v>847</v>
      </c>
      <c r="B899" s="10" t="s">
        <v>3806</v>
      </c>
      <c r="C899" s="10" t="s">
        <v>3807</v>
      </c>
      <c r="D899" s="11" t="s">
        <v>3808</v>
      </c>
      <c r="E899" s="12" t="s">
        <v>34</v>
      </c>
      <c r="F899" s="16">
        <v>45286</v>
      </c>
      <c r="G899" s="13" t="s">
        <v>3809</v>
      </c>
      <c r="H899" s="12" t="s">
        <v>24</v>
      </c>
      <c r="I899" s="27" t="s">
        <v>48</v>
      </c>
      <c r="J899" s="11" t="s">
        <v>98</v>
      </c>
      <c r="K899" s="13" t="s">
        <v>1177</v>
      </c>
      <c r="L899" s="14" t="s">
        <v>1441</v>
      </c>
      <c r="M899" s="12" t="s">
        <v>28</v>
      </c>
      <c r="N899" s="11" t="s">
        <v>3810</v>
      </c>
      <c r="O899" s="12" t="s">
        <v>30</v>
      </c>
      <c r="P899" s="12"/>
    </row>
    <row r="900" spans="1:16" ht="166.9">
      <c r="A900" s="9">
        <v>849</v>
      </c>
      <c r="B900" s="10" t="s">
        <v>3811</v>
      </c>
      <c r="C900" s="10" t="s">
        <v>1983</v>
      </c>
      <c r="D900" s="11" t="s">
        <v>3812</v>
      </c>
      <c r="E900" s="12" t="s">
        <v>34</v>
      </c>
      <c r="F900" s="16">
        <v>45295</v>
      </c>
      <c r="G900" s="13" t="s">
        <v>3813</v>
      </c>
      <c r="H900" s="12" t="s">
        <v>24</v>
      </c>
      <c r="I900" s="27" t="s">
        <v>25</v>
      </c>
      <c r="J900" s="11" t="s">
        <v>158</v>
      </c>
      <c r="K900" s="13" t="s">
        <v>1177</v>
      </c>
      <c r="L900" s="14" t="s">
        <v>1450</v>
      </c>
      <c r="M900" s="12" t="s">
        <v>30</v>
      </c>
      <c r="N900" s="19" t="s">
        <v>3814</v>
      </c>
      <c r="O900" s="12" t="s">
        <v>30</v>
      </c>
      <c r="P900" s="12"/>
    </row>
    <row r="901" spans="1:16" ht="192.75">
      <c r="A901" s="9">
        <v>850</v>
      </c>
      <c r="B901" s="10" t="s">
        <v>3815</v>
      </c>
      <c r="C901" s="10" t="s">
        <v>3816</v>
      </c>
      <c r="D901" s="11" t="s">
        <v>3817</v>
      </c>
      <c r="E901" s="12" t="s">
        <v>34</v>
      </c>
      <c r="F901" s="16">
        <v>45296</v>
      </c>
      <c r="G901" s="13" t="s">
        <v>3818</v>
      </c>
      <c r="H901" s="12" t="s">
        <v>24</v>
      </c>
      <c r="I901" s="27" t="s">
        <v>61</v>
      </c>
      <c r="J901" s="11" t="s">
        <v>158</v>
      </c>
      <c r="K901" s="13" t="s">
        <v>1177</v>
      </c>
      <c r="L901" s="14" t="s">
        <v>1111</v>
      </c>
      <c r="M901" s="12" t="s">
        <v>28</v>
      </c>
      <c r="N901" s="19" t="s">
        <v>3819</v>
      </c>
      <c r="O901" s="12" t="s">
        <v>30</v>
      </c>
      <c r="P901" s="12"/>
    </row>
    <row r="902" spans="1:16" ht="184.15">
      <c r="A902" s="9">
        <v>852</v>
      </c>
      <c r="B902" s="10" t="s">
        <v>3820</v>
      </c>
      <c r="C902" s="10" t="s">
        <v>3821</v>
      </c>
      <c r="D902" s="11" t="s">
        <v>3822</v>
      </c>
      <c r="E902" s="12" t="s">
        <v>34</v>
      </c>
      <c r="F902" s="16">
        <v>45299</v>
      </c>
      <c r="G902" s="13" t="s">
        <v>3823</v>
      </c>
      <c r="H902" s="12" t="s">
        <v>24</v>
      </c>
      <c r="I902" s="27" t="s">
        <v>25</v>
      </c>
      <c r="J902" s="11" t="s">
        <v>92</v>
      </c>
      <c r="K902" s="13" t="s">
        <v>1177</v>
      </c>
      <c r="L902" s="14" t="s">
        <v>1178</v>
      </c>
      <c r="M902" s="12" t="s">
        <v>28</v>
      </c>
      <c r="N902" s="11" t="s">
        <v>3824</v>
      </c>
      <c r="O902" s="12" t="s">
        <v>30</v>
      </c>
      <c r="P902" s="12"/>
    </row>
    <row r="903" spans="1:16" ht="118.5">
      <c r="A903" s="9">
        <v>853</v>
      </c>
      <c r="B903" s="10" t="s">
        <v>3825</v>
      </c>
      <c r="C903" s="10" t="s">
        <v>3826</v>
      </c>
      <c r="D903" s="11" t="s">
        <v>3827</v>
      </c>
      <c r="E903" s="12" t="s">
        <v>34</v>
      </c>
      <c r="F903" s="16">
        <v>45299</v>
      </c>
      <c r="G903" s="13" t="s">
        <v>3828</v>
      </c>
      <c r="H903" s="12" t="s">
        <v>24</v>
      </c>
      <c r="I903" s="27" t="s">
        <v>48</v>
      </c>
      <c r="J903" s="11" t="s">
        <v>92</v>
      </c>
      <c r="K903" s="13" t="s">
        <v>1177</v>
      </c>
      <c r="L903" s="14" t="s">
        <v>1188</v>
      </c>
      <c r="M903" s="12" t="s">
        <v>30</v>
      </c>
      <c r="N903" s="11" t="s">
        <v>3829</v>
      </c>
      <c r="O903" s="12" t="s">
        <v>30</v>
      </c>
      <c r="P903" s="12"/>
    </row>
    <row r="904" spans="1:16" ht="105.4">
      <c r="A904" s="9">
        <v>856</v>
      </c>
      <c r="B904" s="17" t="s">
        <v>3830</v>
      </c>
      <c r="C904" s="17" t="s">
        <v>3831</v>
      </c>
      <c r="D904" s="11" t="s">
        <v>3832</v>
      </c>
      <c r="E904" s="12" t="s">
        <v>34</v>
      </c>
      <c r="F904" s="16">
        <v>45303</v>
      </c>
      <c r="G904" s="13" t="s">
        <v>3833</v>
      </c>
      <c r="H904" s="12" t="s">
        <v>60</v>
      </c>
      <c r="I904" s="27" t="s">
        <v>48</v>
      </c>
      <c r="J904" s="11" t="s">
        <v>36</v>
      </c>
      <c r="K904" s="15" t="s">
        <v>1177</v>
      </c>
      <c r="L904" s="14" t="s">
        <v>1178</v>
      </c>
      <c r="M904" s="12" t="s">
        <v>28</v>
      </c>
      <c r="N904" s="11" t="s">
        <v>3834</v>
      </c>
      <c r="O904" s="12" t="s">
        <v>30</v>
      </c>
      <c r="P904" s="12"/>
    </row>
    <row r="905" spans="1:16" ht="92.25">
      <c r="A905" s="9">
        <v>859</v>
      </c>
      <c r="B905" s="10" t="s">
        <v>3835</v>
      </c>
      <c r="C905" s="10" t="s">
        <v>1210</v>
      </c>
      <c r="D905" s="11" t="s">
        <v>3836</v>
      </c>
      <c r="E905" s="12" t="s">
        <v>34</v>
      </c>
      <c r="F905" s="16">
        <v>45303</v>
      </c>
      <c r="G905" s="13" t="s">
        <v>3837</v>
      </c>
      <c r="H905" s="12" t="s">
        <v>24</v>
      </c>
      <c r="I905" s="27" t="s">
        <v>92</v>
      </c>
      <c r="J905" s="11" t="s">
        <v>92</v>
      </c>
      <c r="K905" s="13" t="s">
        <v>1177</v>
      </c>
      <c r="L905" s="14" t="s">
        <v>1337</v>
      </c>
      <c r="M905" s="12" t="s">
        <v>30</v>
      </c>
      <c r="N905" s="11" t="s">
        <v>3838</v>
      </c>
      <c r="O905" s="12" t="s">
        <v>30</v>
      </c>
      <c r="P905" s="12"/>
    </row>
    <row r="906" spans="1:16" ht="118.5">
      <c r="A906" s="9">
        <v>861</v>
      </c>
      <c r="B906" s="10" t="s">
        <v>3839</v>
      </c>
      <c r="C906" s="10" t="s">
        <v>2028</v>
      </c>
      <c r="D906" s="11" t="s">
        <v>3840</v>
      </c>
      <c r="E906" s="12" t="s">
        <v>34</v>
      </c>
      <c r="F906" s="16">
        <v>45307</v>
      </c>
      <c r="G906" s="13" t="s">
        <v>3841</v>
      </c>
      <c r="H906" s="12" t="s">
        <v>24</v>
      </c>
      <c r="I906" s="27" t="s">
        <v>25</v>
      </c>
      <c r="J906" s="11" t="s">
        <v>92</v>
      </c>
      <c r="K906" s="13" t="s">
        <v>1177</v>
      </c>
      <c r="L906" s="14" t="s">
        <v>1450</v>
      </c>
      <c r="M906" s="12" t="s">
        <v>30</v>
      </c>
      <c r="N906" s="11" t="s">
        <v>3842</v>
      </c>
      <c r="O906" s="12" t="s">
        <v>30</v>
      </c>
      <c r="P906" s="12"/>
    </row>
    <row r="907" spans="1:16" ht="92.25">
      <c r="A907" s="9">
        <v>862</v>
      </c>
      <c r="B907" s="10" t="s">
        <v>3843</v>
      </c>
      <c r="C907" s="10" t="s">
        <v>3844</v>
      </c>
      <c r="D907" s="11" t="s">
        <v>3845</v>
      </c>
      <c r="E907" s="12" t="s">
        <v>34</v>
      </c>
      <c r="F907" s="16">
        <v>45308</v>
      </c>
      <c r="G907" s="13" t="s">
        <v>3846</v>
      </c>
      <c r="H907" s="12" t="s">
        <v>24</v>
      </c>
      <c r="I907" s="27" t="s">
        <v>3538</v>
      </c>
      <c r="J907" s="11" t="s">
        <v>49</v>
      </c>
      <c r="K907" s="13" t="s">
        <v>1177</v>
      </c>
      <c r="L907" s="14" t="s">
        <v>1178</v>
      </c>
      <c r="M907" s="12" t="s">
        <v>28</v>
      </c>
      <c r="N907" s="11" t="s">
        <v>3847</v>
      </c>
      <c r="O907" s="12" t="s">
        <v>30</v>
      </c>
      <c r="P907" s="12"/>
    </row>
    <row r="908" spans="1:16" ht="105.4">
      <c r="A908" s="9">
        <v>863</v>
      </c>
      <c r="B908" s="10" t="s">
        <v>1802</v>
      </c>
      <c r="C908" s="10" t="s">
        <v>1803</v>
      </c>
      <c r="D908" s="11" t="s">
        <v>3848</v>
      </c>
      <c r="E908" s="12" t="s">
        <v>34</v>
      </c>
      <c r="F908" s="16">
        <v>45309</v>
      </c>
      <c r="G908" s="13" t="s">
        <v>3849</v>
      </c>
      <c r="H908" s="12" t="s">
        <v>24</v>
      </c>
      <c r="I908" s="27" t="s">
        <v>25</v>
      </c>
      <c r="J908" s="11" t="s">
        <v>3544</v>
      </c>
      <c r="K908" s="13" t="s">
        <v>1177</v>
      </c>
      <c r="L908" s="14" t="s">
        <v>2783</v>
      </c>
      <c r="M908" s="12" t="s">
        <v>30</v>
      </c>
      <c r="N908" s="11" t="s">
        <v>3850</v>
      </c>
      <c r="O908" s="12" t="s">
        <v>30</v>
      </c>
      <c r="P908" s="12"/>
    </row>
    <row r="909" spans="1:16" ht="79.150000000000006">
      <c r="A909" s="9">
        <v>864</v>
      </c>
      <c r="B909" s="10" t="s">
        <v>3851</v>
      </c>
      <c r="C909" s="10" t="s">
        <v>2076</v>
      </c>
      <c r="D909" s="11" t="s">
        <v>2710</v>
      </c>
      <c r="E909" s="12" t="s">
        <v>34</v>
      </c>
      <c r="F909" s="16">
        <v>45310</v>
      </c>
      <c r="G909" s="13" t="s">
        <v>3852</v>
      </c>
      <c r="H909" s="12" t="s">
        <v>24</v>
      </c>
      <c r="I909" s="27" t="s">
        <v>48</v>
      </c>
      <c r="J909" s="11" t="s">
        <v>92</v>
      </c>
      <c r="K909" s="13" t="s">
        <v>1177</v>
      </c>
      <c r="L909" s="14" t="s">
        <v>1337</v>
      </c>
      <c r="M909" s="12" t="s">
        <v>30</v>
      </c>
      <c r="N909" s="11" t="s">
        <v>3853</v>
      </c>
      <c r="O909" s="12" t="s">
        <v>30</v>
      </c>
      <c r="P909" s="12"/>
    </row>
    <row r="910" spans="1:16" ht="105.4">
      <c r="A910" s="9">
        <v>865</v>
      </c>
      <c r="B910" s="10" t="s">
        <v>3854</v>
      </c>
      <c r="C910" s="10" t="s">
        <v>2028</v>
      </c>
      <c r="D910" s="11" t="s">
        <v>3855</v>
      </c>
      <c r="E910" s="12" t="s">
        <v>34</v>
      </c>
      <c r="F910" s="16">
        <v>45310</v>
      </c>
      <c r="G910" s="13" t="s">
        <v>3856</v>
      </c>
      <c r="H910" s="12" t="s">
        <v>24</v>
      </c>
      <c r="I910" s="27" t="s">
        <v>61</v>
      </c>
      <c r="J910" s="11" t="s">
        <v>49</v>
      </c>
      <c r="K910" s="13" t="s">
        <v>1177</v>
      </c>
      <c r="L910" s="14" t="s">
        <v>893</v>
      </c>
      <c r="M910" s="12" t="s">
        <v>28</v>
      </c>
      <c r="N910" s="11" t="s">
        <v>3857</v>
      </c>
      <c r="O910" s="12" t="s">
        <v>30</v>
      </c>
      <c r="P910" s="12"/>
    </row>
    <row r="911" spans="1:16" ht="131.65">
      <c r="A911" s="9">
        <v>866</v>
      </c>
      <c r="B911" s="19" t="s">
        <v>3858</v>
      </c>
      <c r="C911" s="10" t="s">
        <v>1669</v>
      </c>
      <c r="D911" s="11" t="s">
        <v>3859</v>
      </c>
      <c r="E911" s="12" t="s">
        <v>34</v>
      </c>
      <c r="F911" s="16">
        <v>45315</v>
      </c>
      <c r="G911" s="13" t="s">
        <v>3860</v>
      </c>
      <c r="H911" s="12" t="s">
        <v>24</v>
      </c>
      <c r="I911" s="27" t="s">
        <v>25</v>
      </c>
      <c r="J911" s="11" t="s">
        <v>158</v>
      </c>
      <c r="K911" s="13" t="s">
        <v>1177</v>
      </c>
      <c r="L911" s="14" t="s">
        <v>1450</v>
      </c>
      <c r="M911" s="12" t="s">
        <v>28</v>
      </c>
      <c r="N911" s="11" t="s">
        <v>3861</v>
      </c>
      <c r="O911" s="12" t="s">
        <v>30</v>
      </c>
      <c r="P911" s="12"/>
    </row>
    <row r="912" spans="1:16" ht="92.25">
      <c r="A912" s="9">
        <v>868</v>
      </c>
      <c r="B912" s="19" t="s">
        <v>3862</v>
      </c>
      <c r="C912" s="10" t="s">
        <v>3863</v>
      </c>
      <c r="D912" s="11" t="s">
        <v>3864</v>
      </c>
      <c r="E912" s="12" t="s">
        <v>34</v>
      </c>
      <c r="F912" s="16">
        <v>45322</v>
      </c>
      <c r="G912" s="13" t="s">
        <v>3865</v>
      </c>
      <c r="H912" s="12" t="s">
        <v>24</v>
      </c>
      <c r="I912" s="27" t="s">
        <v>25</v>
      </c>
      <c r="J912" s="11" t="s">
        <v>3866</v>
      </c>
      <c r="K912" s="13" t="s">
        <v>1177</v>
      </c>
      <c r="L912" s="14" t="s">
        <v>2783</v>
      </c>
      <c r="M912" s="12" t="s">
        <v>28</v>
      </c>
      <c r="N912" s="11" t="s">
        <v>3867</v>
      </c>
      <c r="O912" s="12" t="s">
        <v>30</v>
      </c>
      <c r="P912" s="12"/>
    </row>
    <row r="913" spans="1:16" ht="171">
      <c r="A913" s="9">
        <v>869</v>
      </c>
      <c r="B913" s="10" t="s">
        <v>3868</v>
      </c>
      <c r="C913" s="10" t="s">
        <v>397</v>
      </c>
      <c r="D913" s="11" t="s">
        <v>3869</v>
      </c>
      <c r="E913" s="12" t="s">
        <v>34</v>
      </c>
      <c r="F913" s="16">
        <v>45327</v>
      </c>
      <c r="G913" s="13" t="s">
        <v>3870</v>
      </c>
      <c r="H913" s="12" t="s">
        <v>24</v>
      </c>
      <c r="I913" s="27" t="s">
        <v>48</v>
      </c>
      <c r="J913" s="11" t="s">
        <v>92</v>
      </c>
      <c r="K913" s="13" t="s">
        <v>1177</v>
      </c>
      <c r="L913" s="14" t="s">
        <v>893</v>
      </c>
      <c r="M913" s="12" t="s">
        <v>28</v>
      </c>
      <c r="N913" s="11" t="s">
        <v>3871</v>
      </c>
      <c r="O913" s="12" t="s">
        <v>30</v>
      </c>
      <c r="P913" s="12"/>
    </row>
    <row r="914" spans="1:16" ht="105.4">
      <c r="A914" s="9">
        <v>871</v>
      </c>
      <c r="B914" s="10" t="s">
        <v>3872</v>
      </c>
      <c r="C914" s="10" t="s">
        <v>1296</v>
      </c>
      <c r="D914" s="11" t="s">
        <v>3873</v>
      </c>
      <c r="E914" s="12" t="s">
        <v>34</v>
      </c>
      <c r="F914" s="16">
        <v>45330</v>
      </c>
      <c r="G914" s="13" t="s">
        <v>3874</v>
      </c>
      <c r="H914" s="12" t="s">
        <v>24</v>
      </c>
      <c r="I914" s="27" t="s">
        <v>48</v>
      </c>
      <c r="J914" s="11" t="s">
        <v>49</v>
      </c>
      <c r="K914" s="13" t="s">
        <v>1177</v>
      </c>
      <c r="L914" s="14" t="s">
        <v>1348</v>
      </c>
      <c r="M914" s="12" t="s">
        <v>28</v>
      </c>
      <c r="N914" s="11" t="s">
        <v>3875</v>
      </c>
      <c r="O914" s="12" t="s">
        <v>30</v>
      </c>
      <c r="P914" s="12"/>
    </row>
    <row r="915" spans="1:16" ht="92.25">
      <c r="A915" s="9">
        <v>873</v>
      </c>
      <c r="B915" s="10" t="s">
        <v>3876</v>
      </c>
      <c r="C915" s="10" t="s">
        <v>3158</v>
      </c>
      <c r="D915" s="11" t="s">
        <v>2149</v>
      </c>
      <c r="E915" s="12" t="s">
        <v>34</v>
      </c>
      <c r="F915" s="16">
        <v>45335</v>
      </c>
      <c r="G915" s="13" t="s">
        <v>3877</v>
      </c>
      <c r="H915" s="12" t="s">
        <v>24</v>
      </c>
      <c r="I915" s="27" t="s">
        <v>48</v>
      </c>
      <c r="J915" s="11" t="s">
        <v>49</v>
      </c>
      <c r="K915" s="13" t="s">
        <v>1177</v>
      </c>
      <c r="L915" s="14" t="s">
        <v>1337</v>
      </c>
      <c r="M915" s="12" t="s">
        <v>28</v>
      </c>
      <c r="N915" s="11" t="s">
        <v>3878</v>
      </c>
      <c r="O915" s="12" t="s">
        <v>30</v>
      </c>
      <c r="P915" s="12"/>
    </row>
    <row r="916" spans="1:16" ht="171">
      <c r="A916" s="9">
        <v>874</v>
      </c>
      <c r="B916" s="10" t="s">
        <v>2528</v>
      </c>
      <c r="C916" s="10" t="s">
        <v>3362</v>
      </c>
      <c r="D916" s="11" t="s">
        <v>3879</v>
      </c>
      <c r="E916" s="12" t="s">
        <v>34</v>
      </c>
      <c r="F916" s="16">
        <v>45335</v>
      </c>
      <c r="G916" s="13" t="s">
        <v>3880</v>
      </c>
      <c r="H916" s="12" t="s">
        <v>24</v>
      </c>
      <c r="I916" s="27" t="s">
        <v>25</v>
      </c>
      <c r="J916" s="11" t="s">
        <v>158</v>
      </c>
      <c r="K916" s="13" t="s">
        <v>1177</v>
      </c>
      <c r="L916" s="71" t="s">
        <v>1450</v>
      </c>
      <c r="M916" s="12" t="s">
        <v>28</v>
      </c>
      <c r="N916" s="11" t="s">
        <v>3881</v>
      </c>
      <c r="O916" s="12" t="s">
        <v>28</v>
      </c>
      <c r="P916" s="12"/>
    </row>
    <row r="917" spans="1:16" ht="79.150000000000006">
      <c r="A917" s="9">
        <v>877</v>
      </c>
      <c r="B917" s="10" t="s">
        <v>3882</v>
      </c>
      <c r="C917" s="10" t="s">
        <v>3883</v>
      </c>
      <c r="D917" s="11" t="s">
        <v>3884</v>
      </c>
      <c r="E917" s="12" t="s">
        <v>34</v>
      </c>
      <c r="F917" s="16">
        <v>45344</v>
      </c>
      <c r="G917" s="13" t="s">
        <v>3885</v>
      </c>
      <c r="H917" s="12" t="s">
        <v>24</v>
      </c>
      <c r="I917" s="27" t="s">
        <v>48</v>
      </c>
      <c r="J917" s="11" t="s">
        <v>158</v>
      </c>
      <c r="K917" s="13" t="s">
        <v>1177</v>
      </c>
      <c r="L917" s="42" t="s">
        <v>1337</v>
      </c>
      <c r="M917" s="12" t="s">
        <v>30</v>
      </c>
      <c r="N917" s="11" t="s">
        <v>3886</v>
      </c>
      <c r="O917" s="12" t="s">
        <v>30</v>
      </c>
      <c r="P917" s="12"/>
    </row>
    <row r="918" spans="1:16" ht="118.5">
      <c r="A918" s="9">
        <v>878</v>
      </c>
      <c r="B918" s="10" t="s">
        <v>3887</v>
      </c>
      <c r="C918" s="10" t="s">
        <v>3541</v>
      </c>
      <c r="D918" s="11" t="s">
        <v>3888</v>
      </c>
      <c r="E918" s="12" t="s">
        <v>34</v>
      </c>
      <c r="F918" s="16">
        <v>45345</v>
      </c>
      <c r="G918" s="13" t="s">
        <v>3889</v>
      </c>
      <c r="H918" s="12" t="s">
        <v>24</v>
      </c>
      <c r="I918" s="27" t="s">
        <v>92</v>
      </c>
      <c r="J918" s="11" t="s">
        <v>3890</v>
      </c>
      <c r="K918" s="13" t="s">
        <v>1177</v>
      </c>
      <c r="L918" s="14" t="s">
        <v>2783</v>
      </c>
      <c r="M918" s="12" t="s">
        <v>28</v>
      </c>
      <c r="N918" s="11" t="s">
        <v>3891</v>
      </c>
      <c r="O918" s="12" t="s">
        <v>30</v>
      </c>
      <c r="P918" s="12"/>
    </row>
    <row r="919" spans="1:16" ht="157.9">
      <c r="A919" s="9">
        <v>879</v>
      </c>
      <c r="B919" s="10" t="s">
        <v>3892</v>
      </c>
      <c r="C919" s="10" t="s">
        <v>3893</v>
      </c>
      <c r="D919" s="11" t="s">
        <v>3894</v>
      </c>
      <c r="E919" s="12" t="s">
        <v>34</v>
      </c>
      <c r="F919" s="16">
        <v>45350</v>
      </c>
      <c r="G919" s="13" t="s">
        <v>3895</v>
      </c>
      <c r="H919" s="12" t="s">
        <v>24</v>
      </c>
      <c r="I919" s="27" t="s">
        <v>61</v>
      </c>
      <c r="J919" s="11" t="s">
        <v>54</v>
      </c>
      <c r="K919" s="13" t="s">
        <v>1177</v>
      </c>
      <c r="L919" s="14" t="s">
        <v>1337</v>
      </c>
      <c r="M919" s="12" t="s">
        <v>28</v>
      </c>
      <c r="N919" s="11" t="s">
        <v>3896</v>
      </c>
      <c r="O919" s="12" t="s">
        <v>30</v>
      </c>
      <c r="P919" s="12"/>
    </row>
    <row r="920" spans="1:16" ht="118.5">
      <c r="A920" s="9">
        <v>880</v>
      </c>
      <c r="B920" s="10" t="s">
        <v>3897</v>
      </c>
      <c r="C920" s="10" t="s">
        <v>1210</v>
      </c>
      <c r="D920" s="11" t="s">
        <v>2854</v>
      </c>
      <c r="E920" s="12" t="s">
        <v>34</v>
      </c>
      <c r="F920" s="16">
        <v>45351</v>
      </c>
      <c r="G920" s="13" t="s">
        <v>3898</v>
      </c>
      <c r="H920" s="12" t="s">
        <v>24</v>
      </c>
      <c r="I920" s="27" t="s">
        <v>48</v>
      </c>
      <c r="J920" s="11" t="s">
        <v>92</v>
      </c>
      <c r="K920" s="13" t="s">
        <v>1177</v>
      </c>
      <c r="L920" s="14" t="s">
        <v>1337</v>
      </c>
      <c r="M920" s="12" t="s">
        <v>28</v>
      </c>
      <c r="N920" s="11" t="s">
        <v>3899</v>
      </c>
      <c r="O920" s="12" t="s">
        <v>30</v>
      </c>
      <c r="P920" s="12"/>
    </row>
    <row r="921" spans="1:16" ht="210.4">
      <c r="A921" s="9">
        <v>881</v>
      </c>
      <c r="B921" s="10" t="s">
        <v>3900</v>
      </c>
      <c r="C921" s="10" t="s">
        <v>3901</v>
      </c>
      <c r="D921" s="11" t="s">
        <v>3902</v>
      </c>
      <c r="E921" s="12" t="s">
        <v>34</v>
      </c>
      <c r="F921" s="16">
        <v>45351</v>
      </c>
      <c r="G921" s="13" t="s">
        <v>3903</v>
      </c>
      <c r="H921" s="12" t="s">
        <v>24</v>
      </c>
      <c r="I921" s="27" t="s">
        <v>61</v>
      </c>
      <c r="J921" s="11" t="s">
        <v>49</v>
      </c>
      <c r="K921" s="13" t="s">
        <v>1177</v>
      </c>
      <c r="L921" s="14" t="s">
        <v>1188</v>
      </c>
      <c r="M921" s="12" t="s">
        <v>28</v>
      </c>
      <c r="N921" s="11" t="s">
        <v>3904</v>
      </c>
      <c r="O921" s="12" t="s">
        <v>30</v>
      </c>
      <c r="P921" s="12"/>
    </row>
    <row r="922" spans="1:16" ht="210.4">
      <c r="A922" s="9">
        <v>882</v>
      </c>
      <c r="B922" s="10" t="s">
        <v>3905</v>
      </c>
      <c r="C922" s="10" t="s">
        <v>3906</v>
      </c>
      <c r="D922" s="11" t="s">
        <v>3907</v>
      </c>
      <c r="E922" s="12" t="s">
        <v>34</v>
      </c>
      <c r="F922" s="16">
        <v>45352</v>
      </c>
      <c r="G922" s="13" t="s">
        <v>3908</v>
      </c>
      <c r="H922" s="12" t="s">
        <v>24</v>
      </c>
      <c r="I922" s="27" t="s">
        <v>48</v>
      </c>
      <c r="J922" s="11" t="s">
        <v>92</v>
      </c>
      <c r="K922" s="13" t="s">
        <v>1177</v>
      </c>
      <c r="L922" s="14" t="s">
        <v>1348</v>
      </c>
      <c r="M922" s="12" t="s">
        <v>28</v>
      </c>
      <c r="N922" s="11" t="s">
        <v>3037</v>
      </c>
      <c r="O922" s="12" t="s">
        <v>30</v>
      </c>
      <c r="P922" s="12"/>
    </row>
    <row r="923" spans="1:16" ht="92.25">
      <c r="A923" s="9">
        <v>883</v>
      </c>
      <c r="B923" s="10" t="s">
        <v>2670</v>
      </c>
      <c r="C923" s="10" t="s">
        <v>2671</v>
      </c>
      <c r="D923" s="11" t="s">
        <v>3909</v>
      </c>
      <c r="E923" s="12" t="s">
        <v>34</v>
      </c>
      <c r="F923" s="16">
        <v>45352</v>
      </c>
      <c r="G923" s="13" t="s">
        <v>3910</v>
      </c>
      <c r="H923" s="12" t="s">
        <v>24</v>
      </c>
      <c r="I923" s="27" t="s">
        <v>61</v>
      </c>
      <c r="J923" s="11" t="s">
        <v>3911</v>
      </c>
      <c r="K923" s="13" t="s">
        <v>1177</v>
      </c>
      <c r="L923" s="14" t="s">
        <v>1337</v>
      </c>
      <c r="M923" s="12" t="s">
        <v>28</v>
      </c>
      <c r="N923" s="11" t="s">
        <v>3912</v>
      </c>
      <c r="O923" s="12" t="s">
        <v>30</v>
      </c>
      <c r="P923" s="12"/>
    </row>
    <row r="924" spans="1:16" ht="157.9">
      <c r="A924" s="9">
        <v>884</v>
      </c>
      <c r="B924" s="10" t="s">
        <v>3913</v>
      </c>
      <c r="C924" s="10" t="s">
        <v>3541</v>
      </c>
      <c r="D924" s="11" t="s">
        <v>3888</v>
      </c>
      <c r="E924" s="12" t="s">
        <v>34</v>
      </c>
      <c r="F924" s="16">
        <v>45355</v>
      </c>
      <c r="G924" s="13" t="s">
        <v>3914</v>
      </c>
      <c r="H924" s="12" t="s">
        <v>24</v>
      </c>
      <c r="I924" s="27" t="s">
        <v>61</v>
      </c>
      <c r="J924" s="11" t="s">
        <v>3915</v>
      </c>
      <c r="K924" s="13" t="s">
        <v>1177</v>
      </c>
      <c r="L924" s="14" t="s">
        <v>2783</v>
      </c>
      <c r="M924" s="12" t="s">
        <v>28</v>
      </c>
      <c r="N924" s="11" t="s">
        <v>3916</v>
      </c>
      <c r="O924" s="12" t="s">
        <v>30</v>
      </c>
      <c r="P924" s="12"/>
    </row>
    <row r="925" spans="1:16" ht="131.65">
      <c r="A925" s="9">
        <v>885</v>
      </c>
      <c r="B925" s="10" t="s">
        <v>3917</v>
      </c>
      <c r="C925" s="10" t="s">
        <v>3918</v>
      </c>
      <c r="D925" s="11" t="s">
        <v>3919</v>
      </c>
      <c r="E925" s="12" t="s">
        <v>34</v>
      </c>
      <c r="F925" s="16">
        <v>45357</v>
      </c>
      <c r="G925" s="13" t="s">
        <v>3920</v>
      </c>
      <c r="H925" s="12" t="s">
        <v>24</v>
      </c>
      <c r="I925" s="27" t="s">
        <v>48</v>
      </c>
      <c r="J925" s="11" t="s">
        <v>158</v>
      </c>
      <c r="K925" s="13" t="s">
        <v>1177</v>
      </c>
      <c r="L925" s="14" t="s">
        <v>578</v>
      </c>
      <c r="M925" s="12" t="s">
        <v>28</v>
      </c>
      <c r="N925" s="11" t="s">
        <v>3921</v>
      </c>
      <c r="O925" s="12" t="s">
        <v>30</v>
      </c>
      <c r="P925" s="12"/>
    </row>
    <row r="926" spans="1:16" ht="79.150000000000006">
      <c r="A926" s="9">
        <v>886</v>
      </c>
      <c r="B926" s="17" t="s">
        <v>3922</v>
      </c>
      <c r="C926" s="17" t="s">
        <v>3923</v>
      </c>
      <c r="D926" s="11" t="s">
        <v>3924</v>
      </c>
      <c r="E926" s="12" t="s">
        <v>34</v>
      </c>
      <c r="F926" s="16">
        <v>45358</v>
      </c>
      <c r="G926" s="13" t="s">
        <v>3925</v>
      </c>
      <c r="H926" s="12" t="s">
        <v>24</v>
      </c>
      <c r="I926" s="27" t="s">
        <v>92</v>
      </c>
      <c r="J926" s="11" t="s">
        <v>92</v>
      </c>
      <c r="K926" s="13" t="s">
        <v>1177</v>
      </c>
      <c r="L926" s="14" t="s">
        <v>1337</v>
      </c>
      <c r="M926" s="12" t="s">
        <v>30</v>
      </c>
      <c r="N926" s="11" t="s">
        <v>3926</v>
      </c>
      <c r="O926" s="12" t="s">
        <v>30</v>
      </c>
      <c r="P926" s="12"/>
    </row>
    <row r="927" spans="1:16" ht="118.5">
      <c r="A927" s="9">
        <v>889</v>
      </c>
      <c r="B927" s="10" t="s">
        <v>3927</v>
      </c>
      <c r="C927" s="10" t="s">
        <v>2393</v>
      </c>
      <c r="D927" s="11" t="s">
        <v>3928</v>
      </c>
      <c r="E927" s="12" t="s">
        <v>34</v>
      </c>
      <c r="F927" s="16">
        <v>45364</v>
      </c>
      <c r="G927" s="13" t="s">
        <v>3929</v>
      </c>
      <c r="H927" s="12" t="s">
        <v>24</v>
      </c>
      <c r="I927" s="27" t="s">
        <v>48</v>
      </c>
      <c r="J927" s="11" t="s">
        <v>54</v>
      </c>
      <c r="K927" s="13" t="s">
        <v>1177</v>
      </c>
      <c r="L927" s="14" t="s">
        <v>1178</v>
      </c>
      <c r="M927" s="12" t="s">
        <v>28</v>
      </c>
      <c r="N927" s="11" t="s">
        <v>3930</v>
      </c>
      <c r="O927" s="12" t="s">
        <v>30</v>
      </c>
      <c r="P927" s="12"/>
    </row>
    <row r="928" spans="1:16" ht="184.15">
      <c r="A928" s="9">
        <v>890</v>
      </c>
      <c r="B928" s="10" t="s">
        <v>3931</v>
      </c>
      <c r="C928" s="10" t="s">
        <v>2393</v>
      </c>
      <c r="D928" s="11" t="s">
        <v>3932</v>
      </c>
      <c r="E928" s="12" t="s">
        <v>34</v>
      </c>
      <c r="F928" s="16">
        <v>45366</v>
      </c>
      <c r="G928" s="13" t="s">
        <v>3933</v>
      </c>
      <c r="H928" s="12" t="s">
        <v>24</v>
      </c>
      <c r="I928" s="27" t="s">
        <v>61</v>
      </c>
      <c r="J928" s="11" t="s">
        <v>49</v>
      </c>
      <c r="K928" s="13" t="s">
        <v>1177</v>
      </c>
      <c r="L928" s="14" t="s">
        <v>893</v>
      </c>
      <c r="M928" s="12" t="s">
        <v>28</v>
      </c>
      <c r="N928" s="11" t="s">
        <v>3934</v>
      </c>
      <c r="O928" s="12" t="s">
        <v>30</v>
      </c>
      <c r="P928" s="12"/>
    </row>
    <row r="929" spans="1:16" ht="171">
      <c r="A929" s="9">
        <v>892</v>
      </c>
      <c r="B929" s="10" t="s">
        <v>1712</v>
      </c>
      <c r="C929" s="10" t="s">
        <v>2315</v>
      </c>
      <c r="D929" s="11" t="s">
        <v>3005</v>
      </c>
      <c r="E929" s="12" t="s">
        <v>34</v>
      </c>
      <c r="F929" s="16">
        <v>45372</v>
      </c>
      <c r="G929" s="13" t="s">
        <v>3935</v>
      </c>
      <c r="H929" s="12" t="s">
        <v>24</v>
      </c>
      <c r="I929" s="27" t="s">
        <v>48</v>
      </c>
      <c r="J929" s="11" t="s">
        <v>49</v>
      </c>
      <c r="K929" s="13" t="s">
        <v>1177</v>
      </c>
      <c r="L929" s="14" t="s">
        <v>1178</v>
      </c>
      <c r="M929" s="12" t="s">
        <v>28</v>
      </c>
      <c r="N929" s="11" t="s">
        <v>3936</v>
      </c>
      <c r="O929" s="12" t="s">
        <v>30</v>
      </c>
      <c r="P929" s="12"/>
    </row>
    <row r="930" spans="1:16" ht="105.4">
      <c r="A930" s="9">
        <v>893</v>
      </c>
      <c r="B930" s="10" t="s">
        <v>3937</v>
      </c>
      <c r="C930" s="10" t="s">
        <v>1955</v>
      </c>
      <c r="D930" s="11" t="s">
        <v>3938</v>
      </c>
      <c r="E930" s="12" t="s">
        <v>34</v>
      </c>
      <c r="F930" s="16">
        <v>45373</v>
      </c>
      <c r="G930" s="13" t="s">
        <v>3939</v>
      </c>
      <c r="H930" s="12" t="s">
        <v>24</v>
      </c>
      <c r="I930" s="27" t="s">
        <v>25</v>
      </c>
      <c r="J930" s="11" t="s">
        <v>92</v>
      </c>
      <c r="K930" s="13" t="s">
        <v>1177</v>
      </c>
      <c r="L930" s="14" t="s">
        <v>1450</v>
      </c>
      <c r="M930" s="12" t="s">
        <v>30</v>
      </c>
      <c r="N930" s="11" t="s">
        <v>3940</v>
      </c>
      <c r="O930" s="12" t="s">
        <v>30</v>
      </c>
      <c r="P930" s="12"/>
    </row>
    <row r="931" spans="1:16" ht="131.65">
      <c r="A931" s="9">
        <v>894</v>
      </c>
      <c r="B931" s="10" t="s">
        <v>2734</v>
      </c>
      <c r="C931" s="10" t="s">
        <v>1210</v>
      </c>
      <c r="D931" s="11" t="s">
        <v>3941</v>
      </c>
      <c r="E931" s="12" t="s">
        <v>34</v>
      </c>
      <c r="F931" s="16">
        <v>45373</v>
      </c>
      <c r="G931" s="13" t="s">
        <v>3942</v>
      </c>
      <c r="H931" s="12" t="s">
        <v>24</v>
      </c>
      <c r="I931" s="27" t="s">
        <v>25</v>
      </c>
      <c r="J931" s="11" t="s">
        <v>92</v>
      </c>
      <c r="K931" s="13" t="s">
        <v>1177</v>
      </c>
      <c r="L931" s="14" t="s">
        <v>893</v>
      </c>
      <c r="M931" s="12" t="s">
        <v>28</v>
      </c>
      <c r="N931" s="11" t="s">
        <v>3943</v>
      </c>
      <c r="O931" s="12" t="s">
        <v>30</v>
      </c>
      <c r="P931" s="12"/>
    </row>
    <row r="932" spans="1:16" ht="249.75">
      <c r="A932" s="9">
        <v>895</v>
      </c>
      <c r="B932" s="10" t="s">
        <v>3944</v>
      </c>
      <c r="C932" s="10" t="s">
        <v>1210</v>
      </c>
      <c r="D932" s="11" t="s">
        <v>3945</v>
      </c>
      <c r="E932" s="12" t="s">
        <v>34</v>
      </c>
      <c r="F932" s="16">
        <v>45373</v>
      </c>
      <c r="G932" s="13" t="s">
        <v>3946</v>
      </c>
      <c r="H932" s="12" t="s">
        <v>24</v>
      </c>
      <c r="I932" s="27" t="s">
        <v>48</v>
      </c>
      <c r="J932" s="11" t="s">
        <v>92</v>
      </c>
      <c r="K932" s="13" t="s">
        <v>1177</v>
      </c>
      <c r="L932" s="14" t="s">
        <v>1337</v>
      </c>
      <c r="M932" s="12" t="s">
        <v>28</v>
      </c>
      <c r="N932" s="11" t="s">
        <v>3947</v>
      </c>
      <c r="O932" s="12" t="s">
        <v>30</v>
      </c>
      <c r="P932" s="12"/>
    </row>
    <row r="933" spans="1:16" ht="118.5">
      <c r="A933" s="9">
        <v>896</v>
      </c>
      <c r="B933" s="10" t="s">
        <v>3948</v>
      </c>
      <c r="C933" s="10" t="s">
        <v>1210</v>
      </c>
      <c r="D933" s="11" t="s">
        <v>3949</v>
      </c>
      <c r="E933" s="12" t="s">
        <v>34</v>
      </c>
      <c r="F933" s="16">
        <v>45377</v>
      </c>
      <c r="G933" s="13" t="s">
        <v>3950</v>
      </c>
      <c r="H933" s="12" t="s">
        <v>24</v>
      </c>
      <c r="I933" s="27" t="s">
        <v>25</v>
      </c>
      <c r="J933" s="11" t="s">
        <v>158</v>
      </c>
      <c r="K933" s="13" t="s">
        <v>1177</v>
      </c>
      <c r="L933" s="14" t="s">
        <v>1450</v>
      </c>
      <c r="M933" s="12" t="s">
        <v>30</v>
      </c>
      <c r="N933" s="11" t="s">
        <v>3951</v>
      </c>
      <c r="O933" s="12" t="s">
        <v>30</v>
      </c>
      <c r="P933" s="12"/>
    </row>
    <row r="934" spans="1:16" ht="118.5">
      <c r="A934" s="9">
        <v>897</v>
      </c>
      <c r="B934" s="10" t="s">
        <v>3952</v>
      </c>
      <c r="C934" s="10" t="s">
        <v>1210</v>
      </c>
      <c r="D934" s="11" t="s">
        <v>3953</v>
      </c>
      <c r="E934" s="43" t="s">
        <v>34</v>
      </c>
      <c r="F934" s="16">
        <v>45379</v>
      </c>
      <c r="G934" s="13" t="s">
        <v>3954</v>
      </c>
      <c r="H934" s="12" t="s">
        <v>24</v>
      </c>
      <c r="I934" s="27" t="s">
        <v>92</v>
      </c>
      <c r="J934" s="11" t="s">
        <v>158</v>
      </c>
      <c r="K934" s="13" t="s">
        <v>1177</v>
      </c>
      <c r="L934" s="14" t="s">
        <v>1337</v>
      </c>
      <c r="M934" s="12" t="s">
        <v>30</v>
      </c>
      <c r="N934" s="11" t="s">
        <v>3955</v>
      </c>
      <c r="O934" s="12" t="s">
        <v>30</v>
      </c>
      <c r="P934" s="12"/>
    </row>
    <row r="935" spans="1:16" ht="210.4">
      <c r="A935" s="9">
        <v>900</v>
      </c>
      <c r="B935" s="10" t="s">
        <v>3956</v>
      </c>
      <c r="C935" s="10" t="s">
        <v>3957</v>
      </c>
      <c r="D935" s="11" t="s">
        <v>3958</v>
      </c>
      <c r="E935" s="12" t="s">
        <v>34</v>
      </c>
      <c r="F935" s="16">
        <v>45383</v>
      </c>
      <c r="G935" s="13" t="s">
        <v>3959</v>
      </c>
      <c r="H935" s="12" t="s">
        <v>24</v>
      </c>
      <c r="I935" s="27" t="s">
        <v>61</v>
      </c>
      <c r="J935" s="11" t="s">
        <v>49</v>
      </c>
      <c r="K935" s="13" t="s">
        <v>1177</v>
      </c>
      <c r="L935" s="14" t="s">
        <v>1188</v>
      </c>
      <c r="M935" s="12" t="s">
        <v>28</v>
      </c>
      <c r="N935" s="11" t="s">
        <v>3960</v>
      </c>
      <c r="O935" s="12" t="s">
        <v>30</v>
      </c>
      <c r="P935" s="12"/>
    </row>
    <row r="936" spans="1:16" ht="131.65">
      <c r="A936" s="9">
        <v>902</v>
      </c>
      <c r="B936" s="10" t="s">
        <v>3961</v>
      </c>
      <c r="C936" s="10" t="s">
        <v>1669</v>
      </c>
      <c r="D936" s="11" t="s">
        <v>3962</v>
      </c>
      <c r="E936" s="12" t="s">
        <v>34</v>
      </c>
      <c r="F936" s="16">
        <v>45384</v>
      </c>
      <c r="G936" s="13" t="s">
        <v>3963</v>
      </c>
      <c r="H936" s="12" t="s">
        <v>24</v>
      </c>
      <c r="I936" s="27" t="s">
        <v>3538</v>
      </c>
      <c r="J936" s="11" t="s">
        <v>92</v>
      </c>
      <c r="K936" s="13" t="s">
        <v>1177</v>
      </c>
      <c r="L936" s="14" t="s">
        <v>1337</v>
      </c>
      <c r="M936" s="12" t="s">
        <v>28</v>
      </c>
      <c r="N936" s="11" t="s">
        <v>3964</v>
      </c>
      <c r="O936" s="12" t="s">
        <v>30</v>
      </c>
      <c r="P936" s="12"/>
    </row>
    <row r="937" spans="1:16" ht="289.14999999999998">
      <c r="A937" s="9">
        <v>904</v>
      </c>
      <c r="B937" s="10" t="s">
        <v>2148</v>
      </c>
      <c r="C937" s="10" t="s">
        <v>3282</v>
      </c>
      <c r="D937" s="11" t="s">
        <v>3965</v>
      </c>
      <c r="E937" s="12" t="s">
        <v>34</v>
      </c>
      <c r="F937" s="16">
        <v>45385</v>
      </c>
      <c r="G937" s="13" t="s">
        <v>3966</v>
      </c>
      <c r="H937" s="12" t="s">
        <v>24</v>
      </c>
      <c r="I937" s="27" t="s">
        <v>48</v>
      </c>
      <c r="J937" s="11" t="s">
        <v>49</v>
      </c>
      <c r="K937" s="13" t="s">
        <v>1177</v>
      </c>
      <c r="L937" s="14" t="s">
        <v>1337</v>
      </c>
      <c r="M937" s="12" t="s">
        <v>28</v>
      </c>
      <c r="N937" s="11" t="s">
        <v>3967</v>
      </c>
      <c r="O937" s="12" t="s">
        <v>30</v>
      </c>
      <c r="P937" s="12"/>
    </row>
    <row r="938" spans="1:16" ht="66">
      <c r="A938" s="9">
        <v>905</v>
      </c>
      <c r="B938" s="10" t="s">
        <v>2357</v>
      </c>
      <c r="C938" s="10" t="s">
        <v>2358</v>
      </c>
      <c r="D938" s="11" t="s">
        <v>3968</v>
      </c>
      <c r="E938" s="12" t="s">
        <v>34</v>
      </c>
      <c r="F938" s="16">
        <v>45386</v>
      </c>
      <c r="G938" s="13" t="s">
        <v>3969</v>
      </c>
      <c r="H938" s="12" t="s">
        <v>24</v>
      </c>
      <c r="I938" s="27" t="s">
        <v>92</v>
      </c>
      <c r="J938" s="11" t="s">
        <v>49</v>
      </c>
      <c r="K938" s="13" t="s">
        <v>1177</v>
      </c>
      <c r="L938" s="14" t="s">
        <v>1111</v>
      </c>
      <c r="M938" s="12" t="s">
        <v>30</v>
      </c>
      <c r="N938" s="11" t="s">
        <v>3970</v>
      </c>
      <c r="O938" s="12" t="s">
        <v>30</v>
      </c>
      <c r="P938" s="12"/>
    </row>
    <row r="939" spans="1:16" ht="105.4">
      <c r="A939" s="9">
        <v>909</v>
      </c>
      <c r="B939" s="10" t="s">
        <v>3971</v>
      </c>
      <c r="C939" s="10" t="s">
        <v>3972</v>
      </c>
      <c r="D939" s="11" t="s">
        <v>3973</v>
      </c>
      <c r="E939" s="12" t="s">
        <v>34</v>
      </c>
      <c r="F939" s="16">
        <v>45391</v>
      </c>
      <c r="G939" s="13" t="s">
        <v>3974</v>
      </c>
      <c r="H939" s="12" t="s">
        <v>60</v>
      </c>
      <c r="I939" s="27" t="s">
        <v>61</v>
      </c>
      <c r="J939" s="11" t="s">
        <v>3975</v>
      </c>
      <c r="K939" s="13" t="s">
        <v>1177</v>
      </c>
      <c r="L939" s="14" t="s">
        <v>1111</v>
      </c>
      <c r="M939" s="12" t="s">
        <v>28</v>
      </c>
      <c r="N939" s="11" t="s">
        <v>3976</v>
      </c>
      <c r="O939" s="12" t="s">
        <v>30</v>
      </c>
      <c r="P939" s="12"/>
    </row>
    <row r="940" spans="1:16" ht="118.5">
      <c r="A940" s="9">
        <v>910</v>
      </c>
      <c r="B940" s="10" t="s">
        <v>3183</v>
      </c>
      <c r="C940" s="10" t="s">
        <v>1955</v>
      </c>
      <c r="D940" s="11" t="s">
        <v>3977</v>
      </c>
      <c r="E940" s="12" t="s">
        <v>34</v>
      </c>
      <c r="F940" s="16">
        <v>45392</v>
      </c>
      <c r="G940" s="13" t="s">
        <v>3978</v>
      </c>
      <c r="H940" s="12" t="s">
        <v>24</v>
      </c>
      <c r="I940" s="27" t="s">
        <v>92</v>
      </c>
      <c r="J940" s="11" t="s">
        <v>92</v>
      </c>
      <c r="K940" s="13" t="s">
        <v>1177</v>
      </c>
      <c r="L940" s="14" t="s">
        <v>1337</v>
      </c>
      <c r="M940" s="12" t="s">
        <v>28</v>
      </c>
      <c r="N940" s="11" t="s">
        <v>3979</v>
      </c>
      <c r="O940" s="12" t="s">
        <v>30</v>
      </c>
      <c r="P940" s="12"/>
    </row>
    <row r="941" spans="1:16" ht="144.75">
      <c r="A941" s="9">
        <v>911</v>
      </c>
      <c r="B941" s="10" t="s">
        <v>3980</v>
      </c>
      <c r="C941" s="10" t="s">
        <v>1814</v>
      </c>
      <c r="D941" s="11" t="s">
        <v>3981</v>
      </c>
      <c r="E941" s="12" t="s">
        <v>34</v>
      </c>
      <c r="F941" s="16">
        <v>45393</v>
      </c>
      <c r="G941" s="13" t="s">
        <v>3982</v>
      </c>
      <c r="H941" s="12" t="s">
        <v>24</v>
      </c>
      <c r="I941" s="27" t="s">
        <v>48</v>
      </c>
      <c r="J941" s="11" t="s">
        <v>158</v>
      </c>
      <c r="K941" s="13" t="s">
        <v>1177</v>
      </c>
      <c r="L941" s="14" t="s">
        <v>1337</v>
      </c>
      <c r="M941" s="12" t="s">
        <v>28</v>
      </c>
      <c r="N941" s="11" t="s">
        <v>4442</v>
      </c>
      <c r="O941" s="12" t="s">
        <v>30</v>
      </c>
      <c r="P941" s="12"/>
    </row>
    <row r="942" spans="1:16" ht="315.39999999999998">
      <c r="A942" s="9">
        <v>912</v>
      </c>
      <c r="B942" s="10" t="s">
        <v>3983</v>
      </c>
      <c r="C942" s="10" t="s">
        <v>1669</v>
      </c>
      <c r="D942" s="11" t="s">
        <v>2640</v>
      </c>
      <c r="E942" s="12" t="s">
        <v>34</v>
      </c>
      <c r="F942" s="16">
        <v>45394</v>
      </c>
      <c r="G942" s="13" t="s">
        <v>3984</v>
      </c>
      <c r="H942" s="12" t="s">
        <v>24</v>
      </c>
      <c r="I942" s="27" t="s">
        <v>48</v>
      </c>
      <c r="J942" s="11" t="s">
        <v>92</v>
      </c>
      <c r="K942" s="13" t="s">
        <v>1177</v>
      </c>
      <c r="L942" s="14" t="s">
        <v>1441</v>
      </c>
      <c r="M942" s="12" t="s">
        <v>28</v>
      </c>
      <c r="N942" s="11" t="s">
        <v>3985</v>
      </c>
      <c r="O942" s="12" t="s">
        <v>30</v>
      </c>
      <c r="P942" s="12"/>
    </row>
    <row r="943" spans="1:16" ht="79.150000000000006">
      <c r="A943" s="9">
        <v>913</v>
      </c>
      <c r="B943" s="10" t="s">
        <v>3500</v>
      </c>
      <c r="C943" s="10" t="s">
        <v>3986</v>
      </c>
      <c r="D943" s="11" t="s">
        <v>3987</v>
      </c>
      <c r="E943" s="12" t="s">
        <v>34</v>
      </c>
      <c r="F943" s="16">
        <v>45397</v>
      </c>
      <c r="G943" s="13" t="s">
        <v>3988</v>
      </c>
      <c r="H943" s="12" t="s">
        <v>24</v>
      </c>
      <c r="I943" s="27" t="s">
        <v>25</v>
      </c>
      <c r="J943" s="11" t="s">
        <v>98</v>
      </c>
      <c r="K943" s="13" t="s">
        <v>1177</v>
      </c>
      <c r="L943" s="14" t="s">
        <v>1441</v>
      </c>
      <c r="M943" s="12" t="s">
        <v>28</v>
      </c>
      <c r="N943" s="11" t="s">
        <v>3989</v>
      </c>
      <c r="O943" s="12" t="s">
        <v>30</v>
      </c>
      <c r="P943" s="12"/>
    </row>
    <row r="944" spans="1:16" ht="118.5">
      <c r="A944" s="9">
        <v>914</v>
      </c>
      <c r="B944" s="10" t="s">
        <v>3990</v>
      </c>
      <c r="C944" s="10" t="s">
        <v>1955</v>
      </c>
      <c r="D944" s="11" t="s">
        <v>3991</v>
      </c>
      <c r="E944" s="12" t="s">
        <v>34</v>
      </c>
      <c r="F944" s="16">
        <v>45399</v>
      </c>
      <c r="G944" s="13" t="s">
        <v>3992</v>
      </c>
      <c r="H944" s="12" t="s">
        <v>24</v>
      </c>
      <c r="I944" s="27" t="s">
        <v>48</v>
      </c>
      <c r="J944" s="11" t="s">
        <v>92</v>
      </c>
      <c r="K944" s="13" t="s">
        <v>1177</v>
      </c>
      <c r="L944" s="14" t="s">
        <v>1337</v>
      </c>
      <c r="M944" s="12" t="s">
        <v>28</v>
      </c>
      <c r="N944" s="11" t="s">
        <v>3993</v>
      </c>
      <c r="O944" s="12" t="s">
        <v>30</v>
      </c>
      <c r="P944" s="12"/>
    </row>
    <row r="945" spans="1:16" ht="79.150000000000006">
      <c r="A945" s="9">
        <v>916</v>
      </c>
      <c r="B945" s="10" t="s">
        <v>2748</v>
      </c>
      <c r="C945" s="10" t="s">
        <v>2749</v>
      </c>
      <c r="D945" s="11" t="s">
        <v>3994</v>
      </c>
      <c r="E945" s="12" t="s">
        <v>34</v>
      </c>
      <c r="F945" s="16">
        <v>45404</v>
      </c>
      <c r="G945" s="13" t="s">
        <v>3995</v>
      </c>
      <c r="H945" s="12" t="s">
        <v>24</v>
      </c>
      <c r="I945" s="27" t="s">
        <v>92</v>
      </c>
      <c r="J945" s="11" t="s">
        <v>49</v>
      </c>
      <c r="K945" s="13" t="s">
        <v>1177</v>
      </c>
      <c r="L945" s="14" t="s">
        <v>1337</v>
      </c>
      <c r="M945" s="12" t="s">
        <v>30</v>
      </c>
      <c r="N945" s="11" t="s">
        <v>3996</v>
      </c>
      <c r="O945" s="12" t="s">
        <v>30</v>
      </c>
      <c r="P945" s="12"/>
    </row>
    <row r="946" spans="1:16" ht="118.5">
      <c r="A946" s="9">
        <v>917</v>
      </c>
      <c r="B946" s="10" t="s">
        <v>3997</v>
      </c>
      <c r="C946" s="10" t="s">
        <v>3309</v>
      </c>
      <c r="D946" s="11" t="s">
        <v>3998</v>
      </c>
      <c r="E946" s="12" t="s">
        <v>34</v>
      </c>
      <c r="F946" s="16">
        <v>45404</v>
      </c>
      <c r="G946" s="13" t="s">
        <v>3999</v>
      </c>
      <c r="H946" s="12" t="s">
        <v>24</v>
      </c>
      <c r="I946" s="27" t="s">
        <v>48</v>
      </c>
      <c r="J946" s="11" t="s">
        <v>54</v>
      </c>
      <c r="K946" s="13" t="s">
        <v>1177</v>
      </c>
      <c r="L946" s="14" t="s">
        <v>1441</v>
      </c>
      <c r="M946" s="12" t="s">
        <v>28</v>
      </c>
      <c r="N946" s="11" t="s">
        <v>4000</v>
      </c>
      <c r="O946" s="12" t="s">
        <v>30</v>
      </c>
      <c r="P946" s="12"/>
    </row>
    <row r="947" spans="1:16" ht="289.14999999999998">
      <c r="A947" s="9">
        <v>919</v>
      </c>
      <c r="B947" s="10" t="s">
        <v>4001</v>
      </c>
      <c r="C947" s="10" t="s">
        <v>3362</v>
      </c>
      <c r="D947" s="11" t="s">
        <v>4002</v>
      </c>
      <c r="E947" s="12" t="s">
        <v>34</v>
      </c>
      <c r="F947" s="16">
        <v>45406</v>
      </c>
      <c r="G947" s="13" t="s">
        <v>4003</v>
      </c>
      <c r="H947" s="12" t="s">
        <v>24</v>
      </c>
      <c r="I947" s="27" t="s">
        <v>1563</v>
      </c>
      <c r="J947" s="11" t="s">
        <v>158</v>
      </c>
      <c r="K947" s="13" t="s">
        <v>1177</v>
      </c>
      <c r="L947" s="14" t="s">
        <v>1337</v>
      </c>
      <c r="M947" s="12" t="s">
        <v>28</v>
      </c>
      <c r="N947" s="11" t="s">
        <v>4004</v>
      </c>
      <c r="O947" s="12" t="s">
        <v>30</v>
      </c>
      <c r="P947" s="12"/>
    </row>
    <row r="948" spans="1:16" ht="105.4">
      <c r="A948" s="9">
        <v>920</v>
      </c>
      <c r="B948" s="10" t="s">
        <v>4005</v>
      </c>
      <c r="C948" s="10" t="s">
        <v>4006</v>
      </c>
      <c r="D948" s="11" t="s">
        <v>4007</v>
      </c>
      <c r="E948" s="12" t="s">
        <v>34</v>
      </c>
      <c r="F948" s="16">
        <v>45407</v>
      </c>
      <c r="G948" s="13" t="s">
        <v>4008</v>
      </c>
      <c r="H948" s="12" t="s">
        <v>24</v>
      </c>
      <c r="I948" s="27" t="s">
        <v>61</v>
      </c>
      <c r="J948" s="11" t="s">
        <v>309</v>
      </c>
      <c r="K948" s="13" t="s">
        <v>1177</v>
      </c>
      <c r="L948" s="14" t="s">
        <v>1188</v>
      </c>
      <c r="M948" s="12" t="s">
        <v>28</v>
      </c>
      <c r="N948" s="11" t="s">
        <v>4009</v>
      </c>
      <c r="O948" s="12" t="s">
        <v>30</v>
      </c>
      <c r="P948" s="12"/>
    </row>
    <row r="949" spans="1:16" ht="184.15">
      <c r="A949" s="9">
        <v>921</v>
      </c>
      <c r="B949" s="10" t="s">
        <v>4010</v>
      </c>
      <c r="C949" s="10" t="s">
        <v>4011</v>
      </c>
      <c r="D949" s="11" t="s">
        <v>4012</v>
      </c>
      <c r="E949" s="12" t="s">
        <v>34</v>
      </c>
      <c r="F949" s="16">
        <v>45408</v>
      </c>
      <c r="G949" s="13" t="s">
        <v>4013</v>
      </c>
      <c r="H949" s="12" t="s">
        <v>24</v>
      </c>
      <c r="I949" s="27" t="s">
        <v>61</v>
      </c>
      <c r="J949" s="11" t="s">
        <v>92</v>
      </c>
      <c r="K949" s="13" t="s">
        <v>1177</v>
      </c>
      <c r="L949" s="14" t="s">
        <v>1337</v>
      </c>
      <c r="M949" s="12" t="s">
        <v>28</v>
      </c>
      <c r="N949" s="11" t="s">
        <v>4014</v>
      </c>
      <c r="O949" s="12" t="s">
        <v>30</v>
      </c>
      <c r="P949" s="12"/>
    </row>
    <row r="950" spans="1:16" ht="157.9">
      <c r="A950" s="9">
        <v>922</v>
      </c>
      <c r="B950" s="10" t="s">
        <v>2461</v>
      </c>
      <c r="C950" s="10" t="s">
        <v>1210</v>
      </c>
      <c r="D950" s="11" t="s">
        <v>4015</v>
      </c>
      <c r="E950" s="12" t="s">
        <v>34</v>
      </c>
      <c r="F950" s="16">
        <v>45408</v>
      </c>
      <c r="G950" s="13" t="s">
        <v>4016</v>
      </c>
      <c r="H950" s="12" t="s">
        <v>24</v>
      </c>
      <c r="I950" s="27" t="s">
        <v>25</v>
      </c>
      <c r="J950" s="11" t="s">
        <v>92</v>
      </c>
      <c r="K950" s="13" t="s">
        <v>1177</v>
      </c>
      <c r="L950" s="14" t="s">
        <v>1441</v>
      </c>
      <c r="M950" s="12" t="s">
        <v>28</v>
      </c>
      <c r="N950" s="11" t="s">
        <v>4017</v>
      </c>
      <c r="O950" s="12" t="s">
        <v>30</v>
      </c>
      <c r="P950" s="12"/>
    </row>
    <row r="951" spans="1:16" ht="105.4">
      <c r="A951" s="9">
        <v>923</v>
      </c>
      <c r="B951" s="10" t="s">
        <v>3459</v>
      </c>
      <c r="C951" s="10" t="s">
        <v>3460</v>
      </c>
      <c r="D951" s="11" t="s">
        <v>4018</v>
      </c>
      <c r="E951" s="12" t="s">
        <v>34</v>
      </c>
      <c r="F951" s="16">
        <v>45408</v>
      </c>
      <c r="G951" s="13" t="s">
        <v>4019</v>
      </c>
      <c r="H951" s="12" t="s">
        <v>24</v>
      </c>
      <c r="I951" s="27" t="s">
        <v>61</v>
      </c>
      <c r="J951" s="11" t="s">
        <v>4020</v>
      </c>
      <c r="K951" s="13" t="s">
        <v>1177</v>
      </c>
      <c r="L951" s="14" t="s">
        <v>2918</v>
      </c>
      <c r="M951" s="12" t="s">
        <v>28</v>
      </c>
      <c r="N951" s="11" t="s">
        <v>4021</v>
      </c>
      <c r="O951" s="12" t="s">
        <v>30</v>
      </c>
      <c r="P951" s="12"/>
    </row>
    <row r="952" spans="1:16" ht="157.9">
      <c r="A952" s="9">
        <v>925</v>
      </c>
      <c r="B952" s="10" t="s">
        <v>4022</v>
      </c>
      <c r="C952" s="10" t="s">
        <v>4023</v>
      </c>
      <c r="D952" s="11" t="s">
        <v>4024</v>
      </c>
      <c r="E952" s="12" t="s">
        <v>34</v>
      </c>
      <c r="F952" s="16">
        <v>45412</v>
      </c>
      <c r="G952" s="13" t="s">
        <v>4025</v>
      </c>
      <c r="H952" s="12" t="s">
        <v>24</v>
      </c>
      <c r="I952" s="27" t="s">
        <v>48</v>
      </c>
      <c r="J952" s="11" t="s">
        <v>98</v>
      </c>
      <c r="K952" s="13" t="s">
        <v>1177</v>
      </c>
      <c r="L952" s="14" t="s">
        <v>1441</v>
      </c>
      <c r="M952" s="12" t="s">
        <v>28</v>
      </c>
      <c r="N952" s="11" t="s">
        <v>4026</v>
      </c>
      <c r="O952" s="12" t="s">
        <v>30</v>
      </c>
      <c r="P952" s="12"/>
    </row>
    <row r="953" spans="1:16" ht="184.15">
      <c r="A953" s="9">
        <v>926</v>
      </c>
      <c r="B953" s="10" t="s">
        <v>4027</v>
      </c>
      <c r="C953" s="10" t="s">
        <v>4028</v>
      </c>
      <c r="D953" s="11" t="s">
        <v>4029</v>
      </c>
      <c r="E953" s="12" t="s">
        <v>34</v>
      </c>
      <c r="F953" s="16">
        <v>45415</v>
      </c>
      <c r="G953" s="13" t="s">
        <v>4030</v>
      </c>
      <c r="H953" s="12" t="s">
        <v>24</v>
      </c>
      <c r="I953" s="27" t="s">
        <v>3285</v>
      </c>
      <c r="J953" s="11" t="s">
        <v>92</v>
      </c>
      <c r="K953" s="13" t="s">
        <v>1177</v>
      </c>
      <c r="L953" s="14" t="s">
        <v>1337</v>
      </c>
      <c r="M953" s="12" t="s">
        <v>28</v>
      </c>
      <c r="N953" s="11" t="s">
        <v>4031</v>
      </c>
      <c r="O953" s="12" t="s">
        <v>30</v>
      </c>
      <c r="P953" s="12"/>
    </row>
    <row r="954" spans="1:16" ht="92.25">
      <c r="A954" s="9">
        <v>927</v>
      </c>
      <c r="B954" s="10" t="s">
        <v>4032</v>
      </c>
      <c r="C954" s="10" t="s">
        <v>2412</v>
      </c>
      <c r="D954" s="11" t="s">
        <v>4033</v>
      </c>
      <c r="E954" s="12" t="s">
        <v>34</v>
      </c>
      <c r="F954" s="16">
        <v>45415</v>
      </c>
      <c r="G954" s="13" t="s">
        <v>4034</v>
      </c>
      <c r="H954" s="12" t="s">
        <v>24</v>
      </c>
      <c r="I954" s="27" t="s">
        <v>273</v>
      </c>
      <c r="J954" s="11" t="s">
        <v>158</v>
      </c>
      <c r="K954" s="13" t="s">
        <v>1177</v>
      </c>
      <c r="L954" s="14" t="s">
        <v>1337</v>
      </c>
      <c r="M954" s="12" t="s">
        <v>30</v>
      </c>
      <c r="N954" s="11" t="s">
        <v>4035</v>
      </c>
      <c r="O954" s="12" t="s">
        <v>28</v>
      </c>
      <c r="P954" s="12"/>
    </row>
    <row r="955" spans="1:16" ht="131.65">
      <c r="A955" s="9">
        <v>929</v>
      </c>
      <c r="B955" s="10" t="s">
        <v>4036</v>
      </c>
      <c r="C955" s="10" t="s">
        <v>4037</v>
      </c>
      <c r="D955" s="11" t="s">
        <v>4038</v>
      </c>
      <c r="E955" s="12" t="s">
        <v>34</v>
      </c>
      <c r="F955" s="16">
        <v>45419</v>
      </c>
      <c r="G955" s="13" t="s">
        <v>4039</v>
      </c>
      <c r="H955" s="12" t="s">
        <v>24</v>
      </c>
      <c r="I955" s="27" t="s">
        <v>48</v>
      </c>
      <c r="J955" s="11" t="s">
        <v>49</v>
      </c>
      <c r="K955" s="13" t="s">
        <v>1177</v>
      </c>
      <c r="L955" s="14" t="s">
        <v>1337</v>
      </c>
      <c r="M955" s="12" t="s">
        <v>28</v>
      </c>
      <c r="N955" s="11" t="s">
        <v>4040</v>
      </c>
      <c r="O955" s="12" t="s">
        <v>30</v>
      </c>
      <c r="P955" s="12"/>
    </row>
    <row r="956" spans="1:16" ht="171">
      <c r="A956" s="9">
        <v>931</v>
      </c>
      <c r="B956" s="10" t="s">
        <v>4041</v>
      </c>
      <c r="C956" s="10" t="s">
        <v>4042</v>
      </c>
      <c r="D956" s="11" t="s">
        <v>4043</v>
      </c>
      <c r="E956" s="12" t="s">
        <v>34</v>
      </c>
      <c r="F956" s="16">
        <v>45422</v>
      </c>
      <c r="G956" s="13" t="s">
        <v>4044</v>
      </c>
      <c r="H956" s="12" t="s">
        <v>24</v>
      </c>
      <c r="I956" s="27" t="s">
        <v>25</v>
      </c>
      <c r="J956" s="11" t="s">
        <v>561</v>
      </c>
      <c r="K956" s="13" t="s">
        <v>1177</v>
      </c>
      <c r="L956" s="14" t="s">
        <v>1178</v>
      </c>
      <c r="M956" s="12" t="s">
        <v>28</v>
      </c>
      <c r="N956" s="11" t="s">
        <v>4045</v>
      </c>
      <c r="O956" s="12" t="s">
        <v>30</v>
      </c>
      <c r="P956" s="12"/>
    </row>
    <row r="957" spans="1:16" ht="184.15">
      <c r="A957" s="9">
        <v>933</v>
      </c>
      <c r="B957" s="10" t="s">
        <v>4046</v>
      </c>
      <c r="C957" s="10" t="s">
        <v>3620</v>
      </c>
      <c r="D957" s="11" t="s">
        <v>4047</v>
      </c>
      <c r="E957" s="12"/>
      <c r="F957" s="16">
        <v>45427</v>
      </c>
      <c r="G957" s="13" t="s">
        <v>4048</v>
      </c>
      <c r="H957" s="12" t="s">
        <v>24</v>
      </c>
      <c r="I957" s="27" t="s">
        <v>214</v>
      </c>
      <c r="J957" s="11" t="s">
        <v>36</v>
      </c>
      <c r="K957" s="13" t="s">
        <v>1177</v>
      </c>
      <c r="L957" s="14" t="s">
        <v>1337</v>
      </c>
      <c r="M957" s="12" t="s">
        <v>28</v>
      </c>
      <c r="N957" s="11" t="s">
        <v>4049</v>
      </c>
      <c r="O957" s="12" t="s">
        <v>30</v>
      </c>
      <c r="P957" s="12"/>
    </row>
    <row r="958" spans="1:16" ht="92.25">
      <c r="A958" s="9">
        <v>935</v>
      </c>
      <c r="B958" s="10" t="s">
        <v>4050</v>
      </c>
      <c r="C958" s="10" t="s">
        <v>4051</v>
      </c>
      <c r="D958" s="11" t="s">
        <v>4052</v>
      </c>
      <c r="E958" s="12" t="s">
        <v>34</v>
      </c>
      <c r="F958" s="16">
        <v>45428</v>
      </c>
      <c r="G958" s="13" t="s">
        <v>4053</v>
      </c>
      <c r="H958" s="12" t="s">
        <v>24</v>
      </c>
      <c r="I958" s="27" t="s">
        <v>61</v>
      </c>
      <c r="J958" s="11" t="s">
        <v>92</v>
      </c>
      <c r="K958" s="13" t="s">
        <v>1177</v>
      </c>
      <c r="L958" s="14" t="s">
        <v>1450</v>
      </c>
      <c r="M958" s="12" t="s">
        <v>30</v>
      </c>
      <c r="N958" s="11" t="s">
        <v>4054</v>
      </c>
      <c r="O958" s="12" t="s">
        <v>30</v>
      </c>
      <c r="P958" s="12"/>
    </row>
    <row r="959" spans="1:16" ht="92.25">
      <c r="A959" s="9">
        <v>937</v>
      </c>
      <c r="B959" s="10" t="s">
        <v>4055</v>
      </c>
      <c r="C959" s="10" t="s">
        <v>1955</v>
      </c>
      <c r="D959" s="11" t="s">
        <v>4056</v>
      </c>
      <c r="E959" s="12" t="s">
        <v>34</v>
      </c>
      <c r="F959" s="16">
        <v>45429</v>
      </c>
      <c r="G959" s="13" t="s">
        <v>4057</v>
      </c>
      <c r="H959" s="12" t="s">
        <v>24</v>
      </c>
      <c r="I959" s="27" t="s">
        <v>48</v>
      </c>
      <c r="J959" s="11" t="s">
        <v>92</v>
      </c>
      <c r="K959" s="13" t="s">
        <v>1177</v>
      </c>
      <c r="L959" s="14" t="s">
        <v>1337</v>
      </c>
      <c r="M959" s="12" t="s">
        <v>28</v>
      </c>
      <c r="N959" s="11" t="s">
        <v>4058</v>
      </c>
      <c r="O959" s="12" t="s">
        <v>30</v>
      </c>
      <c r="P959" s="12"/>
    </row>
    <row r="960" spans="1:16" ht="105.4">
      <c r="A960" s="9">
        <v>938</v>
      </c>
      <c r="B960" s="10" t="s">
        <v>4059</v>
      </c>
      <c r="C960" s="10" t="s">
        <v>4060</v>
      </c>
      <c r="D960" s="11" t="s">
        <v>4061</v>
      </c>
      <c r="E960" s="12" t="s">
        <v>34</v>
      </c>
      <c r="F960" s="16">
        <v>45433</v>
      </c>
      <c r="G960" s="13" t="s">
        <v>4062</v>
      </c>
      <c r="H960" s="12" t="s">
        <v>24</v>
      </c>
      <c r="I960" s="27" t="s">
        <v>25</v>
      </c>
      <c r="J960" s="11" t="s">
        <v>158</v>
      </c>
      <c r="K960" s="13" t="s">
        <v>1177</v>
      </c>
      <c r="L960" s="14" t="s">
        <v>1450</v>
      </c>
      <c r="M960" s="12" t="s">
        <v>30</v>
      </c>
      <c r="N960" s="11" t="s">
        <v>4063</v>
      </c>
      <c r="O960" s="12" t="s">
        <v>30</v>
      </c>
      <c r="P960" s="12"/>
    </row>
    <row r="961" spans="1:16" ht="131.65">
      <c r="A961" s="9">
        <v>939</v>
      </c>
      <c r="B961" s="10" t="s">
        <v>4064</v>
      </c>
      <c r="C961" s="10" t="s">
        <v>4065</v>
      </c>
      <c r="D961" s="11" t="s">
        <v>4066</v>
      </c>
      <c r="E961" s="12" t="s">
        <v>34</v>
      </c>
      <c r="F961" s="16">
        <v>45435</v>
      </c>
      <c r="G961" s="13" t="s">
        <v>4067</v>
      </c>
      <c r="H961" s="12" t="s">
        <v>24</v>
      </c>
      <c r="I961" s="27" t="s">
        <v>25</v>
      </c>
      <c r="J961" s="11" t="s">
        <v>49</v>
      </c>
      <c r="K961" s="13" t="s">
        <v>1177</v>
      </c>
      <c r="L961" s="28" t="s">
        <v>1686</v>
      </c>
      <c r="M961" s="12" t="s">
        <v>28</v>
      </c>
      <c r="N961" s="11" t="s">
        <v>4068</v>
      </c>
      <c r="O961" s="12" t="s">
        <v>30</v>
      </c>
      <c r="P961" s="12"/>
    </row>
    <row r="962" spans="1:16" ht="79.150000000000006">
      <c r="A962" s="9">
        <v>940</v>
      </c>
      <c r="B962" s="10" t="s">
        <v>4069</v>
      </c>
      <c r="C962" s="10" t="s">
        <v>2315</v>
      </c>
      <c r="D962" s="11" t="s">
        <v>4070</v>
      </c>
      <c r="E962" s="12" t="s">
        <v>34</v>
      </c>
      <c r="F962" s="16">
        <v>45435</v>
      </c>
      <c r="G962" s="13" t="s">
        <v>4071</v>
      </c>
      <c r="H962" s="12" t="s">
        <v>24</v>
      </c>
      <c r="I962" s="27" t="s">
        <v>25</v>
      </c>
      <c r="J962" s="11" t="s">
        <v>158</v>
      </c>
      <c r="K962" s="13" t="s">
        <v>1177</v>
      </c>
      <c r="L962" s="28" t="s">
        <v>1450</v>
      </c>
      <c r="M962" s="12" t="s">
        <v>30</v>
      </c>
      <c r="N962" s="11" t="s">
        <v>4072</v>
      </c>
      <c r="O962" s="12" t="s">
        <v>30</v>
      </c>
      <c r="P962" s="12"/>
    </row>
    <row r="963" spans="1:16" ht="276">
      <c r="A963" s="9">
        <v>941</v>
      </c>
      <c r="B963" s="10" t="s">
        <v>4073</v>
      </c>
      <c r="C963" s="10" t="s">
        <v>1955</v>
      </c>
      <c r="D963" s="11" t="s">
        <v>4074</v>
      </c>
      <c r="E963" s="12" t="s">
        <v>34</v>
      </c>
      <c r="F963" s="16">
        <v>45436</v>
      </c>
      <c r="G963" s="13" t="s">
        <v>4075</v>
      </c>
      <c r="H963" s="12" t="s">
        <v>24</v>
      </c>
      <c r="I963" s="27" t="s">
        <v>48</v>
      </c>
      <c r="J963" s="11" t="s">
        <v>92</v>
      </c>
      <c r="K963" s="13" t="s">
        <v>1177</v>
      </c>
      <c r="L963" s="14" t="s">
        <v>1337</v>
      </c>
      <c r="M963" s="12" t="s">
        <v>28</v>
      </c>
      <c r="N963" s="11" t="s">
        <v>4076</v>
      </c>
      <c r="O963" s="12" t="s">
        <v>30</v>
      </c>
      <c r="P963" s="12"/>
    </row>
    <row r="964" spans="1:16" ht="92.25">
      <c r="A964" s="9">
        <v>942</v>
      </c>
      <c r="B964" s="10" t="s">
        <v>3166</v>
      </c>
      <c r="C964" s="10" t="s">
        <v>2103</v>
      </c>
      <c r="D964" s="11" t="s">
        <v>4077</v>
      </c>
      <c r="E964" s="12" t="s">
        <v>34</v>
      </c>
      <c r="F964" s="16">
        <v>45436</v>
      </c>
      <c r="G964" s="13" t="s">
        <v>4078</v>
      </c>
      <c r="H964" s="12" t="s">
        <v>24</v>
      </c>
      <c r="I964" s="27" t="s">
        <v>25</v>
      </c>
      <c r="J964" s="11" t="s">
        <v>49</v>
      </c>
      <c r="K964" s="13" t="s">
        <v>1177</v>
      </c>
      <c r="L964" s="14" t="s">
        <v>1450</v>
      </c>
      <c r="M964" s="12" t="s">
        <v>28</v>
      </c>
      <c r="N964" s="11" t="s">
        <v>4079</v>
      </c>
      <c r="O964" s="12" t="s">
        <v>30</v>
      </c>
      <c r="P964" s="12"/>
    </row>
    <row r="965" spans="1:16" ht="223.5">
      <c r="A965" s="9">
        <v>943</v>
      </c>
      <c r="B965" s="10" t="s">
        <v>4080</v>
      </c>
      <c r="C965" s="10" t="s">
        <v>2393</v>
      </c>
      <c r="D965" s="11" t="s">
        <v>4081</v>
      </c>
      <c r="E965" s="12" t="s">
        <v>34</v>
      </c>
      <c r="F965" s="16">
        <v>45443</v>
      </c>
      <c r="G965" s="13" t="s">
        <v>4082</v>
      </c>
      <c r="H965" s="12" t="s">
        <v>24</v>
      </c>
      <c r="I965" s="27" t="s">
        <v>48</v>
      </c>
      <c r="J965" s="11" t="s">
        <v>3975</v>
      </c>
      <c r="K965" s="13" t="s">
        <v>1177</v>
      </c>
      <c r="L965" s="14" t="s">
        <v>1111</v>
      </c>
      <c r="M965" s="12" t="s">
        <v>28</v>
      </c>
      <c r="N965" s="11" t="s">
        <v>4083</v>
      </c>
      <c r="O965" s="12" t="s">
        <v>30</v>
      </c>
      <c r="P965" s="12"/>
    </row>
    <row r="966" spans="1:16" ht="184.15">
      <c r="A966" s="9">
        <v>945</v>
      </c>
      <c r="B966" s="10" t="s">
        <v>4084</v>
      </c>
      <c r="C966" s="10" t="s">
        <v>2849</v>
      </c>
      <c r="D966" s="11" t="s">
        <v>4085</v>
      </c>
      <c r="E966" s="12" t="s">
        <v>34</v>
      </c>
      <c r="F966" s="16">
        <v>45450</v>
      </c>
      <c r="G966" s="13" t="s">
        <v>4086</v>
      </c>
      <c r="H966" s="12" t="s">
        <v>24</v>
      </c>
      <c r="I966" s="27" t="s">
        <v>48</v>
      </c>
      <c r="J966" s="11" t="s">
        <v>4087</v>
      </c>
      <c r="K966" s="13" t="s">
        <v>1177</v>
      </c>
      <c r="L966" s="14" t="s">
        <v>4088</v>
      </c>
      <c r="M966" s="12" t="s">
        <v>28</v>
      </c>
      <c r="N966" s="11" t="s">
        <v>4089</v>
      </c>
      <c r="O966" s="12" t="s">
        <v>30</v>
      </c>
      <c r="P966" s="12"/>
    </row>
    <row r="967" spans="1:16" ht="144.75">
      <c r="A967" s="9">
        <v>947</v>
      </c>
      <c r="B967" s="10" t="s">
        <v>4090</v>
      </c>
      <c r="C967" s="10" t="s">
        <v>3744</v>
      </c>
      <c r="D967" s="11" t="s">
        <v>4091</v>
      </c>
      <c r="E967" s="12" t="s">
        <v>34</v>
      </c>
      <c r="F967" s="16">
        <v>45450</v>
      </c>
      <c r="G967" s="13" t="s">
        <v>4092</v>
      </c>
      <c r="H967" s="12" t="s">
        <v>24</v>
      </c>
      <c r="I967" s="27" t="s">
        <v>61</v>
      </c>
      <c r="J967" s="11" t="s">
        <v>92</v>
      </c>
      <c r="K967" s="13" t="s">
        <v>1177</v>
      </c>
      <c r="L967" s="14" t="s">
        <v>1188</v>
      </c>
      <c r="M967" s="12" t="s">
        <v>28</v>
      </c>
      <c r="N967" s="11" t="s">
        <v>4093</v>
      </c>
      <c r="O967" s="12" t="s">
        <v>30</v>
      </c>
      <c r="P967" s="12"/>
    </row>
    <row r="968" spans="1:16" ht="105.4">
      <c r="A968" s="9">
        <v>948</v>
      </c>
      <c r="B968" s="10" t="s">
        <v>4094</v>
      </c>
      <c r="C968" s="10" t="s">
        <v>2378</v>
      </c>
      <c r="D968" s="11" t="s">
        <v>3793</v>
      </c>
      <c r="E968" s="12" t="s">
        <v>34</v>
      </c>
      <c r="F968" s="16">
        <v>45455</v>
      </c>
      <c r="G968" s="13" t="s">
        <v>4095</v>
      </c>
      <c r="H968" s="12" t="s">
        <v>24</v>
      </c>
      <c r="I968" s="27" t="s">
        <v>48</v>
      </c>
      <c r="J968" s="11" t="s">
        <v>158</v>
      </c>
      <c r="K968" s="13" t="s">
        <v>1177</v>
      </c>
      <c r="L968" s="14" t="s">
        <v>1337</v>
      </c>
      <c r="M968" s="12" t="s">
        <v>28</v>
      </c>
      <c r="N968" s="11" t="s">
        <v>4096</v>
      </c>
      <c r="O968" s="12" t="s">
        <v>30</v>
      </c>
      <c r="P968" s="12"/>
    </row>
    <row r="969" spans="1:16" ht="92.25">
      <c r="A969" s="9">
        <v>949</v>
      </c>
      <c r="B969" s="10" t="s">
        <v>4097</v>
      </c>
      <c r="C969" s="10" t="s">
        <v>4098</v>
      </c>
      <c r="D969" s="11" t="s">
        <v>4099</v>
      </c>
      <c r="E969" s="12" t="s">
        <v>34</v>
      </c>
      <c r="F969" s="16">
        <v>45456</v>
      </c>
      <c r="G969" s="13" t="s">
        <v>4100</v>
      </c>
      <c r="H969" s="12" t="s">
        <v>24</v>
      </c>
      <c r="I969" s="27" t="s">
        <v>92</v>
      </c>
      <c r="J969" s="11" t="s">
        <v>92</v>
      </c>
      <c r="K969" s="13" t="s">
        <v>1177</v>
      </c>
      <c r="L969" s="14" t="s">
        <v>2783</v>
      </c>
      <c r="M969" s="12" t="s">
        <v>30</v>
      </c>
      <c r="N969" s="11" t="s">
        <v>4101</v>
      </c>
      <c r="O969" s="12" t="s">
        <v>30</v>
      </c>
      <c r="P969" s="12"/>
    </row>
    <row r="970" spans="1:16" ht="26.65">
      <c r="A970" s="9">
        <v>950</v>
      </c>
      <c r="B970" s="10" t="s">
        <v>4102</v>
      </c>
      <c r="C970" s="10" t="s">
        <v>4103</v>
      </c>
      <c r="D970" s="11"/>
      <c r="E970" s="12"/>
      <c r="F970" s="16">
        <v>45456</v>
      </c>
      <c r="G970" s="13" t="s">
        <v>4104</v>
      </c>
      <c r="H970" s="12" t="s">
        <v>24</v>
      </c>
      <c r="I970" s="27" t="s">
        <v>214</v>
      </c>
      <c r="J970" s="11" t="s">
        <v>92</v>
      </c>
      <c r="K970" s="13" t="s">
        <v>1177</v>
      </c>
      <c r="L970" s="14" t="s">
        <v>1337</v>
      </c>
      <c r="M970" s="12" t="s">
        <v>30</v>
      </c>
      <c r="N970" s="11" t="s">
        <v>4105</v>
      </c>
      <c r="O970" s="12" t="s">
        <v>28</v>
      </c>
      <c r="P970" s="12"/>
    </row>
    <row r="971" spans="1:16" ht="171">
      <c r="A971" s="9">
        <v>951</v>
      </c>
      <c r="B971" s="10" t="s">
        <v>3343</v>
      </c>
      <c r="C971" s="10" t="s">
        <v>1412</v>
      </c>
      <c r="D971" s="11" t="s">
        <v>4106</v>
      </c>
      <c r="E971" s="12" t="s">
        <v>34</v>
      </c>
      <c r="F971" s="16">
        <v>45457</v>
      </c>
      <c r="G971" s="13" t="s">
        <v>4107</v>
      </c>
      <c r="H971" s="12" t="s">
        <v>24</v>
      </c>
      <c r="I971" s="27" t="s">
        <v>4108</v>
      </c>
      <c r="J971" s="11" t="s">
        <v>92</v>
      </c>
      <c r="K971" s="13" t="s">
        <v>1177</v>
      </c>
      <c r="L971" s="14" t="s">
        <v>1415</v>
      </c>
      <c r="M971" s="12" t="s">
        <v>28</v>
      </c>
      <c r="N971" s="11" t="s">
        <v>4109</v>
      </c>
      <c r="O971" s="12" t="s">
        <v>30</v>
      </c>
      <c r="P971" s="12"/>
    </row>
    <row r="972" spans="1:16" ht="210.4">
      <c r="A972" s="9">
        <v>952</v>
      </c>
      <c r="B972" s="10" t="s">
        <v>4110</v>
      </c>
      <c r="C972" s="10" t="s">
        <v>1395</v>
      </c>
      <c r="D972" s="11" t="s">
        <v>4111</v>
      </c>
      <c r="E972" s="12" t="s">
        <v>34</v>
      </c>
      <c r="F972" s="16">
        <v>45457</v>
      </c>
      <c r="G972" s="13" t="s">
        <v>4112</v>
      </c>
      <c r="H972" s="12" t="s">
        <v>24</v>
      </c>
      <c r="I972" s="27" t="s">
        <v>4113</v>
      </c>
      <c r="J972" s="11" t="s">
        <v>36</v>
      </c>
      <c r="K972" s="13" t="s">
        <v>1177</v>
      </c>
      <c r="L972" s="14" t="s">
        <v>2918</v>
      </c>
      <c r="M972" s="12" t="s">
        <v>28</v>
      </c>
      <c r="N972" s="11" t="s">
        <v>4114</v>
      </c>
      <c r="O972" s="12" t="s">
        <v>30</v>
      </c>
      <c r="P972" s="12"/>
    </row>
    <row r="973" spans="1:16" ht="118.5">
      <c r="A973" s="9">
        <v>953</v>
      </c>
      <c r="B973" s="10" t="s">
        <v>4115</v>
      </c>
      <c r="C973" s="10" t="s">
        <v>3757</v>
      </c>
      <c r="D973" s="11" t="s">
        <v>4116</v>
      </c>
      <c r="E973" s="12" t="s">
        <v>34</v>
      </c>
      <c r="F973" s="16">
        <v>45463</v>
      </c>
      <c r="G973" s="13" t="s">
        <v>4117</v>
      </c>
      <c r="H973" s="12" t="s">
        <v>24</v>
      </c>
      <c r="I973" s="27" t="s">
        <v>61</v>
      </c>
      <c r="J973" s="11" t="s">
        <v>92</v>
      </c>
      <c r="K973" s="13" t="s">
        <v>1177</v>
      </c>
      <c r="L973" s="14" t="s">
        <v>1111</v>
      </c>
      <c r="M973" s="12" t="s">
        <v>28</v>
      </c>
      <c r="N973" s="11" t="s">
        <v>4118</v>
      </c>
      <c r="O973" s="12" t="s">
        <v>30</v>
      </c>
      <c r="P973" s="12"/>
    </row>
    <row r="974" spans="1:16" ht="105.4">
      <c r="A974" s="9">
        <v>954</v>
      </c>
      <c r="B974" s="10" t="s">
        <v>4119</v>
      </c>
      <c r="C974" s="10" t="s">
        <v>2378</v>
      </c>
      <c r="D974" s="11" t="s">
        <v>4120</v>
      </c>
      <c r="E974" s="12" t="s">
        <v>34</v>
      </c>
      <c r="F974" s="16">
        <v>45464</v>
      </c>
      <c r="G974" s="13" t="s">
        <v>4121</v>
      </c>
      <c r="H974" s="12" t="s">
        <v>24</v>
      </c>
      <c r="I974" s="27" t="s">
        <v>25</v>
      </c>
      <c r="J974" s="11" t="s">
        <v>158</v>
      </c>
      <c r="K974" s="13" t="s">
        <v>1177</v>
      </c>
      <c r="L974" s="14" t="s">
        <v>1450</v>
      </c>
      <c r="M974" s="12" t="s">
        <v>28</v>
      </c>
      <c r="N974" s="11" t="s">
        <v>4122</v>
      </c>
      <c r="O974" s="12" t="s">
        <v>30</v>
      </c>
      <c r="P974" s="12"/>
    </row>
    <row r="975" spans="1:16" ht="197.25">
      <c r="A975" s="9">
        <v>956</v>
      </c>
      <c r="B975" s="10" t="s">
        <v>4123</v>
      </c>
      <c r="C975" s="10" t="s">
        <v>4124</v>
      </c>
      <c r="D975" s="11" t="s">
        <v>4125</v>
      </c>
      <c r="E975" s="12" t="s">
        <v>34</v>
      </c>
      <c r="F975" s="16">
        <v>45464</v>
      </c>
      <c r="G975" s="13" t="s">
        <v>4126</v>
      </c>
      <c r="H975" s="12" t="s">
        <v>24</v>
      </c>
      <c r="I975" s="27" t="s">
        <v>61</v>
      </c>
      <c r="J975" s="11" t="s">
        <v>158</v>
      </c>
      <c r="K975" s="13" t="s">
        <v>1177</v>
      </c>
      <c r="L975" s="14" t="s">
        <v>1640</v>
      </c>
      <c r="M975" s="12" t="s">
        <v>30</v>
      </c>
      <c r="N975" s="11" t="s">
        <v>4127</v>
      </c>
      <c r="O975" s="12" t="s">
        <v>28</v>
      </c>
      <c r="P975" s="12"/>
    </row>
    <row r="976" spans="1:16" ht="171">
      <c r="A976" s="9">
        <v>957</v>
      </c>
      <c r="B976" s="10" t="s">
        <v>4128</v>
      </c>
      <c r="C976" s="10" t="s">
        <v>4129</v>
      </c>
      <c r="D976" s="11" t="s">
        <v>4130</v>
      </c>
      <c r="E976" s="12" t="s">
        <v>34</v>
      </c>
      <c r="F976" s="16">
        <v>45464</v>
      </c>
      <c r="G976" s="13" t="s">
        <v>4131</v>
      </c>
      <c r="H976" s="12" t="s">
        <v>24</v>
      </c>
      <c r="I976" s="27" t="s">
        <v>48</v>
      </c>
      <c r="J976" s="11" t="s">
        <v>4132</v>
      </c>
      <c r="K976" s="13" t="s">
        <v>1177</v>
      </c>
      <c r="L976" s="14" t="s">
        <v>578</v>
      </c>
      <c r="M976" s="12" t="s">
        <v>28</v>
      </c>
      <c r="N976" s="11" t="s">
        <v>4133</v>
      </c>
      <c r="O976" s="12" t="s">
        <v>30</v>
      </c>
      <c r="P976" s="12"/>
    </row>
    <row r="977" spans="1:16" ht="131.65">
      <c r="A977" s="9">
        <v>959</v>
      </c>
      <c r="B977" s="10" t="s">
        <v>4134</v>
      </c>
      <c r="C977" s="10" t="s">
        <v>3816</v>
      </c>
      <c r="D977" s="11" t="s">
        <v>4135</v>
      </c>
      <c r="E977" s="12" t="s">
        <v>34</v>
      </c>
      <c r="F977" s="16">
        <v>45468</v>
      </c>
      <c r="G977" s="13" t="s">
        <v>4136</v>
      </c>
      <c r="H977" s="12" t="s">
        <v>24</v>
      </c>
      <c r="I977" s="27" t="s">
        <v>61</v>
      </c>
      <c r="J977" s="11" t="s">
        <v>158</v>
      </c>
      <c r="K977" s="13" t="s">
        <v>1177</v>
      </c>
      <c r="L977" s="14" t="s">
        <v>1111</v>
      </c>
      <c r="M977" s="12" t="s">
        <v>28</v>
      </c>
      <c r="N977" s="11" t="s">
        <v>4137</v>
      </c>
      <c r="O977" s="12" t="s">
        <v>30</v>
      </c>
      <c r="P977" s="12"/>
    </row>
    <row r="978" spans="1:16" ht="118.5">
      <c r="A978" s="9">
        <v>960</v>
      </c>
      <c r="B978" s="10" t="s">
        <v>4138</v>
      </c>
      <c r="C978" s="10" t="s">
        <v>4139</v>
      </c>
      <c r="D978" s="11" t="s">
        <v>4140</v>
      </c>
      <c r="E978" s="12" t="s">
        <v>34</v>
      </c>
      <c r="F978" s="16">
        <v>45474</v>
      </c>
      <c r="G978" s="13" t="s">
        <v>4141</v>
      </c>
      <c r="H978" s="12" t="s">
        <v>24</v>
      </c>
      <c r="I978" s="27" t="s">
        <v>48</v>
      </c>
      <c r="J978" s="11" t="s">
        <v>92</v>
      </c>
      <c r="K978" s="15" t="s">
        <v>1177</v>
      </c>
      <c r="L978" s="14" t="s">
        <v>893</v>
      </c>
      <c r="M978" s="12" t="s">
        <v>28</v>
      </c>
      <c r="N978" s="11" t="s">
        <v>4142</v>
      </c>
      <c r="O978" s="12" t="s">
        <v>30</v>
      </c>
      <c r="P978" s="12"/>
    </row>
    <row r="979" spans="1:16" ht="105.4">
      <c r="A979" s="9">
        <v>961</v>
      </c>
      <c r="B979" s="10" t="s">
        <v>4143</v>
      </c>
      <c r="C979" s="10" t="s">
        <v>3757</v>
      </c>
      <c r="D979" s="11" t="s">
        <v>4144</v>
      </c>
      <c r="E979" s="12" t="s">
        <v>34</v>
      </c>
      <c r="F979" s="16">
        <v>45475</v>
      </c>
      <c r="G979" s="13" t="s">
        <v>4145</v>
      </c>
      <c r="H979" s="12" t="s">
        <v>24</v>
      </c>
      <c r="I979" s="27" t="s">
        <v>61</v>
      </c>
      <c r="J979" s="11" t="s">
        <v>92</v>
      </c>
      <c r="K979" s="15" t="s">
        <v>1177</v>
      </c>
      <c r="L979" s="14" t="s">
        <v>1111</v>
      </c>
      <c r="M979" s="12" t="s">
        <v>28</v>
      </c>
      <c r="N979" s="11" t="s">
        <v>4146</v>
      </c>
      <c r="O979" s="12" t="s">
        <v>30</v>
      </c>
      <c r="P979" s="12"/>
    </row>
    <row r="980" spans="1:16" ht="210.4">
      <c r="A980" s="9">
        <v>964</v>
      </c>
      <c r="B980" s="10" t="s">
        <v>4147</v>
      </c>
      <c r="C980" s="10" t="s">
        <v>1585</v>
      </c>
      <c r="D980" s="11" t="s">
        <v>4148</v>
      </c>
      <c r="E980" s="12" t="s">
        <v>34</v>
      </c>
      <c r="F980" s="16">
        <v>45484</v>
      </c>
      <c r="G980" s="13" t="s">
        <v>4149</v>
      </c>
      <c r="H980" s="12" t="s">
        <v>24</v>
      </c>
      <c r="I980" s="27" t="s">
        <v>225</v>
      </c>
      <c r="J980" s="11" t="s">
        <v>92</v>
      </c>
      <c r="K980" s="15" t="s">
        <v>1177</v>
      </c>
      <c r="L980" s="14" t="s">
        <v>1337</v>
      </c>
      <c r="M980" s="12" t="s">
        <v>28</v>
      </c>
      <c r="N980" s="11" t="s">
        <v>4150</v>
      </c>
      <c r="O980" s="12" t="s">
        <v>30</v>
      </c>
      <c r="P980" s="12"/>
    </row>
    <row r="981" spans="1:16" ht="144.75">
      <c r="A981" s="9">
        <v>965</v>
      </c>
      <c r="B981" s="10" t="s">
        <v>4151</v>
      </c>
      <c r="C981" s="10" t="s">
        <v>4152</v>
      </c>
      <c r="D981" s="11" t="s">
        <v>4153</v>
      </c>
      <c r="E981" s="12" t="s">
        <v>34</v>
      </c>
      <c r="F981" s="16">
        <v>45485</v>
      </c>
      <c r="G981" s="13" t="s">
        <v>4154</v>
      </c>
      <c r="H981" s="12" t="s">
        <v>24</v>
      </c>
      <c r="I981" s="27" t="s">
        <v>61</v>
      </c>
      <c r="J981" s="11" t="s">
        <v>92</v>
      </c>
      <c r="K981" s="15" t="s">
        <v>1177</v>
      </c>
      <c r="L981" s="14" t="s">
        <v>1337</v>
      </c>
      <c r="M981" s="12" t="s">
        <v>28</v>
      </c>
      <c r="N981" s="11" t="s">
        <v>4155</v>
      </c>
      <c r="O981" s="12" t="s">
        <v>30</v>
      </c>
      <c r="P981" s="12"/>
    </row>
    <row r="982" spans="1:16" ht="105.4">
      <c r="A982" s="9">
        <v>966</v>
      </c>
      <c r="B982" s="10" t="s">
        <v>3658</v>
      </c>
      <c r="C982" s="10" t="s">
        <v>1275</v>
      </c>
      <c r="D982" s="11" t="s">
        <v>4156</v>
      </c>
      <c r="E982" s="12" t="s">
        <v>34</v>
      </c>
      <c r="F982" s="16">
        <v>45485</v>
      </c>
      <c r="G982" s="13" t="s">
        <v>4157</v>
      </c>
      <c r="H982" s="12" t="s">
        <v>24</v>
      </c>
      <c r="I982" s="27" t="s">
        <v>48</v>
      </c>
      <c r="J982" s="11" t="s">
        <v>4158</v>
      </c>
      <c r="K982" s="15" t="s">
        <v>1177</v>
      </c>
      <c r="L982" s="14" t="s">
        <v>1178</v>
      </c>
      <c r="M982" s="12" t="s">
        <v>28</v>
      </c>
      <c r="N982" s="11" t="s">
        <v>4159</v>
      </c>
      <c r="O982" s="12" t="s">
        <v>30</v>
      </c>
      <c r="P982" s="12"/>
    </row>
    <row r="983" spans="1:16" ht="131.65">
      <c r="A983" s="9">
        <v>967</v>
      </c>
      <c r="B983" s="10" t="s">
        <v>4160</v>
      </c>
      <c r="C983" s="10" t="s">
        <v>4161</v>
      </c>
      <c r="D983" s="11" t="s">
        <v>4162</v>
      </c>
      <c r="E983" s="12" t="s">
        <v>34</v>
      </c>
      <c r="F983" s="16">
        <v>45485</v>
      </c>
      <c r="G983" s="13" t="s">
        <v>4163</v>
      </c>
      <c r="H983" s="12" t="s">
        <v>24</v>
      </c>
      <c r="I983" s="27" t="s">
        <v>61</v>
      </c>
      <c r="J983" s="11" t="s">
        <v>92</v>
      </c>
      <c r="K983" s="15" t="s">
        <v>1177</v>
      </c>
      <c r="L983" s="14" t="s">
        <v>1111</v>
      </c>
      <c r="M983" s="12" t="s">
        <v>28</v>
      </c>
      <c r="N983" s="11" t="s">
        <v>4164</v>
      </c>
      <c r="O983" s="12" t="s">
        <v>30</v>
      </c>
      <c r="P983" s="12"/>
    </row>
    <row r="984" spans="1:16" ht="66">
      <c r="A984" s="9">
        <v>969</v>
      </c>
      <c r="B984" s="10" t="s">
        <v>4165</v>
      </c>
      <c r="C984" s="10" t="s">
        <v>2619</v>
      </c>
      <c r="D984" s="11" t="s">
        <v>4166</v>
      </c>
      <c r="E984" s="12" t="s">
        <v>34</v>
      </c>
      <c r="F984" s="16">
        <v>45489</v>
      </c>
      <c r="G984" s="13" t="s">
        <v>4167</v>
      </c>
      <c r="H984" s="12" t="s">
        <v>24</v>
      </c>
      <c r="I984" s="27" t="s">
        <v>238</v>
      </c>
      <c r="J984" s="11" t="s">
        <v>219</v>
      </c>
      <c r="K984" s="15" t="s">
        <v>1177</v>
      </c>
      <c r="L984" s="14" t="s">
        <v>893</v>
      </c>
      <c r="M984" s="12" t="s">
        <v>30</v>
      </c>
      <c r="N984" s="11" t="s">
        <v>4443</v>
      </c>
      <c r="O984" s="12" t="s">
        <v>30</v>
      </c>
      <c r="P984" s="12"/>
    </row>
    <row r="985" spans="1:16" ht="184.15">
      <c r="A985" s="9">
        <v>970</v>
      </c>
      <c r="B985" s="10" t="s">
        <v>2907</v>
      </c>
      <c r="C985" s="10" t="s">
        <v>2908</v>
      </c>
      <c r="D985" s="11" t="s">
        <v>4168</v>
      </c>
      <c r="E985" s="12" t="s">
        <v>34</v>
      </c>
      <c r="F985" s="16">
        <v>45490</v>
      </c>
      <c r="G985" s="13" t="s">
        <v>4169</v>
      </c>
      <c r="H985" s="12" t="s">
        <v>24</v>
      </c>
      <c r="I985" s="27" t="s">
        <v>48</v>
      </c>
      <c r="J985" s="11" t="s">
        <v>4170</v>
      </c>
      <c r="K985" s="15" t="s">
        <v>1177</v>
      </c>
      <c r="L985" s="14" t="s">
        <v>1111</v>
      </c>
      <c r="M985" s="12" t="s">
        <v>28</v>
      </c>
      <c r="N985" s="11" t="s">
        <v>4171</v>
      </c>
      <c r="O985" s="12" t="s">
        <v>30</v>
      </c>
      <c r="P985" s="12"/>
    </row>
    <row r="986" spans="1:16" ht="131.65">
      <c r="A986" s="9">
        <v>971</v>
      </c>
      <c r="B986" s="10" t="s">
        <v>4172</v>
      </c>
      <c r="C986" s="10" t="s">
        <v>4173</v>
      </c>
      <c r="D986" s="11" t="s">
        <v>4174</v>
      </c>
      <c r="E986" s="12" t="s">
        <v>34</v>
      </c>
      <c r="F986" s="16">
        <v>45490</v>
      </c>
      <c r="G986" s="13" t="s">
        <v>4175</v>
      </c>
      <c r="H986" s="12" t="s">
        <v>24</v>
      </c>
      <c r="I986" s="27" t="s">
        <v>92</v>
      </c>
      <c r="J986" s="11" t="s">
        <v>92</v>
      </c>
      <c r="K986" s="15" t="s">
        <v>1177</v>
      </c>
      <c r="L986" s="14" t="s">
        <v>893</v>
      </c>
      <c r="M986" s="12" t="s">
        <v>28</v>
      </c>
      <c r="N986" s="11" t="s">
        <v>4444</v>
      </c>
      <c r="O986" s="12" t="s">
        <v>30</v>
      </c>
      <c r="P986" s="12"/>
    </row>
    <row r="987" spans="1:16" ht="131.65">
      <c r="A987" s="9">
        <v>972</v>
      </c>
      <c r="B987" s="10" t="s">
        <v>4176</v>
      </c>
      <c r="C987" s="10" t="s">
        <v>1434</v>
      </c>
      <c r="D987" s="11" t="s">
        <v>4177</v>
      </c>
      <c r="E987" s="12" t="s">
        <v>34</v>
      </c>
      <c r="F987" s="16">
        <v>45495</v>
      </c>
      <c r="G987" s="13" t="s">
        <v>4178</v>
      </c>
      <c r="H987" s="12" t="s">
        <v>24</v>
      </c>
      <c r="I987" s="27" t="s">
        <v>92</v>
      </c>
      <c r="J987" s="11" t="s">
        <v>4179</v>
      </c>
      <c r="K987" s="15" t="s">
        <v>1177</v>
      </c>
      <c r="L987" s="14" t="s">
        <v>1337</v>
      </c>
      <c r="M987" s="12" t="s">
        <v>28</v>
      </c>
      <c r="N987" s="11" t="s">
        <v>4180</v>
      </c>
      <c r="O987" s="12" t="s">
        <v>30</v>
      </c>
      <c r="P987" s="12"/>
    </row>
    <row r="988" spans="1:16" ht="118.5">
      <c r="A988" s="9">
        <v>975</v>
      </c>
      <c r="B988" s="10" t="s">
        <v>4181</v>
      </c>
      <c r="C988" s="10" t="s">
        <v>1913</v>
      </c>
      <c r="D988" s="11" t="s">
        <v>4182</v>
      </c>
      <c r="E988" s="12" t="s">
        <v>34</v>
      </c>
      <c r="F988" s="16">
        <v>45505</v>
      </c>
      <c r="G988" s="13" t="s">
        <v>4183</v>
      </c>
      <c r="H988" s="12" t="s">
        <v>24</v>
      </c>
      <c r="I988" s="27" t="s">
        <v>48</v>
      </c>
      <c r="J988" s="11" t="s">
        <v>36</v>
      </c>
      <c r="K988" s="15" t="s">
        <v>1177</v>
      </c>
      <c r="L988" s="14" t="s">
        <v>1441</v>
      </c>
      <c r="M988" s="12" t="s">
        <v>28</v>
      </c>
      <c r="N988" s="11" t="s">
        <v>4445</v>
      </c>
      <c r="O988" s="12" t="s">
        <v>30</v>
      </c>
      <c r="P988" s="12"/>
    </row>
    <row r="989" spans="1:16" ht="184.15">
      <c r="A989" s="9">
        <v>977</v>
      </c>
      <c r="B989" s="10" t="s">
        <v>4184</v>
      </c>
      <c r="C989" s="10" t="s">
        <v>4185</v>
      </c>
      <c r="D989" s="11" t="s">
        <v>4186</v>
      </c>
      <c r="E989" s="12" t="s">
        <v>34</v>
      </c>
      <c r="F989" s="16">
        <v>45505</v>
      </c>
      <c r="G989" s="13" t="s">
        <v>4187</v>
      </c>
      <c r="H989" s="12" t="s">
        <v>24</v>
      </c>
      <c r="I989" s="27" t="s">
        <v>4188</v>
      </c>
      <c r="J989" s="11" t="s">
        <v>36</v>
      </c>
      <c r="K989" s="15" t="s">
        <v>1177</v>
      </c>
      <c r="L989" s="14" t="s">
        <v>1188</v>
      </c>
      <c r="M989" s="12" t="s">
        <v>28</v>
      </c>
      <c r="N989" s="11" t="s">
        <v>4189</v>
      </c>
      <c r="O989" s="12" t="s">
        <v>30</v>
      </c>
      <c r="P989" s="12"/>
    </row>
    <row r="990" spans="1:16" ht="118.5">
      <c r="A990" s="9">
        <v>980</v>
      </c>
      <c r="B990" s="10" t="s">
        <v>4190</v>
      </c>
      <c r="C990" s="10" t="s">
        <v>4191</v>
      </c>
      <c r="D990" s="11" t="s">
        <v>4192</v>
      </c>
      <c r="E990" s="12" t="s">
        <v>34</v>
      </c>
      <c r="F990" s="16">
        <v>45509</v>
      </c>
      <c r="G990" s="13" t="s">
        <v>4193</v>
      </c>
      <c r="H990" s="12" t="s">
        <v>24</v>
      </c>
      <c r="I990" s="27" t="s">
        <v>4194</v>
      </c>
      <c r="J990" s="11" t="s">
        <v>36</v>
      </c>
      <c r="K990" s="15" t="s">
        <v>1177</v>
      </c>
      <c r="L990" s="14" t="s">
        <v>1337</v>
      </c>
      <c r="M990" s="12" t="s">
        <v>28</v>
      </c>
      <c r="N990" s="11" t="s">
        <v>4195</v>
      </c>
      <c r="O990" s="12" t="s">
        <v>30</v>
      </c>
      <c r="P990" s="12"/>
    </row>
    <row r="991" spans="1:16" ht="105.4">
      <c r="A991" s="9">
        <v>981</v>
      </c>
      <c r="B991" s="10" t="s">
        <v>4196</v>
      </c>
      <c r="C991" s="10" t="s">
        <v>4197</v>
      </c>
      <c r="D991" s="11" t="s">
        <v>4198</v>
      </c>
      <c r="E991" s="12" t="s">
        <v>34</v>
      </c>
      <c r="F991" s="16">
        <v>45512</v>
      </c>
      <c r="G991" s="13" t="s">
        <v>4199</v>
      </c>
      <c r="H991" s="12" t="s">
        <v>24</v>
      </c>
      <c r="I991" s="27" t="s">
        <v>61</v>
      </c>
      <c r="J991" s="11" t="s">
        <v>4200</v>
      </c>
      <c r="K991" s="15" t="s">
        <v>1177</v>
      </c>
      <c r="L991" s="14" t="s">
        <v>1441</v>
      </c>
      <c r="M991" s="12" t="s">
        <v>28</v>
      </c>
      <c r="N991" s="11" t="s">
        <v>4201</v>
      </c>
      <c r="O991" s="12" t="s">
        <v>30</v>
      </c>
      <c r="P991" s="12"/>
    </row>
    <row r="992" spans="1:16" ht="92.25">
      <c r="A992" s="9">
        <v>982</v>
      </c>
      <c r="B992" s="10" t="s">
        <v>4202</v>
      </c>
      <c r="C992" s="10" t="s">
        <v>4203</v>
      </c>
      <c r="D992" s="11" t="s">
        <v>4204</v>
      </c>
      <c r="E992" s="12" t="s">
        <v>34</v>
      </c>
      <c r="F992" s="16">
        <v>45516</v>
      </c>
      <c r="G992" s="13" t="s">
        <v>4205</v>
      </c>
      <c r="H992" s="12" t="s">
        <v>24</v>
      </c>
      <c r="I992" s="27" t="s">
        <v>61</v>
      </c>
      <c r="J992" s="11" t="s">
        <v>92</v>
      </c>
      <c r="K992" s="15" t="s">
        <v>1177</v>
      </c>
      <c r="L992" s="14" t="s">
        <v>893</v>
      </c>
      <c r="M992" s="12" t="s">
        <v>30</v>
      </c>
      <c r="N992" s="11" t="s">
        <v>4206</v>
      </c>
      <c r="O992" s="12" t="s">
        <v>30</v>
      </c>
      <c r="P992" s="12"/>
    </row>
    <row r="993" spans="1:16" ht="131.65">
      <c r="A993" s="9">
        <v>983</v>
      </c>
      <c r="B993" s="10" t="s">
        <v>4207</v>
      </c>
      <c r="C993" s="10" t="s">
        <v>1955</v>
      </c>
      <c r="D993" s="11" t="s">
        <v>4208</v>
      </c>
      <c r="E993" s="12" t="s">
        <v>34</v>
      </c>
      <c r="F993" s="16">
        <v>45519</v>
      </c>
      <c r="G993" s="13" t="s">
        <v>4209</v>
      </c>
      <c r="H993" s="12" t="s">
        <v>24</v>
      </c>
      <c r="I993" s="27" t="s">
        <v>48</v>
      </c>
      <c r="J993" s="11" t="s">
        <v>92</v>
      </c>
      <c r="K993" s="15" t="s">
        <v>1177</v>
      </c>
      <c r="L993" s="14" t="s">
        <v>1337</v>
      </c>
      <c r="M993" s="12" t="s">
        <v>30</v>
      </c>
      <c r="N993" s="11" t="s">
        <v>4446</v>
      </c>
      <c r="O993" s="12" t="s">
        <v>30</v>
      </c>
      <c r="P993" s="12"/>
    </row>
    <row r="994" spans="1:16" ht="105.4">
      <c r="A994" s="9">
        <v>984</v>
      </c>
      <c r="B994" s="10" t="s">
        <v>2945</v>
      </c>
      <c r="C994" s="10" t="s">
        <v>4210</v>
      </c>
      <c r="D994" s="11" t="s">
        <v>4211</v>
      </c>
      <c r="E994" s="12" t="s">
        <v>34</v>
      </c>
      <c r="F994" s="16">
        <v>45519</v>
      </c>
      <c r="G994" s="13" t="s">
        <v>4212</v>
      </c>
      <c r="H994" s="12" t="s">
        <v>24</v>
      </c>
      <c r="I994" s="27" t="s">
        <v>3538</v>
      </c>
      <c r="J994" s="11" t="s">
        <v>4200</v>
      </c>
      <c r="K994" s="15" t="s">
        <v>1177</v>
      </c>
      <c r="L994" s="14" t="s">
        <v>893</v>
      </c>
      <c r="M994" s="12" t="s">
        <v>28</v>
      </c>
      <c r="N994" s="11" t="s">
        <v>4213</v>
      </c>
      <c r="O994" s="12" t="s">
        <v>30</v>
      </c>
      <c r="P994" s="12"/>
    </row>
    <row r="995" spans="1:16" ht="131.65">
      <c r="A995" s="9">
        <v>985</v>
      </c>
      <c r="B995" s="10" t="s">
        <v>4214</v>
      </c>
      <c r="C995" s="10" t="s">
        <v>1265</v>
      </c>
      <c r="D995" s="11" t="s">
        <v>4215</v>
      </c>
      <c r="E995" s="12" t="s">
        <v>34</v>
      </c>
      <c r="F995" s="16">
        <v>45520</v>
      </c>
      <c r="G995" s="13" t="s">
        <v>4216</v>
      </c>
      <c r="H995" s="12" t="s">
        <v>24</v>
      </c>
      <c r="I995" s="27" t="s">
        <v>48</v>
      </c>
      <c r="J995" s="11" t="s">
        <v>92</v>
      </c>
      <c r="K995" s="15" t="s">
        <v>1177</v>
      </c>
      <c r="L995" s="14" t="s">
        <v>1178</v>
      </c>
      <c r="M995" s="12" t="s">
        <v>28</v>
      </c>
      <c r="N995" s="11" t="s">
        <v>4217</v>
      </c>
      <c r="O995" s="12" t="s">
        <v>30</v>
      </c>
      <c r="P995" s="12"/>
    </row>
    <row r="996" spans="1:16" ht="66">
      <c r="A996" s="9">
        <v>988</v>
      </c>
      <c r="B996" s="10" t="s">
        <v>4218</v>
      </c>
      <c r="C996" s="10" t="s">
        <v>1669</v>
      </c>
      <c r="D996" s="11" t="s">
        <v>4219</v>
      </c>
      <c r="E996" s="12" t="s">
        <v>34</v>
      </c>
      <c r="F996" s="16">
        <v>45524</v>
      </c>
      <c r="G996" s="13" t="s">
        <v>4220</v>
      </c>
      <c r="H996" s="12" t="s">
        <v>24</v>
      </c>
      <c r="I996" s="27" t="s">
        <v>92</v>
      </c>
      <c r="J996" s="11" t="s">
        <v>92</v>
      </c>
      <c r="K996" s="15" t="s">
        <v>1177</v>
      </c>
      <c r="L996" s="14" t="s">
        <v>1337</v>
      </c>
      <c r="M996" s="12" t="s">
        <v>30</v>
      </c>
      <c r="N996" s="11" t="s">
        <v>4221</v>
      </c>
      <c r="O996" s="12" t="s">
        <v>30</v>
      </c>
      <c r="P996" s="12"/>
    </row>
    <row r="997" spans="1:16" ht="157.9">
      <c r="A997" s="9">
        <v>990</v>
      </c>
      <c r="B997" s="10" t="s">
        <v>4222</v>
      </c>
      <c r="C997" s="10" t="s">
        <v>1585</v>
      </c>
      <c r="D997" s="11" t="s">
        <v>4223</v>
      </c>
      <c r="E997" s="12" t="s">
        <v>34</v>
      </c>
      <c r="F997" s="16">
        <v>45525</v>
      </c>
      <c r="G997" s="13" t="s">
        <v>4224</v>
      </c>
      <c r="H997" s="12" t="s">
        <v>24</v>
      </c>
      <c r="I997" s="27" t="s">
        <v>4225</v>
      </c>
      <c r="J997" s="11" t="s">
        <v>92</v>
      </c>
      <c r="K997" s="15" t="s">
        <v>1177</v>
      </c>
      <c r="L997" s="14" t="s">
        <v>893</v>
      </c>
      <c r="M997" s="12" t="s">
        <v>28</v>
      </c>
      <c r="N997" s="11" t="s">
        <v>4226</v>
      </c>
      <c r="O997" s="12" t="s">
        <v>30</v>
      </c>
      <c r="P997" s="12"/>
    </row>
    <row r="998" spans="1:16" ht="118.5">
      <c r="A998" s="9">
        <v>991</v>
      </c>
      <c r="B998" s="10" t="s">
        <v>1443</v>
      </c>
      <c r="C998" s="10" t="s">
        <v>2632</v>
      </c>
      <c r="D998" s="11" t="s">
        <v>4227</v>
      </c>
      <c r="E998" s="12" t="s">
        <v>34</v>
      </c>
      <c r="F998" s="16">
        <v>45526</v>
      </c>
      <c r="G998" s="13" t="s">
        <v>4228</v>
      </c>
      <c r="H998" s="12" t="s">
        <v>24</v>
      </c>
      <c r="I998" s="27" t="s">
        <v>48</v>
      </c>
      <c r="J998" s="11" t="s">
        <v>92</v>
      </c>
      <c r="K998" s="15" t="s">
        <v>1177</v>
      </c>
      <c r="L998" s="14" t="s">
        <v>893</v>
      </c>
      <c r="M998" s="12" t="s">
        <v>28</v>
      </c>
      <c r="N998" s="11" t="s">
        <v>4229</v>
      </c>
      <c r="O998" s="12" t="s">
        <v>30</v>
      </c>
      <c r="P998" s="12"/>
    </row>
    <row r="999" spans="1:16" ht="157.9">
      <c r="A999" s="9">
        <v>992</v>
      </c>
      <c r="B999" s="10" t="s">
        <v>3887</v>
      </c>
      <c r="C999" s="10" t="s">
        <v>3541</v>
      </c>
      <c r="D999" s="11" t="s">
        <v>4230</v>
      </c>
      <c r="E999" s="12" t="s">
        <v>34</v>
      </c>
      <c r="F999" s="16">
        <v>45531</v>
      </c>
      <c r="G999" s="13" t="s">
        <v>4231</v>
      </c>
      <c r="H999" s="12" t="s">
        <v>24</v>
      </c>
      <c r="I999" s="27" t="s">
        <v>92</v>
      </c>
      <c r="J999" s="11" t="s">
        <v>3890</v>
      </c>
      <c r="K999" s="15" t="s">
        <v>1177</v>
      </c>
      <c r="L999" s="14" t="s">
        <v>2783</v>
      </c>
      <c r="M999" s="12" t="s">
        <v>30</v>
      </c>
      <c r="N999" s="11" t="s">
        <v>4447</v>
      </c>
      <c r="O999" s="12" t="s">
        <v>30</v>
      </c>
      <c r="P999" s="12"/>
    </row>
    <row r="1000" spans="1:16" ht="66">
      <c r="A1000" s="9">
        <v>993</v>
      </c>
      <c r="B1000" s="10" t="s">
        <v>2480</v>
      </c>
      <c r="C1000" s="10" t="s">
        <v>1540</v>
      </c>
      <c r="D1000" s="11" t="s">
        <v>4232</v>
      </c>
      <c r="E1000" s="12" t="s">
        <v>34</v>
      </c>
      <c r="F1000" s="16">
        <v>45533</v>
      </c>
      <c r="G1000" s="13" t="s">
        <v>4233</v>
      </c>
      <c r="H1000" s="12" t="s">
        <v>24</v>
      </c>
      <c r="I1000" s="27" t="s">
        <v>25</v>
      </c>
      <c r="J1000" s="11" t="s">
        <v>219</v>
      </c>
      <c r="K1000" s="15" t="s">
        <v>1177</v>
      </c>
      <c r="L1000" s="14" t="s">
        <v>1450</v>
      </c>
      <c r="M1000" s="12" t="s">
        <v>30</v>
      </c>
      <c r="N1000" s="11"/>
      <c r="O1000" s="12" t="s">
        <v>30</v>
      </c>
      <c r="P1000" s="12"/>
    </row>
    <row r="1001" spans="1:16" ht="144.75">
      <c r="A1001" s="9">
        <v>994</v>
      </c>
      <c r="B1001" s="10" t="s">
        <v>4234</v>
      </c>
      <c r="C1001" s="10" t="s">
        <v>4235</v>
      </c>
      <c r="D1001" s="11" t="s">
        <v>4236</v>
      </c>
      <c r="E1001" s="12" t="s">
        <v>34</v>
      </c>
      <c r="F1001" s="16">
        <v>45534</v>
      </c>
      <c r="G1001" s="13" t="s">
        <v>4237</v>
      </c>
      <c r="H1001" s="12" t="s">
        <v>24</v>
      </c>
      <c r="I1001" s="27" t="s">
        <v>61</v>
      </c>
      <c r="J1001" s="11" t="s">
        <v>62</v>
      </c>
      <c r="K1001" s="15" t="s">
        <v>1177</v>
      </c>
      <c r="L1001" s="14" t="s">
        <v>2783</v>
      </c>
      <c r="M1001" s="12" t="s">
        <v>28</v>
      </c>
      <c r="N1001" s="11" t="s">
        <v>4448</v>
      </c>
      <c r="O1001" s="12" t="s">
        <v>30</v>
      </c>
      <c r="P1001" s="12"/>
    </row>
    <row r="1002" spans="1:16" ht="302.25">
      <c r="A1002" s="9">
        <v>995</v>
      </c>
      <c r="B1002" s="10" t="s">
        <v>3227</v>
      </c>
      <c r="C1002" s="10" t="s">
        <v>2373</v>
      </c>
      <c r="D1002" s="11" t="s">
        <v>4238</v>
      </c>
      <c r="E1002" s="12" t="s">
        <v>34</v>
      </c>
      <c r="F1002" s="16">
        <v>45534</v>
      </c>
      <c r="G1002" s="13" t="s">
        <v>4239</v>
      </c>
      <c r="H1002" s="12" t="s">
        <v>24</v>
      </c>
      <c r="I1002" s="27" t="s">
        <v>3538</v>
      </c>
      <c r="J1002" s="11" t="s">
        <v>92</v>
      </c>
      <c r="K1002" s="15" t="s">
        <v>1177</v>
      </c>
      <c r="L1002" s="14" t="s">
        <v>1337</v>
      </c>
      <c r="M1002" s="12" t="s">
        <v>28</v>
      </c>
      <c r="N1002" s="11" t="s">
        <v>4240</v>
      </c>
      <c r="O1002" s="12" t="s">
        <v>30</v>
      </c>
      <c r="P1002" s="12"/>
    </row>
    <row r="1003" spans="1:16" ht="197.25">
      <c r="A1003" s="9">
        <v>996</v>
      </c>
      <c r="B1003" s="10" t="s">
        <v>3714</v>
      </c>
      <c r="C1003" s="10" t="s">
        <v>1210</v>
      </c>
      <c r="D1003" s="11" t="s">
        <v>4241</v>
      </c>
      <c r="E1003" s="12" t="s">
        <v>34</v>
      </c>
      <c r="F1003" s="16">
        <v>45534</v>
      </c>
      <c r="G1003" s="13" t="s">
        <v>4242</v>
      </c>
      <c r="H1003" s="12" t="s">
        <v>24</v>
      </c>
      <c r="I1003" s="27" t="s">
        <v>25</v>
      </c>
      <c r="J1003" s="11" t="s">
        <v>1048</v>
      </c>
      <c r="K1003" s="15" t="s">
        <v>1177</v>
      </c>
      <c r="L1003" s="14" t="s">
        <v>1450</v>
      </c>
      <c r="M1003" s="12" t="s">
        <v>28</v>
      </c>
      <c r="N1003" s="11" t="s">
        <v>4243</v>
      </c>
      <c r="O1003" s="12" t="s">
        <v>30</v>
      </c>
      <c r="P1003" s="12"/>
    </row>
    <row r="1004" spans="1:16" ht="157.9">
      <c r="A1004" s="9">
        <v>997</v>
      </c>
      <c r="B1004" s="10" t="s">
        <v>3012</v>
      </c>
      <c r="C1004" s="10" t="s">
        <v>1210</v>
      </c>
      <c r="D1004" s="11" t="s">
        <v>4244</v>
      </c>
      <c r="E1004" s="12" t="s">
        <v>34</v>
      </c>
      <c r="F1004" s="16">
        <v>45534</v>
      </c>
      <c r="G1004" s="13" t="s">
        <v>4245</v>
      </c>
      <c r="H1004" s="12" t="s">
        <v>24</v>
      </c>
      <c r="I1004" s="27" t="s">
        <v>92</v>
      </c>
      <c r="J1004" s="11" t="s">
        <v>92</v>
      </c>
      <c r="K1004" s="15" t="s">
        <v>1177</v>
      </c>
      <c r="L1004" s="14" t="s">
        <v>1337</v>
      </c>
      <c r="M1004" s="12" t="s">
        <v>30</v>
      </c>
      <c r="N1004" s="11" t="s">
        <v>4246</v>
      </c>
      <c r="O1004" s="12" t="s">
        <v>30</v>
      </c>
      <c r="P1004" s="12"/>
    </row>
    <row r="1005" spans="1:16" ht="210.4">
      <c r="A1005" s="9">
        <v>999</v>
      </c>
      <c r="B1005" s="10" t="s">
        <v>3313</v>
      </c>
      <c r="C1005" s="10" t="s">
        <v>3314</v>
      </c>
      <c r="D1005" s="11" t="s">
        <v>4247</v>
      </c>
      <c r="E1005" s="12" t="s">
        <v>34</v>
      </c>
      <c r="F1005" s="16">
        <v>45539</v>
      </c>
      <c r="G1005" s="13" t="s">
        <v>4248</v>
      </c>
      <c r="H1005" s="12" t="s">
        <v>24</v>
      </c>
      <c r="I1005" s="27" t="s">
        <v>73</v>
      </c>
      <c r="J1005" s="11" t="s">
        <v>4249</v>
      </c>
      <c r="K1005" s="15" t="s">
        <v>1177</v>
      </c>
      <c r="L1005" s="14" t="s">
        <v>1348</v>
      </c>
      <c r="M1005" s="12" t="s">
        <v>28</v>
      </c>
      <c r="N1005" s="11" t="s">
        <v>4449</v>
      </c>
      <c r="O1005" s="12" t="s">
        <v>30</v>
      </c>
      <c r="P1005" s="12"/>
    </row>
    <row r="1006" spans="1:16" ht="184.15">
      <c r="A1006" s="9">
        <v>1000</v>
      </c>
      <c r="B1006" s="10" t="s">
        <v>4250</v>
      </c>
      <c r="C1006" s="10" t="s">
        <v>4251</v>
      </c>
      <c r="D1006" s="11" t="s">
        <v>4252</v>
      </c>
      <c r="E1006" s="12" t="s">
        <v>34</v>
      </c>
      <c r="F1006" s="16">
        <v>45540</v>
      </c>
      <c r="G1006" s="13" t="s">
        <v>4253</v>
      </c>
      <c r="H1006" s="12" t="s">
        <v>24</v>
      </c>
      <c r="I1006" s="27" t="s">
        <v>73</v>
      </c>
      <c r="J1006" s="11" t="s">
        <v>4254</v>
      </c>
      <c r="K1006" s="15" t="s">
        <v>1177</v>
      </c>
      <c r="L1006" s="14" t="s">
        <v>1337</v>
      </c>
      <c r="M1006" s="12" t="s">
        <v>28</v>
      </c>
      <c r="N1006" s="11" t="s">
        <v>4450</v>
      </c>
      <c r="O1006" s="12" t="s">
        <v>30</v>
      </c>
      <c r="P1006" s="12"/>
    </row>
    <row r="1007" spans="1:16" ht="105.4">
      <c r="A1007" s="9">
        <v>1001</v>
      </c>
      <c r="B1007" s="10" t="s">
        <v>4255</v>
      </c>
      <c r="C1007" s="10" t="s">
        <v>2241</v>
      </c>
      <c r="D1007" s="11" t="s">
        <v>4256</v>
      </c>
      <c r="E1007" s="12" t="s">
        <v>34</v>
      </c>
      <c r="F1007" s="16">
        <v>45541</v>
      </c>
      <c r="G1007" s="13" t="s">
        <v>4257</v>
      </c>
      <c r="H1007" s="12" t="s">
        <v>24</v>
      </c>
      <c r="I1007" s="27" t="s">
        <v>25</v>
      </c>
      <c r="J1007" s="11" t="s">
        <v>1048</v>
      </c>
      <c r="K1007" s="15" t="s">
        <v>1177</v>
      </c>
      <c r="L1007" s="14" t="s">
        <v>1450</v>
      </c>
      <c r="M1007" s="12" t="s">
        <v>28</v>
      </c>
      <c r="N1007" s="11" t="s">
        <v>4258</v>
      </c>
      <c r="O1007" s="12" t="s">
        <v>30</v>
      </c>
      <c r="P1007" s="12"/>
    </row>
    <row r="1008" spans="1:16" ht="131.65">
      <c r="A1008" s="9">
        <v>1002</v>
      </c>
      <c r="B1008" s="10" t="s">
        <v>4259</v>
      </c>
      <c r="C1008" s="10" t="s">
        <v>2085</v>
      </c>
      <c r="D1008" s="11" t="s">
        <v>4260</v>
      </c>
      <c r="E1008" s="12" t="s">
        <v>34</v>
      </c>
      <c r="F1008" s="16">
        <v>45544</v>
      </c>
      <c r="G1008" s="13" t="s">
        <v>4261</v>
      </c>
      <c r="H1008" s="12" t="s">
        <v>24</v>
      </c>
      <c r="I1008" s="27" t="s">
        <v>73</v>
      </c>
      <c r="J1008" s="11" t="s">
        <v>4262</v>
      </c>
      <c r="K1008" s="13" t="s">
        <v>1177</v>
      </c>
      <c r="L1008" s="14" t="s">
        <v>610</v>
      </c>
      <c r="M1008" s="12" t="s">
        <v>28</v>
      </c>
      <c r="N1008" s="11" t="s">
        <v>4451</v>
      </c>
      <c r="O1008" s="12" t="s">
        <v>30</v>
      </c>
      <c r="P1008" s="12"/>
    </row>
    <row r="1009" spans="1:16" ht="157.9">
      <c r="A1009" s="9">
        <v>1003</v>
      </c>
      <c r="B1009" s="10" t="s">
        <v>4263</v>
      </c>
      <c r="C1009" s="10" t="s">
        <v>4264</v>
      </c>
      <c r="D1009" s="11" t="s">
        <v>4265</v>
      </c>
      <c r="E1009" s="12" t="s">
        <v>34</v>
      </c>
      <c r="F1009" s="16">
        <v>45544</v>
      </c>
      <c r="G1009" s="13" t="s">
        <v>4266</v>
      </c>
      <c r="H1009" s="12" t="s">
        <v>24</v>
      </c>
      <c r="I1009" s="27" t="s">
        <v>73</v>
      </c>
      <c r="J1009" s="11" t="s">
        <v>1048</v>
      </c>
      <c r="K1009" s="13" t="s">
        <v>1177</v>
      </c>
      <c r="L1009" s="14" t="s">
        <v>2783</v>
      </c>
      <c r="M1009" s="12" t="s">
        <v>28</v>
      </c>
      <c r="N1009" s="11" t="s">
        <v>4267</v>
      </c>
      <c r="O1009" s="12" t="s">
        <v>30</v>
      </c>
      <c r="P1009" s="12"/>
    </row>
    <row r="1010" spans="1:16" ht="171">
      <c r="A1010" s="9">
        <v>1004</v>
      </c>
      <c r="B1010" s="10" t="s">
        <v>1831</v>
      </c>
      <c r="C1010" s="10" t="s">
        <v>4268</v>
      </c>
      <c r="D1010" s="11" t="s">
        <v>4269</v>
      </c>
      <c r="E1010" s="12" t="s">
        <v>34</v>
      </c>
      <c r="F1010" s="16">
        <v>45544</v>
      </c>
      <c r="G1010" s="13" t="s">
        <v>4270</v>
      </c>
      <c r="H1010" s="12" t="s">
        <v>24</v>
      </c>
      <c r="I1010" s="27" t="s">
        <v>73</v>
      </c>
      <c r="J1010" s="11" t="s">
        <v>1048</v>
      </c>
      <c r="K1010" s="13" t="s">
        <v>1177</v>
      </c>
      <c r="L1010" s="14" t="s">
        <v>1188</v>
      </c>
      <c r="M1010" s="12" t="s">
        <v>28</v>
      </c>
      <c r="N1010" s="11" t="s">
        <v>4271</v>
      </c>
      <c r="O1010" s="12" t="s">
        <v>30</v>
      </c>
      <c r="P1010" s="12"/>
    </row>
    <row r="1011" spans="1:16" ht="171">
      <c r="A1011" s="9">
        <v>1005</v>
      </c>
      <c r="B1011" s="10" t="s">
        <v>4272</v>
      </c>
      <c r="C1011" s="10" t="s">
        <v>4273</v>
      </c>
      <c r="D1011" s="11" t="s">
        <v>4274</v>
      </c>
      <c r="E1011" s="12" t="s">
        <v>34</v>
      </c>
      <c r="F1011" s="16">
        <v>45545</v>
      </c>
      <c r="G1011" s="13" t="s">
        <v>4275</v>
      </c>
      <c r="H1011" s="12" t="s">
        <v>24</v>
      </c>
      <c r="I1011" s="27" t="s">
        <v>61</v>
      </c>
      <c r="J1011" s="11" t="s">
        <v>4276</v>
      </c>
      <c r="K1011" s="13" t="s">
        <v>1177</v>
      </c>
      <c r="L1011" s="14" t="s">
        <v>1415</v>
      </c>
      <c r="M1011" s="12" t="s">
        <v>28</v>
      </c>
      <c r="N1011" s="11" t="s">
        <v>4452</v>
      </c>
      <c r="O1011" s="12" t="s">
        <v>30</v>
      </c>
      <c r="P1011" s="12"/>
    </row>
    <row r="1012" spans="1:16" ht="131.65">
      <c r="A1012" s="9">
        <v>1006</v>
      </c>
      <c r="B1012" s="10" t="s">
        <v>4277</v>
      </c>
      <c r="C1012" s="10" t="s">
        <v>4278</v>
      </c>
      <c r="D1012" s="11" t="s">
        <v>4279</v>
      </c>
      <c r="E1012" s="12" t="s">
        <v>34</v>
      </c>
      <c r="F1012" s="16">
        <v>45546</v>
      </c>
      <c r="G1012" s="13" t="s">
        <v>4280</v>
      </c>
      <c r="H1012" s="12" t="s">
        <v>24</v>
      </c>
      <c r="I1012" s="27" t="s">
        <v>4281</v>
      </c>
      <c r="J1012" s="11" t="s">
        <v>49</v>
      </c>
      <c r="K1012" s="13" t="s">
        <v>1177</v>
      </c>
      <c r="L1012" s="14" t="s">
        <v>2918</v>
      </c>
      <c r="M1012" s="12" t="s">
        <v>28</v>
      </c>
      <c r="N1012" s="11" t="s">
        <v>4453</v>
      </c>
      <c r="O1012" s="12" t="s">
        <v>30</v>
      </c>
      <c r="P1012" s="12"/>
    </row>
    <row r="1013" spans="1:16" ht="128.25">
      <c r="A1013" s="9">
        <v>1007</v>
      </c>
      <c r="B1013" s="10" t="s">
        <v>4282</v>
      </c>
      <c r="C1013" s="10" t="s">
        <v>4283</v>
      </c>
      <c r="D1013" s="19" t="s">
        <v>4284</v>
      </c>
      <c r="E1013" s="12" t="s">
        <v>34</v>
      </c>
      <c r="F1013" s="16">
        <v>45547</v>
      </c>
      <c r="G1013" s="13" t="s">
        <v>4285</v>
      </c>
      <c r="H1013" s="12" t="s">
        <v>24</v>
      </c>
      <c r="I1013" s="27" t="s">
        <v>225</v>
      </c>
      <c r="J1013" s="11" t="s">
        <v>49</v>
      </c>
      <c r="K1013" s="13" t="s">
        <v>1177</v>
      </c>
      <c r="L1013" s="14" t="s">
        <v>1450</v>
      </c>
      <c r="M1013" s="12" t="s">
        <v>28</v>
      </c>
      <c r="N1013" s="11" t="s">
        <v>4454</v>
      </c>
      <c r="O1013" s="12" t="s">
        <v>30</v>
      </c>
      <c r="P1013" s="12"/>
    </row>
    <row r="1014" spans="1:16" ht="131.65">
      <c r="A1014" s="9">
        <v>1008</v>
      </c>
      <c r="B1014" s="10" t="s">
        <v>4286</v>
      </c>
      <c r="C1014" s="10" t="s">
        <v>2393</v>
      </c>
      <c r="D1014" s="11" t="s">
        <v>4287</v>
      </c>
      <c r="E1014" s="12" t="s">
        <v>34</v>
      </c>
      <c r="F1014" s="16">
        <v>45547</v>
      </c>
      <c r="G1014" s="13" t="s">
        <v>4288</v>
      </c>
      <c r="H1014" s="12" t="s">
        <v>24</v>
      </c>
      <c r="I1014" s="27" t="s">
        <v>238</v>
      </c>
      <c r="J1014" s="11" t="s">
        <v>1048</v>
      </c>
      <c r="K1014" s="13" t="s">
        <v>1177</v>
      </c>
      <c r="L1014" s="14" t="s">
        <v>1111</v>
      </c>
      <c r="M1014" s="12" t="s">
        <v>28</v>
      </c>
      <c r="N1014" s="11" t="s">
        <v>4455</v>
      </c>
      <c r="O1014" s="12" t="s">
        <v>30</v>
      </c>
      <c r="P1014" s="12"/>
    </row>
    <row r="1015" spans="1:16" ht="230.25">
      <c r="A1015" s="9">
        <v>1009</v>
      </c>
      <c r="B1015" s="10" t="s">
        <v>4289</v>
      </c>
      <c r="C1015" s="10" t="s">
        <v>1669</v>
      </c>
      <c r="D1015" s="19" t="s">
        <v>4290</v>
      </c>
      <c r="E1015" s="12" t="s">
        <v>34</v>
      </c>
      <c r="F1015" s="16">
        <v>45547</v>
      </c>
      <c r="G1015" s="13" t="s">
        <v>4291</v>
      </c>
      <c r="H1015" s="12" t="s">
        <v>24</v>
      </c>
      <c r="I1015" s="27" t="s">
        <v>238</v>
      </c>
      <c r="J1015" s="11" t="s">
        <v>4292</v>
      </c>
      <c r="K1015" s="13" t="s">
        <v>1177</v>
      </c>
      <c r="L1015" s="14" t="s">
        <v>1450</v>
      </c>
      <c r="M1015" s="12" t="s">
        <v>28</v>
      </c>
      <c r="N1015" s="11" t="s">
        <v>4456</v>
      </c>
      <c r="O1015" s="12" t="s">
        <v>30</v>
      </c>
      <c r="P1015" s="12"/>
    </row>
    <row r="1016" spans="1:16" ht="166.5">
      <c r="A1016" s="9">
        <v>1011</v>
      </c>
      <c r="B1016" s="10" t="s">
        <v>4293</v>
      </c>
      <c r="C1016" s="10" t="s">
        <v>4294</v>
      </c>
      <c r="D1016" s="19" t="s">
        <v>4295</v>
      </c>
      <c r="E1016" s="12" t="s">
        <v>34</v>
      </c>
      <c r="F1016" s="16">
        <v>45555</v>
      </c>
      <c r="G1016" s="13" t="s">
        <v>4296</v>
      </c>
      <c r="H1016" s="12" t="s">
        <v>24</v>
      </c>
      <c r="I1016" s="27" t="s">
        <v>61</v>
      </c>
      <c r="J1016" s="11" t="s">
        <v>4262</v>
      </c>
      <c r="K1016" s="13" t="s">
        <v>1177</v>
      </c>
      <c r="L1016" s="14" t="s">
        <v>610</v>
      </c>
      <c r="M1016" s="12" t="s">
        <v>30</v>
      </c>
      <c r="N1016" s="11" t="s">
        <v>4297</v>
      </c>
      <c r="O1016" s="12" t="s">
        <v>30</v>
      </c>
      <c r="P1016" s="12"/>
    </row>
    <row r="1017" spans="1:16" ht="118.5">
      <c r="A1017" s="9">
        <v>1013</v>
      </c>
      <c r="B1017" s="10" t="s">
        <v>4298</v>
      </c>
      <c r="C1017" s="10" t="s">
        <v>2241</v>
      </c>
      <c r="D1017" s="19" t="s">
        <v>4299</v>
      </c>
      <c r="E1017" s="12" t="s">
        <v>34</v>
      </c>
      <c r="F1017" s="16">
        <v>45559</v>
      </c>
      <c r="G1017" s="13" t="s">
        <v>4300</v>
      </c>
      <c r="H1017" s="12" t="s">
        <v>24</v>
      </c>
      <c r="I1017" s="27" t="s">
        <v>225</v>
      </c>
      <c r="J1017" s="11" t="s">
        <v>1048</v>
      </c>
      <c r="K1017" s="13" t="s">
        <v>1177</v>
      </c>
      <c r="L1017" s="14" t="s">
        <v>893</v>
      </c>
      <c r="M1017" s="12" t="s">
        <v>28</v>
      </c>
      <c r="N1017" s="11" t="s">
        <v>4301</v>
      </c>
      <c r="O1017" s="12" t="s">
        <v>30</v>
      </c>
      <c r="P1017" s="12"/>
    </row>
    <row r="1018" spans="1:16" ht="166.5">
      <c r="A1018" s="9">
        <v>1014</v>
      </c>
      <c r="B1018" s="10" t="s">
        <v>4302</v>
      </c>
      <c r="C1018" s="10" t="s">
        <v>4303</v>
      </c>
      <c r="D1018" s="19" t="s">
        <v>4304</v>
      </c>
      <c r="E1018" s="12" t="s">
        <v>34</v>
      </c>
      <c r="F1018" s="16">
        <v>45562</v>
      </c>
      <c r="G1018" s="43" t="s">
        <v>4305</v>
      </c>
      <c r="H1018" s="12" t="s">
        <v>24</v>
      </c>
      <c r="I1018" s="27" t="s">
        <v>61</v>
      </c>
      <c r="J1018" s="11" t="s">
        <v>1048</v>
      </c>
      <c r="K1018" s="13" t="s">
        <v>1177</v>
      </c>
      <c r="L1018" s="14" t="s">
        <v>893</v>
      </c>
      <c r="M1018" s="12" t="s">
        <v>28</v>
      </c>
      <c r="N1018" s="11" t="s">
        <v>4306</v>
      </c>
      <c r="O1018" s="12" t="s">
        <v>30</v>
      </c>
      <c r="P1018" s="12"/>
    </row>
  </sheetData>
  <autoFilter ref="A2:O59" xr:uid="{00000000-0001-0000-0000-000000000000}"/>
  <sortState xmlns:xlrd2="http://schemas.microsoft.com/office/spreadsheetml/2017/richdata2" ref="A3:O59">
    <sortCondition ref="L2:L59"/>
  </sortState>
  <mergeCells count="2">
    <mergeCell ref="B1:I1"/>
    <mergeCell ref="J1:L1"/>
  </mergeCells>
  <dataValidations count="1">
    <dataValidation type="list" allowBlank="1" showErrorMessage="1" sqref="O3:O1018 M3:M1018" xr:uid="{00000000-0002-0000-0000-000000000000}">
      <formula1>"Y,N"</formula1>
    </dataValidation>
  </dataValidations>
  <hyperlinks>
    <hyperlink ref="N515" r:id="rId1" xr:uid="{00000000-0004-0000-0000-000000000000}"/>
    <hyperlink ref="N432" r:id="rId2" xr:uid="{00000000-0004-0000-0000-000001000000}"/>
    <hyperlink ref="C440" r:id="rId3" xr:uid="{00000000-0004-0000-0000-000002000000}"/>
    <hyperlink ref="N434" r:id="rId4" xr:uid="{00000000-0004-0000-0000-000003000000}"/>
  </hyperlinks>
  <pageMargins left="0.7" right="0.7" top="0.75" bottom="0.75" header="0.3" footer="0.3"/>
  <legacyDrawing r:id="rId5"/>
  <tableParts count="3">
    <tablePart r:id="rId6"/>
    <tablePart r:id="rId7"/>
    <tablePart r:id="rId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FDD0A-32BC-45D8-88D5-7028229825D4}">
  <dimension ref="A3:E34"/>
  <sheetViews>
    <sheetView topLeftCell="B1" zoomScale="105" workbookViewId="0">
      <selection activeCell="AA24" sqref="AA24"/>
    </sheetView>
  </sheetViews>
  <sheetFormatPr defaultRowHeight="12.75"/>
  <cols>
    <col min="1" max="1" width="25" bestFit="1" customWidth="1"/>
    <col min="2" max="2" width="39" bestFit="1" customWidth="1"/>
  </cols>
  <sheetData>
    <row r="3" spans="1:5" ht="13.15">
      <c r="A3" s="72" t="s">
        <v>4307</v>
      </c>
      <c r="B3" s="73" t="s">
        <v>4309</v>
      </c>
      <c r="D3" s="67"/>
      <c r="E3" s="67"/>
    </row>
    <row r="4" spans="1:5">
      <c r="A4" s="74" t="s">
        <v>27</v>
      </c>
      <c r="B4" s="73">
        <v>14</v>
      </c>
    </row>
    <row r="5" spans="1:5">
      <c r="A5" s="75" t="s">
        <v>113</v>
      </c>
      <c r="B5" s="76">
        <v>100</v>
      </c>
      <c r="D5" s="68"/>
    </row>
    <row r="6" spans="1:5">
      <c r="A6" s="75" t="s">
        <v>585</v>
      </c>
      <c r="B6" s="76">
        <v>3</v>
      </c>
      <c r="D6" s="68"/>
    </row>
    <row r="7" spans="1:5">
      <c r="A7" s="75" t="s">
        <v>600</v>
      </c>
      <c r="B7" s="76">
        <v>2</v>
      </c>
      <c r="D7" s="68"/>
    </row>
    <row r="8" spans="1:5">
      <c r="A8" s="75" t="s">
        <v>610</v>
      </c>
      <c r="B8" s="76">
        <v>4</v>
      </c>
      <c r="D8" s="68"/>
    </row>
    <row r="9" spans="1:5">
      <c r="A9" s="75" t="s">
        <v>678</v>
      </c>
      <c r="B9" s="76">
        <v>17</v>
      </c>
      <c r="D9" s="68"/>
    </row>
    <row r="10" spans="1:5">
      <c r="A10" s="75" t="s">
        <v>703</v>
      </c>
      <c r="B10" s="76">
        <v>8</v>
      </c>
      <c r="D10" s="68"/>
    </row>
    <row r="11" spans="1:5">
      <c r="A11" s="75" t="s">
        <v>746</v>
      </c>
      <c r="B11" s="76">
        <v>4</v>
      </c>
      <c r="D11" s="68"/>
    </row>
    <row r="12" spans="1:5">
      <c r="A12" s="75" t="s">
        <v>764</v>
      </c>
      <c r="B12" s="76">
        <v>18</v>
      </c>
      <c r="D12" s="68"/>
    </row>
    <row r="13" spans="1:5">
      <c r="A13" s="75" t="s">
        <v>848</v>
      </c>
      <c r="B13" s="76">
        <v>6</v>
      </c>
      <c r="D13" s="68"/>
    </row>
    <row r="14" spans="1:5">
      <c r="A14" s="75" t="s">
        <v>876</v>
      </c>
      <c r="B14" s="76">
        <v>4</v>
      </c>
      <c r="D14" s="68"/>
    </row>
    <row r="15" spans="1:5">
      <c r="A15" s="75" t="s">
        <v>893</v>
      </c>
      <c r="B15" s="76">
        <v>36</v>
      </c>
      <c r="D15" s="68"/>
    </row>
    <row r="16" spans="1:5">
      <c r="A16" s="75" t="s">
        <v>1054</v>
      </c>
      <c r="B16" s="76">
        <v>1</v>
      </c>
      <c r="D16" s="68"/>
    </row>
    <row r="17" spans="1:4">
      <c r="A17" s="75" t="s">
        <v>1060</v>
      </c>
      <c r="B17" s="76">
        <v>11</v>
      </c>
      <c r="D17" s="68"/>
    </row>
    <row r="18" spans="1:4">
      <c r="A18" s="75" t="s">
        <v>1111</v>
      </c>
      <c r="B18" s="76">
        <v>6</v>
      </c>
      <c r="D18" s="68"/>
    </row>
    <row r="19" spans="1:4">
      <c r="A19" s="75" t="s">
        <v>1138</v>
      </c>
      <c r="B19" s="76">
        <v>7</v>
      </c>
      <c r="D19" s="68"/>
    </row>
    <row r="20" spans="1:4">
      <c r="A20" s="75" t="s">
        <v>1171</v>
      </c>
      <c r="B20" s="76">
        <v>1</v>
      </c>
      <c r="D20" s="68"/>
    </row>
    <row r="21" spans="1:4">
      <c r="A21" s="75" t="s">
        <v>1177</v>
      </c>
      <c r="B21" s="76">
        <v>773</v>
      </c>
      <c r="D21" s="68"/>
    </row>
    <row r="22" spans="1:4">
      <c r="A22" s="75" t="s">
        <v>578</v>
      </c>
      <c r="B22" s="76">
        <v>1</v>
      </c>
      <c r="D22" s="68"/>
    </row>
    <row r="23" spans="1:4">
      <c r="A23" s="77" t="s">
        <v>4308</v>
      </c>
      <c r="B23" s="78">
        <v>1016</v>
      </c>
    </row>
    <row r="24" spans="1:4">
      <c r="D24" s="68"/>
    </row>
    <row r="29" spans="1:4">
      <c r="A29" t="s">
        <v>113</v>
      </c>
      <c r="B29">
        <f>VLOOKUP(A29,$A$4:$B$22,2,FALSE)</f>
        <v>100</v>
      </c>
    </row>
    <row r="30" spans="1:4">
      <c r="A30" s="75" t="s">
        <v>678</v>
      </c>
      <c r="B30">
        <f>VLOOKUP(A30,$A$4:$B$22,2,FALSE)</f>
        <v>17</v>
      </c>
    </row>
    <row r="31" spans="1:4">
      <c r="A31" s="75" t="s">
        <v>764</v>
      </c>
      <c r="B31">
        <f t="shared" ref="B31:B33" si="0">VLOOKUP(A31,$A$4:$B$22,2,FALSE)</f>
        <v>18</v>
      </c>
    </row>
    <row r="32" spans="1:4">
      <c r="A32" s="75" t="s">
        <v>893</v>
      </c>
      <c r="B32">
        <f t="shared" si="0"/>
        <v>36</v>
      </c>
    </row>
    <row r="33" spans="1:2">
      <c r="A33" s="75" t="s">
        <v>1177</v>
      </c>
      <c r="B33">
        <f t="shared" si="0"/>
        <v>773</v>
      </c>
    </row>
    <row r="34" spans="1:2">
      <c r="A34" s="79" t="s">
        <v>4310</v>
      </c>
      <c r="B34">
        <f>+B23-SUM(B29:B33)</f>
        <v>72</v>
      </c>
    </row>
  </sheetData>
  <sortState xmlns:xlrd2="http://schemas.microsoft.com/office/spreadsheetml/2017/richdata2" ref="D4:F22">
    <sortCondition ref="D3:D22"/>
  </sortState>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730FC-0637-4E6B-A4D1-F322F57A09E8}">
  <dimension ref="A3:E47"/>
  <sheetViews>
    <sheetView topLeftCell="A10" workbookViewId="0">
      <selection activeCell="P24" sqref="P24"/>
    </sheetView>
  </sheetViews>
  <sheetFormatPr defaultRowHeight="12.75"/>
  <cols>
    <col min="1" max="1" width="38" customWidth="1"/>
    <col min="2" max="2" width="39" bestFit="1" customWidth="1"/>
  </cols>
  <sheetData>
    <row r="3" spans="1:5" ht="13.15">
      <c r="A3" s="72" t="s">
        <v>4307</v>
      </c>
      <c r="B3" s="73" t="s">
        <v>4309</v>
      </c>
      <c r="D3" s="67"/>
      <c r="E3" s="67"/>
    </row>
    <row r="4" spans="1:5">
      <c r="A4" s="74" t="s">
        <v>1177</v>
      </c>
      <c r="B4" s="73">
        <v>773</v>
      </c>
    </row>
    <row r="5" spans="1:5">
      <c r="A5" s="80" t="s">
        <v>27</v>
      </c>
      <c r="B5" s="76">
        <v>1</v>
      </c>
      <c r="D5" s="68"/>
    </row>
    <row r="6" spans="1:5">
      <c r="A6" s="81" t="s">
        <v>1188</v>
      </c>
      <c r="B6" s="82">
        <v>81</v>
      </c>
      <c r="D6" s="68"/>
    </row>
    <row r="7" spans="1:5">
      <c r="A7" s="80" t="s">
        <v>585</v>
      </c>
      <c r="B7" s="76">
        <v>5</v>
      </c>
      <c r="D7" s="68"/>
    </row>
    <row r="8" spans="1:5">
      <c r="A8" s="80" t="s">
        <v>2783</v>
      </c>
      <c r="B8" s="76">
        <v>17</v>
      </c>
      <c r="D8" s="68"/>
    </row>
    <row r="9" spans="1:5">
      <c r="A9" s="80" t="s">
        <v>1420</v>
      </c>
      <c r="B9" s="76">
        <v>4</v>
      </c>
      <c r="D9" s="68"/>
    </row>
    <row r="10" spans="1:5">
      <c r="A10" s="80" t="s">
        <v>1724</v>
      </c>
      <c r="B10" s="76">
        <v>7</v>
      </c>
      <c r="D10" s="68"/>
    </row>
    <row r="11" spans="1:5">
      <c r="A11" s="80" t="s">
        <v>610</v>
      </c>
      <c r="B11" s="76">
        <v>5</v>
      </c>
      <c r="D11" s="68"/>
    </row>
    <row r="12" spans="1:5">
      <c r="A12" s="80" t="s">
        <v>1348</v>
      </c>
      <c r="B12" s="76">
        <v>18</v>
      </c>
      <c r="D12" s="68"/>
    </row>
    <row r="13" spans="1:5">
      <c r="A13" s="80" t="s">
        <v>1640</v>
      </c>
      <c r="B13" s="76">
        <v>5</v>
      </c>
      <c r="D13" s="68"/>
    </row>
    <row r="14" spans="1:5">
      <c r="A14" s="80" t="s">
        <v>1321</v>
      </c>
      <c r="B14" s="76">
        <v>17</v>
      </c>
      <c r="D14" s="68"/>
    </row>
    <row r="15" spans="1:5">
      <c r="A15" s="81" t="s">
        <v>1337</v>
      </c>
      <c r="B15" s="82">
        <v>274</v>
      </c>
      <c r="D15" s="68"/>
    </row>
    <row r="16" spans="1:5">
      <c r="A16" s="81" t="s">
        <v>893</v>
      </c>
      <c r="B16" s="82">
        <v>112</v>
      </c>
      <c r="D16" s="68"/>
    </row>
    <row r="17" spans="1:4">
      <c r="A17" s="80" t="s">
        <v>1415</v>
      </c>
      <c r="B17" s="76">
        <v>5</v>
      </c>
      <c r="D17" s="68"/>
    </row>
    <row r="18" spans="1:4">
      <c r="A18" s="80" t="s">
        <v>2918</v>
      </c>
      <c r="B18" s="76">
        <v>5</v>
      </c>
      <c r="D18" s="68"/>
    </row>
    <row r="19" spans="1:4">
      <c r="A19" s="81" t="s">
        <v>1441</v>
      </c>
      <c r="B19" s="82">
        <v>91</v>
      </c>
      <c r="D19" s="68"/>
    </row>
    <row r="20" spans="1:4">
      <c r="A20" s="81" t="s">
        <v>1111</v>
      </c>
      <c r="B20" s="82">
        <v>45</v>
      </c>
      <c r="D20" s="68"/>
    </row>
    <row r="21" spans="1:4">
      <c r="A21" s="80" t="s">
        <v>4088</v>
      </c>
      <c r="B21" s="76">
        <v>1</v>
      </c>
      <c r="D21" s="68"/>
    </row>
    <row r="22" spans="1:4">
      <c r="A22" s="81" t="s">
        <v>1178</v>
      </c>
      <c r="B22" s="82">
        <v>64</v>
      </c>
      <c r="D22" s="68"/>
    </row>
    <row r="23" spans="1:4">
      <c r="A23" s="80" t="s">
        <v>578</v>
      </c>
      <c r="B23" s="76">
        <v>16</v>
      </c>
    </row>
    <row r="24" spans="1:4">
      <c r="A24" s="77" t="s">
        <v>4308</v>
      </c>
      <c r="B24" s="78">
        <v>773</v>
      </c>
      <c r="D24" s="68"/>
    </row>
    <row r="28" spans="1:4">
      <c r="A28" t="str">
        <f>+A6</f>
        <v>Cardiology</v>
      </c>
      <c r="B28">
        <f>+B6</f>
        <v>81</v>
      </c>
    </row>
    <row r="29" spans="1:4">
      <c r="A29" t="str">
        <f>+A15</f>
        <v>Multi-System</v>
      </c>
      <c r="B29">
        <f>+B15</f>
        <v>274</v>
      </c>
    </row>
    <row r="30" spans="1:4">
      <c r="A30" t="str">
        <f>+A16</f>
        <v>Neurology</v>
      </c>
      <c r="B30">
        <f>+B16</f>
        <v>112</v>
      </c>
    </row>
    <row r="31" spans="1:4">
      <c r="A31" t="str">
        <f>+A19</f>
        <v>Oncology</v>
      </c>
      <c r="B31">
        <f>+B19</f>
        <v>91</v>
      </c>
    </row>
    <row r="32" spans="1:4">
      <c r="A32" t="str">
        <f>+A20</f>
        <v>Orthopedic</v>
      </c>
      <c r="B32">
        <f>+B20</f>
        <v>45</v>
      </c>
    </row>
    <row r="33" spans="1:2">
      <c r="A33" t="str">
        <f>+A22</f>
        <v>Pulmonology</v>
      </c>
      <c r="B33">
        <f>+B22</f>
        <v>64</v>
      </c>
    </row>
    <row r="34" spans="1:2">
      <c r="A34" s="68" t="s">
        <v>4312</v>
      </c>
      <c r="B34">
        <f>+B24-SUM(B28:B33)</f>
        <v>106</v>
      </c>
    </row>
    <row r="47" spans="1:2">
      <c r="A47" s="79"/>
    </row>
  </sheetData>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 Entry</vt:lpstr>
      <vt:lpstr>Pivot Table 1</vt:lpstr>
      <vt:lpstr>Pivot Table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Friedman</dc:creator>
  <cp:keywords/>
  <dc:description/>
  <cp:lastModifiedBy>Michael Friedman</cp:lastModifiedBy>
  <cp:revision/>
  <dcterms:created xsi:type="dcterms:W3CDTF">2026-01-17T01:30:24Z</dcterms:created>
  <dcterms:modified xsi:type="dcterms:W3CDTF">2026-01-24T20:12:16Z</dcterms:modified>
  <cp:category/>
  <cp:contentStatus/>
</cp:coreProperties>
</file>