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76816\Desktop\word\"/>
    </mc:Choice>
  </mc:AlternateContent>
  <xr:revisionPtr revIDLastSave="0" documentId="8_{58997E00-BB3F-4F5B-8C1E-2E39B4FBC79B}" xr6:coauthVersionLast="47" xr6:coauthVersionMax="47" xr10:uidLastSave="{00000000-0000-0000-0000-000000000000}"/>
  <bookViews>
    <workbookView xWindow="-120" yWindow="-120" windowWidth="20640" windowHeight="11310" tabRatio="869" firstSheet="8" activeTab="22" xr2:uid="{00000000-000D-0000-FFFF-FFFF00000000}"/>
  </bookViews>
  <sheets>
    <sheet name="ST_1" sheetId="1" r:id="rId1"/>
    <sheet name="ST_2" sheetId="2" r:id="rId2"/>
    <sheet name="ST_3" sheetId="5" r:id="rId3"/>
    <sheet name="ST_6_new4" sheetId="3" r:id="rId4"/>
    <sheet name="ST_7_new5" sheetId="4" r:id="rId5"/>
    <sheet name="ST_8_new6" sheetId="6" r:id="rId6"/>
    <sheet name="ST_9_new7" sheetId="30" r:id="rId7"/>
    <sheet name="ST_4AB_new8A_B" sheetId="28" r:id="rId8"/>
    <sheet name="ST5_new9" sheetId="29" r:id="rId9"/>
    <sheet name="ST_10" sheetId="7" r:id="rId10"/>
    <sheet name="ST_11" sheetId="31" r:id="rId11"/>
    <sheet name="ST_12" sheetId="12" r:id="rId12"/>
    <sheet name="ST_13" sheetId="13" r:id="rId13"/>
    <sheet name="ST_14" sheetId="32" r:id="rId14"/>
    <sheet name="ST_15" sheetId="21" r:id="rId15"/>
    <sheet name="ST_16" sheetId="22" r:id="rId16"/>
    <sheet name="ST_17" sheetId="24" r:id="rId17"/>
    <sheet name="ST_18" sheetId="25" r:id="rId18"/>
    <sheet name="ST_19" sheetId="26" r:id="rId19"/>
    <sheet name="ST_20" sheetId="11" r:id="rId20"/>
    <sheet name="ST_21" sheetId="27" r:id="rId21"/>
    <sheet name="ST_22" sheetId="33" r:id="rId22"/>
    <sheet name="ST_23" sheetId="17" r:id="rId2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7" l="1"/>
  <c r="F28" i="17"/>
  <c r="G27" i="17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G7" i="17"/>
  <c r="F7" i="17"/>
  <c r="G6" i="17"/>
  <c r="F6" i="17"/>
  <c r="H28" i="11"/>
  <c r="G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H5" i="11"/>
  <c r="G5" i="1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5" i="3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5" i="4"/>
  <c r="B184" i="2" l="1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<sst xmlns="http://schemas.openxmlformats.org/spreadsheetml/2006/main" count="17712" uniqueCount="10333">
  <si>
    <t>Canonical</t>
  </si>
  <si>
    <t>No of Fusions</t>
  </si>
  <si>
    <t>Frequency</t>
  </si>
  <si>
    <t>Non-Canonical</t>
  </si>
  <si>
    <t>CHRM3&amp;TDRD5</t>
  </si>
  <si>
    <t>DNAL1&amp;EPHX1</t>
  </si>
  <si>
    <t>CHRM3&amp;EYS</t>
  </si>
  <si>
    <t>ASCL1&amp;RPL14</t>
  </si>
  <si>
    <t>ASTN2&amp;TMEM212</t>
  </si>
  <si>
    <t>FKBP5&amp;LY6G5B</t>
  </si>
  <si>
    <t>EML4&amp;ALK</t>
  </si>
  <si>
    <t>ASTN2&amp;F5</t>
  </si>
  <si>
    <t>RAB3IP&amp;COL28A1</t>
  </si>
  <si>
    <t>F5&amp;SCD5</t>
  </si>
  <si>
    <t>AP5Z1&amp;GBP5</t>
  </si>
  <si>
    <t>IGSF11&amp;WDR72</t>
  </si>
  <si>
    <t>ASTN2&amp;ODF2L</t>
  </si>
  <si>
    <t>ALDH16A1&amp;TRMT2B</t>
  </si>
  <si>
    <t>FOCAD&amp;SLCO1A2</t>
  </si>
  <si>
    <t>CDYL&amp;NKAIN2</t>
  </si>
  <si>
    <t>HIC2&amp;PI4KA</t>
  </si>
  <si>
    <t>GMDS&amp;SUPT3H</t>
  </si>
  <si>
    <t>KIAA1324L&amp;CBWD6</t>
  </si>
  <si>
    <t>HMGB3&amp;SRRM2</t>
  </si>
  <si>
    <t>PACSIN2&amp;TTLL1</t>
  </si>
  <si>
    <t>MAB21L3&amp;XRCC2</t>
  </si>
  <si>
    <t>RAB3IP&amp;TDRD5</t>
  </si>
  <si>
    <t>ABCC9&amp;ASTN2</t>
  </si>
  <si>
    <t>RAB3IP&amp;ZNF638</t>
  </si>
  <si>
    <t>ABCC9&amp;IQGAP1</t>
  </si>
  <si>
    <t>ZFAND3&amp;LYRM4</t>
  </si>
  <si>
    <t>ACTR2&amp;CCNI</t>
  </si>
  <si>
    <t>ACACA&amp;SSH2</t>
  </si>
  <si>
    <t>ADAM10&amp;FAM63B</t>
  </si>
  <si>
    <t>ARSF&amp;GNB4</t>
  </si>
  <si>
    <t>ADAM15&amp;DCST2</t>
  </si>
  <si>
    <t>ATOH8&amp;GNLY</t>
  </si>
  <si>
    <t>ADAM2&amp;ZMAT4</t>
  </si>
  <si>
    <t>CHRM3&amp;SP140L</t>
  </si>
  <si>
    <t>ADGRA2&amp;MMP24</t>
  </si>
  <si>
    <t>COMMD10&amp;AP3S1</t>
  </si>
  <si>
    <t>ADNP&amp;ORC4</t>
  </si>
  <si>
    <t>FBXO34&amp;LGALS3</t>
  </si>
  <si>
    <t>ADSL&amp;MIEF1</t>
  </si>
  <si>
    <t>GAS7&amp;MYH1</t>
  </si>
  <si>
    <t>AHR&amp;FCGR1B</t>
  </si>
  <si>
    <t>HAT1&amp;DYNC1I2</t>
  </si>
  <si>
    <t>ALDH3A2&amp;KCNJ12</t>
  </si>
  <si>
    <t>IL34&amp;C6orf99</t>
  </si>
  <si>
    <t>ANKRD40&amp;GPATCH8</t>
  </si>
  <si>
    <t>KIAA1324L&amp;TBCK</t>
  </si>
  <si>
    <t>ANP32B&amp;TMEM63B</t>
  </si>
  <si>
    <t>KMT2E&amp;LHFPL3</t>
  </si>
  <si>
    <t>APBA2&amp;NTN4</t>
  </si>
  <si>
    <t>MAP4&amp;SPINK8</t>
  </si>
  <si>
    <t>ARFGEF1&amp;SPIDR</t>
  </si>
  <si>
    <t>MECOM&amp;RPL22</t>
  </si>
  <si>
    <t>ARHGAP11A&amp;CNTLN</t>
  </si>
  <si>
    <t>MPP5&amp;GPHN</t>
  </si>
  <si>
    <t>ARHGAP17&amp;LCMT1</t>
  </si>
  <si>
    <t>MTUS1&amp;FGL1</t>
  </si>
  <si>
    <t>ARHGAP28&amp;TM9SF4</t>
  </si>
  <si>
    <t>MYO6&amp;SENP6</t>
  </si>
  <si>
    <t>ARHGEF11&amp;MEP1A</t>
  </si>
  <si>
    <t>NOTCH2&amp;SEC22B</t>
  </si>
  <si>
    <t>ARMC8&amp;STAU2</t>
  </si>
  <si>
    <t>PDLIM1&amp;SORBS1</t>
  </si>
  <si>
    <t>ARSG&amp;PITPNC1</t>
  </si>
  <si>
    <t>PRKAR1A&amp;ALG1L</t>
  </si>
  <si>
    <t>ASAP1&amp;DSCC1</t>
  </si>
  <si>
    <t>PRKAR1A&amp;TBCK</t>
  </si>
  <si>
    <t>ASTN2&amp;OPHN1</t>
  </si>
  <si>
    <t>RAB3IP&amp;PRIM2</t>
  </si>
  <si>
    <t>RAB3IP&amp;SCFD1</t>
  </si>
  <si>
    <t>ASTN2&amp;ZNF471</t>
  </si>
  <si>
    <t>SLC37A2&amp;ZNF80</t>
  </si>
  <si>
    <t>ATP13A4&amp;NDUFB5</t>
  </si>
  <si>
    <t>STK3&amp;CPQ</t>
  </si>
  <si>
    <t>ATP13A4&amp;OPA1</t>
  </si>
  <si>
    <t>TAF4&amp;TSHZ2</t>
  </si>
  <si>
    <t>ATP5B&amp;TNFRSF6B</t>
  </si>
  <si>
    <t>TRMT11&amp;NCOA7</t>
  </si>
  <si>
    <t>ATP8A1&amp;OCIAD2</t>
  </si>
  <si>
    <t>UBXN4&amp;R3HDM1</t>
  </si>
  <si>
    <t>ATR&amp;TNRC6B</t>
  </si>
  <si>
    <t>WDR34&amp;ZER1</t>
  </si>
  <si>
    <t>BCAT1&amp;PDE3A</t>
  </si>
  <si>
    <t>WDR72&amp;TBCK</t>
  </si>
  <si>
    <t>BROX&amp;HDAC9</t>
  </si>
  <si>
    <t>YAP1&amp;C11orf70</t>
  </si>
  <si>
    <t>BUD13&amp;SHANK2</t>
  </si>
  <si>
    <t>AAMDC&amp;RPS11</t>
  </si>
  <si>
    <t>C11orf80&amp;RSF1</t>
  </si>
  <si>
    <t>ABCB8&amp;NOS3</t>
  </si>
  <si>
    <t>C1QA&amp;SMS</t>
  </si>
  <si>
    <t>ABCC6&amp;LTA4H</t>
  </si>
  <si>
    <t>C5orf15&amp;MFSD14B</t>
  </si>
  <si>
    <t>ACACA&amp;SRCIN1</t>
  </si>
  <si>
    <t>CA12&amp;MYD88</t>
  </si>
  <si>
    <t>ACAP3&amp;TMEM240</t>
  </si>
  <si>
    <t>CALB1&amp;EPHX1</t>
  </si>
  <si>
    <t>ACER3&amp;PPME1</t>
  </si>
  <si>
    <t>CARD10&amp;DEPDC5</t>
  </si>
  <si>
    <t>ACOT9&amp;APOO</t>
  </si>
  <si>
    <t>CBX3&amp;RAB7A</t>
  </si>
  <si>
    <t>ACOX1&amp;SRP68</t>
  </si>
  <si>
    <t>CCDC91&amp;PTHLH</t>
  </si>
  <si>
    <t>ACSF3&amp;MYH7B</t>
  </si>
  <si>
    <t>CCL5&amp;HNRNPL</t>
  </si>
  <si>
    <t>ACSL1&amp;CTNNB1</t>
  </si>
  <si>
    <t>CDC27&amp;KLF3</t>
  </si>
  <si>
    <t>ACSL3&amp;PHGDH</t>
  </si>
  <si>
    <t>CDC42SE1&amp;YWHAB</t>
  </si>
  <si>
    <t>ACTN4&amp;YIF1B</t>
  </si>
  <si>
    <t>CDH1&amp;GBP2</t>
  </si>
  <si>
    <t>ADAM2&amp;MTMR2</t>
  </si>
  <si>
    <t>CDH17&amp;RHOT1</t>
  </si>
  <si>
    <t>ADAM9&amp;PLEKHA2</t>
  </si>
  <si>
    <t>CDK14&amp;CHRM3</t>
  </si>
  <si>
    <t>ADAMTS16&amp;TERT</t>
  </si>
  <si>
    <t>CFLAR&amp;NAGLU</t>
  </si>
  <si>
    <t>ADAMTS9&amp;ATP6V0E1</t>
  </si>
  <si>
    <t>CHMP4B&amp;ITPR1</t>
  </si>
  <si>
    <t>ADAMTS9&amp;ULK4</t>
  </si>
  <si>
    <t>CHORDC1&amp;SORL1</t>
  </si>
  <si>
    <t>ADAP1&amp;C7orf50</t>
  </si>
  <si>
    <t>CHRM3&amp;KDM5A</t>
  </si>
  <si>
    <t>ADCK4&amp;AKAP8</t>
  </si>
  <si>
    <t>CHRM3&amp;TAB3</t>
  </si>
  <si>
    <t>ADGRF5&amp;ADGRF1</t>
  </si>
  <si>
    <t>CLDN12&amp;RPS9</t>
  </si>
  <si>
    <t>ADGRF5&amp;MEP1A</t>
  </si>
  <si>
    <t>CNTNAP3&amp;NARS2</t>
  </si>
  <si>
    <t>AEBP2&amp;PLEKHA5</t>
  </si>
  <si>
    <t>CNTNAP3B&amp;NARS2</t>
  </si>
  <si>
    <t>AFAP1&amp;MCFD2</t>
  </si>
  <si>
    <t>COPE&amp;TLDC1</t>
  </si>
  <si>
    <t>AFF3&amp;NPAS2</t>
  </si>
  <si>
    <t>COX4I1&amp;RPS11</t>
  </si>
  <si>
    <t>AFMID&amp;TNRC6C</t>
  </si>
  <si>
    <t>CPED1&amp;ST7</t>
  </si>
  <si>
    <t>AGFG1&amp;MFF</t>
  </si>
  <si>
    <t>CTAGE5&amp;SEC23A</t>
  </si>
  <si>
    <t>AGO2&amp;CNBD1</t>
  </si>
  <si>
    <t>CTGF&amp;EP300</t>
  </si>
  <si>
    <t>AGO2&amp;MROH5</t>
  </si>
  <si>
    <t>CUL7&amp;PTK7</t>
  </si>
  <si>
    <t>AHCYL1&amp;FAM159A</t>
  </si>
  <si>
    <t>CWC27&amp;EVA1C</t>
  </si>
  <si>
    <t>ALDH5A1&amp;MAP3K5</t>
  </si>
  <si>
    <t>CYFIP1&amp;MEIS2</t>
  </si>
  <si>
    <t>ALDH9A1&amp;NME7</t>
  </si>
  <si>
    <t>DDIT3&amp;XRCC6BP1</t>
  </si>
  <si>
    <t>ALG1L&amp;PFDN4</t>
  </si>
  <si>
    <t>DDOST&amp;PRDX1</t>
  </si>
  <si>
    <t>AMMECR1L&amp;NODAL</t>
  </si>
  <si>
    <t>DDX27&amp;STAU1</t>
  </si>
  <si>
    <t>AMN1&amp;FAR2</t>
  </si>
  <si>
    <t>DDX50&amp;RUFY2</t>
  </si>
  <si>
    <t>ANAPC2&amp;EXD3</t>
  </si>
  <si>
    <t>DDX60L&amp;PALLD</t>
  </si>
  <si>
    <t>ANKH&amp;MXD3</t>
  </si>
  <si>
    <t>DENND3&amp;PTK2</t>
  </si>
  <si>
    <t>ANKRD10&amp;MYO16</t>
  </si>
  <si>
    <t>DNAH8&amp;PPIL1</t>
  </si>
  <si>
    <t>ANKRD11&amp;FANCA</t>
  </si>
  <si>
    <t>DNAJB14&amp;UBE2I</t>
  </si>
  <si>
    <t>ANKRD12&amp;PTPRM</t>
  </si>
  <si>
    <t>DNAJC5&amp;SLC25A37</t>
  </si>
  <si>
    <t>ANKRD18B&amp;SNX30</t>
  </si>
  <si>
    <t>DNM2&amp;NCOA3</t>
  </si>
  <si>
    <t>ANKRD36&amp;C22orf23</t>
  </si>
  <si>
    <t>DNMT1&amp;ZNF700</t>
  </si>
  <si>
    <t>ANKRD40&amp;LRRC6</t>
  </si>
  <si>
    <t>DPF1&amp;NFIC</t>
  </si>
  <si>
    <t>ANLN&amp;EEPD1</t>
  </si>
  <si>
    <t>DPYD&amp;OPHN1</t>
  </si>
  <si>
    <t>ANXA2&amp;OSMR</t>
  </si>
  <si>
    <t>EEF1D&amp;TSTA3</t>
  </si>
  <si>
    <t>ANXA5&amp;RAN</t>
  </si>
  <si>
    <t>EID3&amp;NFYB</t>
  </si>
  <si>
    <t>AP2A1&amp;SCAF1</t>
  </si>
  <si>
    <t>EIF2S1&amp;REM2</t>
  </si>
  <si>
    <t>AP2A2&amp;TALDO1</t>
  </si>
  <si>
    <t>EIF4A1&amp;RPL18</t>
  </si>
  <si>
    <t>APBA2&amp;NBEA</t>
  </si>
  <si>
    <t>EMP2&amp;OTOA</t>
  </si>
  <si>
    <t>APBA2&amp;SNRPF</t>
  </si>
  <si>
    <t>ERBB2&amp;PDXK</t>
  </si>
  <si>
    <t>APCDD1&amp;TRAPPC8</t>
  </si>
  <si>
    <t>EXOC4&amp;RBM33</t>
  </si>
  <si>
    <t>APH1A&amp;SLAMF1</t>
  </si>
  <si>
    <t>FAM222B&amp;TTC19</t>
  </si>
  <si>
    <t>ARAP1&amp;FADD</t>
  </si>
  <si>
    <t>FAM50A&amp;TNRC6A</t>
  </si>
  <si>
    <t>ARF3&amp;CHFR</t>
  </si>
  <si>
    <t>FBN3&amp;KRT28</t>
  </si>
  <si>
    <t>ARGLU1&amp;MBNL2</t>
  </si>
  <si>
    <t>FBXL19&amp;ITPK1</t>
  </si>
  <si>
    <t>ARHGAP15&amp;KYNU</t>
  </si>
  <si>
    <t>FERMT1&amp;LRRN4</t>
  </si>
  <si>
    <t>ARHGAP5&amp;TPGS2</t>
  </si>
  <si>
    <t>FUT4&amp;STIP1</t>
  </si>
  <si>
    <t>ARHGAP8&amp;XRCC6</t>
  </si>
  <si>
    <t>GBP5&amp;PCDH7</t>
  </si>
  <si>
    <t>ARHGEF10L&amp;PADI4</t>
  </si>
  <si>
    <t>GLYR1&amp;WFDC2</t>
  </si>
  <si>
    <t>ARHGEF3&amp;ANO10</t>
  </si>
  <si>
    <t>GPR180&amp;LMO7</t>
  </si>
  <si>
    <t>ARHGEF3&amp;RHAG</t>
  </si>
  <si>
    <t>GS1-259H13.2&amp;OXCT1</t>
  </si>
  <si>
    <t>ARID1B&amp;PARK2</t>
  </si>
  <si>
    <t>GTF2F2&amp;NUFIP1</t>
  </si>
  <si>
    <t>ARID1B&amp;TMEM242</t>
  </si>
  <si>
    <t>GTF2IRD1&amp;RABGEF1</t>
  </si>
  <si>
    <t>ARL17A&amp;RBPMS</t>
  </si>
  <si>
    <t>HBS1L&amp;MYB</t>
  </si>
  <si>
    <t>ARL17B&amp;RBPMS</t>
  </si>
  <si>
    <t>HEXDC&amp;KRT17</t>
  </si>
  <si>
    <t>ARMC1&amp;SPAG11A</t>
  </si>
  <si>
    <t>HMGB1&amp;RBM3</t>
  </si>
  <si>
    <t>ARMC1&amp;SPAG11B</t>
  </si>
  <si>
    <t>HNRNPA2B1&amp;LDHA</t>
  </si>
  <si>
    <t>ARMC8&amp;CEP70</t>
  </si>
  <si>
    <t>HOMER3&amp;TPCN1</t>
  </si>
  <si>
    <t>ARMC9&amp;PSMD1</t>
  </si>
  <si>
    <t>HSP90AB1&amp;NPIPB3</t>
  </si>
  <si>
    <t>ARNT&amp;F5</t>
  </si>
  <si>
    <t>HSP90AB1&amp;NPIPB5</t>
  </si>
  <si>
    <t>ARNT&amp;RIIAD1</t>
  </si>
  <si>
    <t>HSPA5&amp;RPSA</t>
  </si>
  <si>
    <t>ARRB1&amp;DLG2</t>
  </si>
  <si>
    <t>ID2&amp;OPHN1</t>
  </si>
  <si>
    <t>ARRB1&amp;GDPD5</t>
  </si>
  <si>
    <t>IFITM2&amp;TRIP13</t>
  </si>
  <si>
    <t>ARRB1&amp;KLHL35</t>
  </si>
  <si>
    <t>IFITM3&amp;TRIP13</t>
  </si>
  <si>
    <t>ASAP1&amp;RAD51B</t>
  </si>
  <si>
    <t>IGSF5&amp;RUNX1</t>
  </si>
  <si>
    <t>ASAP1&amp;SAMD12</t>
  </si>
  <si>
    <t>IL12RB2&amp;SLC2A4</t>
  </si>
  <si>
    <t>ASAP2&amp;MBOAT2</t>
  </si>
  <si>
    <t>IL34&amp;ZNF704</t>
  </si>
  <si>
    <t>ASCC1&amp;ADH1C</t>
  </si>
  <si>
    <t>IL7R&amp;SPEF2</t>
  </si>
  <si>
    <t>ASH1L&amp;CCT3</t>
  </si>
  <si>
    <t>IPP&amp;MAST2</t>
  </si>
  <si>
    <t>ASH1L&amp;GON4L</t>
  </si>
  <si>
    <t>IQGAP1&amp;USP40</t>
  </si>
  <si>
    <t>ASH1L&amp;INSRR</t>
  </si>
  <si>
    <t>ISCA1&amp;NOTCH3</t>
  </si>
  <si>
    <t>ASPSCR1&amp;ANAPC11</t>
  </si>
  <si>
    <t>KCNJ8&amp;ZMYM4</t>
  </si>
  <si>
    <t>ASTN2&amp;ABCC9</t>
  </si>
  <si>
    <t>KIAA0391&amp;SFTA3</t>
  </si>
  <si>
    <t>ASXL1&amp;TM9SF4</t>
  </si>
  <si>
    <t>KIAA1210&amp;STAT5A</t>
  </si>
  <si>
    <t>ASXL2&amp;RAB10</t>
  </si>
  <si>
    <t>KIF5B&amp;RNPEP</t>
  </si>
  <si>
    <t>ASXL2&amp;SRBD1</t>
  </si>
  <si>
    <t>LIMK2&amp;PPP1R14B</t>
  </si>
  <si>
    <t>ATAD1&amp;RNLS</t>
  </si>
  <si>
    <t>LPP&amp;PANX1</t>
  </si>
  <si>
    <t>ATAD2&amp;LRP12</t>
  </si>
  <si>
    <t>LRRC8A&amp;THEM4</t>
  </si>
  <si>
    <t>ATAD2&amp;WDYHV1</t>
  </si>
  <si>
    <t>LUC7L3&amp;UCP2</t>
  </si>
  <si>
    <t>ATAD5&amp;EFCAB5</t>
  </si>
  <si>
    <t>MAB21L3&amp;ODF2L</t>
  </si>
  <si>
    <t>ATF1&amp;GRIP1</t>
  </si>
  <si>
    <t>MAB21L3&amp;TMEM212</t>
  </si>
  <si>
    <t>ATF6&amp;GJA5</t>
  </si>
  <si>
    <t>MCM4&amp;NDRG1</t>
  </si>
  <si>
    <t>ATF6&amp;ITLN1</t>
  </si>
  <si>
    <t>MSC&amp;ZFAND3</t>
  </si>
  <si>
    <t>ATF6&amp;PCP4L1</t>
  </si>
  <si>
    <t>MYO1D&amp;PLOD3</t>
  </si>
  <si>
    <t>ATOH8&amp;VAMP5</t>
  </si>
  <si>
    <t>NAA25&amp;TRAFD1</t>
  </si>
  <si>
    <t>ATP1B1&amp;LSM6</t>
  </si>
  <si>
    <t>NAGLU&amp;OPHN1</t>
  </si>
  <si>
    <t>ATP2A2&amp;IFT81</t>
  </si>
  <si>
    <t>NAGLU&amp;TMEM212</t>
  </si>
  <si>
    <t>ATP9A&amp;MACROD2</t>
  </si>
  <si>
    <t>NFKB1&amp;TRIM2</t>
  </si>
  <si>
    <t>ATXN1&amp;ARG1</t>
  </si>
  <si>
    <t>NIPA2&amp;TMEM212</t>
  </si>
  <si>
    <t>ATXN1&amp;CGA</t>
  </si>
  <si>
    <t>NLRP8&amp;ZNF544</t>
  </si>
  <si>
    <t>ATXN10&amp;FBLN1</t>
  </si>
  <si>
    <t>NOL4L&amp;TOP1</t>
  </si>
  <si>
    <t>ATXN10&amp;KRTAP9-1</t>
  </si>
  <si>
    <t>NRIP1&amp;PSPH</t>
  </si>
  <si>
    <t>ATXN7L1&amp;AGBL3</t>
  </si>
  <si>
    <t>NRP1&amp;WAPL</t>
  </si>
  <si>
    <t>AZIN2&amp;RBBP4</t>
  </si>
  <si>
    <t>NSD1&amp;RANBP17</t>
  </si>
  <si>
    <t>B4GALT1&amp;BAG1</t>
  </si>
  <si>
    <t>OPHN1&amp;PANX1</t>
  </si>
  <si>
    <t>B4GALT1&amp;FAM205A</t>
  </si>
  <si>
    <t>OPHN1&amp;PI4K2B</t>
  </si>
  <si>
    <t>B4GALT3&amp;BCAS3</t>
  </si>
  <si>
    <t>OPHN1&amp;VPS41</t>
  </si>
  <si>
    <t>BAG2&amp;RNF114</t>
  </si>
  <si>
    <t>OSMR&amp;PDCD6</t>
  </si>
  <si>
    <t>BAHCC1&amp;CFAP44</t>
  </si>
  <si>
    <t>PANX1&amp;SHISA9</t>
  </si>
  <si>
    <t>BAZ2A&amp;ACVR1B</t>
  </si>
  <si>
    <t>PAQR7&amp;TXNDC12</t>
  </si>
  <si>
    <t>BBS1&amp;C6orf89</t>
  </si>
  <si>
    <t>PARD3&amp;SVIL</t>
  </si>
  <si>
    <t>BBS2&amp;ADAT1</t>
  </si>
  <si>
    <t>PARD3&amp;ZNF532</t>
  </si>
  <si>
    <t>BBS5&amp;GOLGA7B</t>
  </si>
  <si>
    <t>PIGU&amp;TPX2</t>
  </si>
  <si>
    <t>BCAS3&amp;GIT1</t>
  </si>
  <si>
    <t>PMEPA1&amp;SDCBP</t>
  </si>
  <si>
    <t>BCAS4&amp;PHF20</t>
  </si>
  <si>
    <t>POLR3H&amp;ZFP36L1</t>
  </si>
  <si>
    <t>BCCIP&amp;EDRF1</t>
  </si>
  <si>
    <t>POU2AF1&amp;YBX1</t>
  </si>
  <si>
    <t>BCL2L1&amp;VWA5B1</t>
  </si>
  <si>
    <t>PRPF31&amp;SLC27A5</t>
  </si>
  <si>
    <t>BCL3&amp;IGSF23</t>
  </si>
  <si>
    <t>PTCHD4&amp;ZNF880</t>
  </si>
  <si>
    <t>BCL7B&amp;MTHFR</t>
  </si>
  <si>
    <t>PTPRU&amp;ZDHHC3</t>
  </si>
  <si>
    <t>BCR&amp;IGLL5</t>
  </si>
  <si>
    <t>RABGAP1L&amp;SLC9C2</t>
  </si>
  <si>
    <t>BICC1&amp;DPYSL4</t>
  </si>
  <si>
    <t>RAI1&amp;RPL14</t>
  </si>
  <si>
    <t>BIN3&amp;PEBP4</t>
  </si>
  <si>
    <t>RGPD3&amp;SENP7</t>
  </si>
  <si>
    <t>BIRC6&amp;YIPF4</t>
  </si>
  <si>
    <t>RGPD4&amp;SENP7</t>
  </si>
  <si>
    <t>BMP2K&amp;SHROOM3</t>
  </si>
  <si>
    <t>RGPD5&amp;SENP7</t>
  </si>
  <si>
    <t>BMP2K&amp;SLC25A31</t>
  </si>
  <si>
    <t>RGPD6&amp;SENP7</t>
  </si>
  <si>
    <t>BMP5&amp;COL21A1</t>
  </si>
  <si>
    <t>RGPD8&amp;SENP7</t>
  </si>
  <si>
    <t>BMPR2&amp;KANSL1L</t>
  </si>
  <si>
    <t>RGR&amp;SRPK2</t>
  </si>
  <si>
    <t>BMPR2&amp;KIAA2012</t>
  </si>
  <si>
    <t>RNF213&amp;VHL</t>
  </si>
  <si>
    <t>BPTF&amp;BCAS3</t>
  </si>
  <si>
    <t>RPL7&amp;WBP2</t>
  </si>
  <si>
    <t>BPTF&amp;LRRC37A</t>
  </si>
  <si>
    <t>SEMA4D&amp;ZNF589</t>
  </si>
  <si>
    <t>BPTF&amp;PITPNC1</t>
  </si>
  <si>
    <t>SIX2&amp;ZMAT2</t>
  </si>
  <si>
    <t>BTBD9&amp;NCR2</t>
  </si>
  <si>
    <t>SPINK1&amp;TNFRSF21</t>
  </si>
  <si>
    <t>BTF3L4&amp;STMN1</t>
  </si>
  <si>
    <t>STAG1&amp;TOPBP1</t>
  </si>
  <si>
    <t>C11orf49&amp;F2</t>
  </si>
  <si>
    <t>TMEM62&amp;UBR1</t>
  </si>
  <si>
    <t>C11orf80&amp;RBM14</t>
  </si>
  <si>
    <t>UHMK1&amp;VDAC1</t>
  </si>
  <si>
    <t>C16orf58&amp;LUM</t>
  </si>
  <si>
    <t>C1orf159&amp;SDF4</t>
  </si>
  <si>
    <t>C1S&amp;BSG</t>
  </si>
  <si>
    <t>C20orf194&amp;EVI5</t>
  </si>
  <si>
    <t>C8orf34&amp;C8orf59</t>
  </si>
  <si>
    <t>CACNB1&amp;LRRC37B</t>
  </si>
  <si>
    <t>CADM1&amp;ARCN1</t>
  </si>
  <si>
    <t>CAMK1D&amp;FRMD4A</t>
  </si>
  <si>
    <t>CAMK2B&amp;SPIDR</t>
  </si>
  <si>
    <t>CAMLG&amp;SEC24A</t>
  </si>
  <si>
    <t>CAP1&amp;CALM2</t>
  </si>
  <si>
    <t>CAPN13&amp;GALNT14</t>
  </si>
  <si>
    <t>CAPZA2&amp;MET</t>
  </si>
  <si>
    <t>CASP7&amp;EDRF1</t>
  </si>
  <si>
    <t>CBFA2T2&amp;DOK5</t>
  </si>
  <si>
    <t>CBL&amp;VWA5A</t>
  </si>
  <si>
    <t>CBLL1&amp;SLC26A4</t>
  </si>
  <si>
    <t>CBWD5&amp;CKS2</t>
  </si>
  <si>
    <t>CBX4&amp;RFK</t>
  </si>
  <si>
    <t>CC2D1A&amp;RNF207</t>
  </si>
  <si>
    <t>CCDC117&amp;OSTF1</t>
  </si>
  <si>
    <t>CCDC126&amp;OSBPL3</t>
  </si>
  <si>
    <t>CCDC28A&amp;CLEC16A</t>
  </si>
  <si>
    <t>CCDC6&amp;ANK3</t>
  </si>
  <si>
    <t>CCDC6&amp;LIPI</t>
  </si>
  <si>
    <t>CCDC6&amp;RET</t>
  </si>
  <si>
    <t>CCDC90B&amp;CLPB</t>
  </si>
  <si>
    <t>CCDC91&amp;BICD1</t>
  </si>
  <si>
    <t>CCDC91&amp;NTSR1</t>
  </si>
  <si>
    <t>CCDC97&amp;GTF2A2</t>
  </si>
  <si>
    <t>CCNJL&amp;SLC40A1</t>
  </si>
  <si>
    <t>CCSER1&amp;MMRN1</t>
  </si>
  <si>
    <t>CD2AP&amp;DVL1</t>
  </si>
  <si>
    <t>CD2AP&amp;NFKBIE</t>
  </si>
  <si>
    <t>CD2AP&amp;SLC39A8</t>
  </si>
  <si>
    <t>CDC37&amp;ELL</t>
  </si>
  <si>
    <t>CDH11&amp;MYLK</t>
  </si>
  <si>
    <t>CDH2&amp;LAMA3</t>
  </si>
  <si>
    <t>CDK10&amp;SPATA33</t>
  </si>
  <si>
    <t>CDK10&amp;SPG7</t>
  </si>
  <si>
    <t>CDK12&amp;EFCAB13</t>
  </si>
  <si>
    <t>CDKL2&amp;G3BP2</t>
  </si>
  <si>
    <t>CDKN2A&amp;FOCAD</t>
  </si>
  <si>
    <t>CDKN3&amp;SFTA3</t>
  </si>
  <si>
    <t>CDYL&amp;TMPO</t>
  </si>
  <si>
    <t>CDYL&amp;ZFAND3</t>
  </si>
  <si>
    <t>CDYL&amp;ZNF589</t>
  </si>
  <si>
    <t>CELF1&amp;MYOM1</t>
  </si>
  <si>
    <t>CELSR1&amp;CD52</t>
  </si>
  <si>
    <t>CEP170&amp;RGS7</t>
  </si>
  <si>
    <t>CEP85&amp;FAM110D</t>
  </si>
  <si>
    <t>CEP89&amp;PDCD5</t>
  </si>
  <si>
    <t>CES3&amp;CHM</t>
  </si>
  <si>
    <t>CFD&amp;BSG</t>
  </si>
  <si>
    <t>CHD6&amp;ABHD12</t>
  </si>
  <si>
    <t>CHD6&amp;CNBD2</t>
  </si>
  <si>
    <t>CHD6&amp;FAT3</t>
  </si>
  <si>
    <t>CHIC2&amp;MANBA</t>
  </si>
  <si>
    <t>CHKA&amp;GDPD5</t>
  </si>
  <si>
    <t>CHKA&amp;HNF1B</t>
  </si>
  <si>
    <t>CHRFAM7A&amp;ADAL</t>
  </si>
  <si>
    <t>CHRM3&amp;SLC5A12</t>
  </si>
  <si>
    <t>CHST8&amp;KCNJ15</t>
  </si>
  <si>
    <t>CHSY1&amp;VIMP</t>
  </si>
  <si>
    <t>CIR1&amp;ATF2</t>
  </si>
  <si>
    <t>CIRBP&amp;WDR18</t>
  </si>
  <si>
    <t>CLCN3&amp;SLC9A3R2</t>
  </si>
  <si>
    <t>CLIC2&amp;VPS39</t>
  </si>
  <si>
    <t>CLIC4&amp;GRHL3</t>
  </si>
  <si>
    <t>CLINT1&amp;MARCH11</t>
  </si>
  <si>
    <t>CLIP1&amp;KNTC1</t>
  </si>
  <si>
    <t>CLK2&amp;ASH1L</t>
  </si>
  <si>
    <t>CLN3&amp;DBN1</t>
  </si>
  <si>
    <t>CLN6&amp;C15orf59</t>
  </si>
  <si>
    <t>CLOCK&amp;PDGFRA</t>
  </si>
  <si>
    <t>CLOCK&amp;PHF21A</t>
  </si>
  <si>
    <t>CLPTM1&amp;IGSF23</t>
  </si>
  <si>
    <t>CLSTN1&amp;CTNNBIP1</t>
  </si>
  <si>
    <t>CLSTN1&amp;PLEKHG5</t>
  </si>
  <si>
    <t>CLTC&amp;ROS1</t>
  </si>
  <si>
    <t>CMC1&amp;GLB1</t>
  </si>
  <si>
    <t>CMC2&amp;PZP</t>
  </si>
  <si>
    <t>CNOT2&amp;CHTF18</t>
  </si>
  <si>
    <t>CNOT2&amp;RAB3IP</t>
  </si>
  <si>
    <t>CNOT4&amp;CDC26</t>
  </si>
  <si>
    <t>CNTN1&amp;TSPAN8</t>
  </si>
  <si>
    <t>COBL&amp;DUSP14</t>
  </si>
  <si>
    <t>COG5&amp;CBLL1</t>
  </si>
  <si>
    <t>COL14A1&amp;DEPTOR</t>
  </si>
  <si>
    <t>COL14A1&amp;SREBF2</t>
  </si>
  <si>
    <t>COL26A1&amp;BET1</t>
  </si>
  <si>
    <t>COL6A3&amp;PERP</t>
  </si>
  <si>
    <t>COPE&amp;TMEM59L</t>
  </si>
  <si>
    <t>COPS3&amp;PEMT</t>
  </si>
  <si>
    <t>COQ6&amp;ACOT4</t>
  </si>
  <si>
    <t>COX6B1&amp;TTYH1</t>
  </si>
  <si>
    <t>CPD&amp;ORMDL3</t>
  </si>
  <si>
    <t>CPEB4&amp;STK32A</t>
  </si>
  <si>
    <t>CPNE1&amp;DMD</t>
  </si>
  <si>
    <t>CPNE8&amp;CNTN1</t>
  </si>
  <si>
    <t>CPT2&amp;SCP2</t>
  </si>
  <si>
    <t>CREBRF&amp;SLIT3</t>
  </si>
  <si>
    <t>CRIM1&amp;TBC1D25</t>
  </si>
  <si>
    <t>CSNK1E&amp;SPRR3</t>
  </si>
  <si>
    <t>CSPP1&amp;MAN1A2</t>
  </si>
  <si>
    <t>CSRNP2&amp;GLS2</t>
  </si>
  <si>
    <t>CTIF&amp;SDHAF4</t>
  </si>
  <si>
    <t>CTNNA1&amp;SLC38A9</t>
  </si>
  <si>
    <t>CWC25&amp;B4GALNT2</t>
  </si>
  <si>
    <t>CXCL17&amp;EXOSC5</t>
  </si>
  <si>
    <t>CYP2B6&amp;EGLN2</t>
  </si>
  <si>
    <t>CYTH1&amp;LGALS3BP</t>
  </si>
  <si>
    <t>DAPK1&amp;AGTPBP1</t>
  </si>
  <si>
    <t>DCAF6&amp;ILDR2</t>
  </si>
  <si>
    <t>DCAKD&amp;PLEKHM1</t>
  </si>
  <si>
    <t>DCLRE1B&amp;DNAJB4</t>
  </si>
  <si>
    <t>DDC&amp;KIAA0040</t>
  </si>
  <si>
    <t>DDI2&amp;MTOR</t>
  </si>
  <si>
    <t>DDX58&amp;TCERG1L</t>
  </si>
  <si>
    <t>DEF8&amp;FBXO31</t>
  </si>
  <si>
    <t>DENND4A&amp;CANX</t>
  </si>
  <si>
    <t>DENND4A&amp;HLA-DRB1</t>
  </si>
  <si>
    <t>DENND4C&amp;GNA14</t>
  </si>
  <si>
    <t>DENR&amp;KNTC1</t>
  </si>
  <si>
    <t>DGAT2&amp;ARAP1</t>
  </si>
  <si>
    <t>DGAT2&amp;TSKU</t>
  </si>
  <si>
    <t>DGCR2&amp;EHBP1</t>
  </si>
  <si>
    <t>DKK3&amp;SPON1</t>
  </si>
  <si>
    <t>DLAT&amp;RPL31</t>
  </si>
  <si>
    <t>DLG4&amp;MNT</t>
  </si>
  <si>
    <t>DNAJC17&amp;CIB2</t>
  </si>
  <si>
    <t>DNAJC3&amp;CLDN10</t>
  </si>
  <si>
    <t>DNAL4&amp;MORC2</t>
  </si>
  <si>
    <t>DNM1L&amp;ITPR2</t>
  </si>
  <si>
    <t>DNM2&amp;DAND5</t>
  </si>
  <si>
    <t>DNM2&amp;ILF3</t>
  </si>
  <si>
    <t>DNMT1&amp;RAVER1</t>
  </si>
  <si>
    <t>DOCK2&amp;PTGES</t>
  </si>
  <si>
    <t>DOCK8&amp;OSBP</t>
  </si>
  <si>
    <t>DOCK9&amp;SPACA7</t>
  </si>
  <si>
    <t>DPP3&amp;FKBP2</t>
  </si>
  <si>
    <t>DPYD&amp;TGFBR3</t>
  </si>
  <si>
    <t>DST&amp;HCST</t>
  </si>
  <si>
    <t>DSTN&amp;DTD1</t>
  </si>
  <si>
    <t>DSTN&amp;DZANK1</t>
  </si>
  <si>
    <t>DTL&amp;AGBL4</t>
  </si>
  <si>
    <t>DYNLT3&amp;U2AF2</t>
  </si>
  <si>
    <t>DYRK1A&amp;TTC3</t>
  </si>
  <si>
    <t>DZANK1&amp;DTD1</t>
  </si>
  <si>
    <t>EARS2&amp;VMP1</t>
  </si>
  <si>
    <t>ECE1&amp;PCP4</t>
  </si>
  <si>
    <t>ECHDC1&amp;FYN</t>
  </si>
  <si>
    <t>EDC3&amp;FAM86C1</t>
  </si>
  <si>
    <t>EEA1&amp;UBE2N</t>
  </si>
  <si>
    <t>EFCAB2&amp;SDCCAG8</t>
  </si>
  <si>
    <t>EFCAB5&amp;NPEPPS</t>
  </si>
  <si>
    <t>EFHD2&amp;FHAD1</t>
  </si>
  <si>
    <t>EFR3A&amp;ZFAT</t>
  </si>
  <si>
    <t>EFTUD2&amp;KIF18B</t>
  </si>
  <si>
    <t>EHBP1&amp;COMMD1</t>
  </si>
  <si>
    <t>EHD1&amp;BATF2</t>
  </si>
  <si>
    <t>EIF1AX&amp;FAM104B</t>
  </si>
  <si>
    <t>EIF2B3&amp;ZBTB5</t>
  </si>
  <si>
    <t>EIF3B&amp;MAD1L1</t>
  </si>
  <si>
    <t>EIF3H&amp;ZNF596</t>
  </si>
  <si>
    <t>EIF3K&amp;YIF1B</t>
  </si>
  <si>
    <t>EIF3L&amp;ASCC2</t>
  </si>
  <si>
    <t>EIF3L&amp;VPS13B</t>
  </si>
  <si>
    <t>EIF4G3&amp;ECE1</t>
  </si>
  <si>
    <t>EIF6&amp;UQCC1</t>
  </si>
  <si>
    <t>ELF2&amp;NDUFC1</t>
  </si>
  <si>
    <t>ELL&amp;MVB12A</t>
  </si>
  <si>
    <t>EML2&amp;DMWD</t>
  </si>
  <si>
    <t>EMSY&amp;RNF169</t>
  </si>
  <si>
    <t>ENTPD5&amp;ALDH6A1</t>
  </si>
  <si>
    <t>EP400&amp;SFSWAP</t>
  </si>
  <si>
    <t>EPB41L4A&amp;PLAC8L1</t>
  </si>
  <si>
    <t>EPC1&amp;SPIN2A</t>
  </si>
  <si>
    <t>EPC1&amp;SPIN2B</t>
  </si>
  <si>
    <t>EPHA10&amp;COL8A2</t>
  </si>
  <si>
    <t>EPHA5&amp;RUFY3</t>
  </si>
  <si>
    <t>EPHX1&amp;KRTAP16-1</t>
  </si>
  <si>
    <t>EPS15&amp;BTF3L4</t>
  </si>
  <si>
    <t>EPS15&amp;INADL</t>
  </si>
  <si>
    <t>EPS8&amp;GYS2</t>
  </si>
  <si>
    <t>ERBB2IP&amp;ASXL1</t>
  </si>
  <si>
    <t>ERC1&amp;VWF</t>
  </si>
  <si>
    <t>ERC1&amp;WNK1</t>
  </si>
  <si>
    <t>ERI3&amp;HTATSF1</t>
  </si>
  <si>
    <t>ERICH5&amp;POLR2K</t>
  </si>
  <si>
    <t>ERO1B&amp;HEATR1</t>
  </si>
  <si>
    <t>ETHE1&amp;ALG13</t>
  </si>
  <si>
    <t>ETNK1&amp;GLT1D1</t>
  </si>
  <si>
    <t>ETV6&amp;PLEKHG6</t>
  </si>
  <si>
    <t>ETV6&amp;PRH1</t>
  </si>
  <si>
    <t>EVA1C&amp;MROH8</t>
  </si>
  <si>
    <t>EXOC1&amp;IDO1</t>
  </si>
  <si>
    <t>EXOC4&amp;PTAFR</t>
  </si>
  <si>
    <t>EXOC4&amp;SUPT3H</t>
  </si>
  <si>
    <t>EXOC6B&amp;SFXN5</t>
  </si>
  <si>
    <t>EXOC7&amp;FOXJ1</t>
  </si>
  <si>
    <t>EXOC7&amp;TLK2</t>
  </si>
  <si>
    <t>EXT1&amp;OC90</t>
  </si>
  <si>
    <t>EYA3&amp;GUCA1C</t>
  </si>
  <si>
    <t>FAF1&amp;DCAF6</t>
  </si>
  <si>
    <t>FAF1&amp;GZMB</t>
  </si>
  <si>
    <t>FAM102A&amp;PTGES2</t>
  </si>
  <si>
    <t>FAM162A&amp;CASR</t>
  </si>
  <si>
    <t>FAM168A&amp;C2CD3</t>
  </si>
  <si>
    <t>FAM168A&amp;RAB6A</t>
  </si>
  <si>
    <t>FAM172A&amp;KIAA0825</t>
  </si>
  <si>
    <t>FAM220A&amp;FAM65B</t>
  </si>
  <si>
    <t>FAM222B&amp;GYS2</t>
  </si>
  <si>
    <t>FAM222B&amp;UNC5D</t>
  </si>
  <si>
    <t>FAM53B&amp;BBIP1</t>
  </si>
  <si>
    <t>FAM53B&amp;KCNN1</t>
  </si>
  <si>
    <t>FAM60A&amp;CD27</t>
  </si>
  <si>
    <t>FAM76A&amp;WDTC1</t>
  </si>
  <si>
    <t>FAM83G&amp;TRIM16</t>
  </si>
  <si>
    <t>FAM84B&amp;CPD</t>
  </si>
  <si>
    <t>FAM98B&amp;EFTUD1</t>
  </si>
  <si>
    <t>FARP1&amp;IPO5</t>
  </si>
  <si>
    <t>FARP1&amp;NALCN</t>
  </si>
  <si>
    <t>FARP1&amp;UCHL3</t>
  </si>
  <si>
    <t>FASN&amp;ZNF595</t>
  </si>
  <si>
    <t>FAT1&amp;MAL2</t>
  </si>
  <si>
    <t>FAT3&amp;CDH26</t>
  </si>
  <si>
    <t>FAT3&amp;DPP3</t>
  </si>
  <si>
    <t>FBXL20&amp;TTC17</t>
  </si>
  <si>
    <t>FBXO34&amp;HECTD1</t>
  </si>
  <si>
    <t>FGF13&amp;DACH2</t>
  </si>
  <si>
    <t>FGF13&amp;STK26</t>
  </si>
  <si>
    <t>FGFR2&amp;ATE1</t>
  </si>
  <si>
    <t>FHDC1&amp;ARFIP1</t>
  </si>
  <si>
    <t>FHIT&amp;CADPS</t>
  </si>
  <si>
    <t>FHOD3&amp;MYOM1</t>
  </si>
  <si>
    <t>FIP1L1&amp;SORCS1</t>
  </si>
  <si>
    <t>FKBP2&amp;C11orf84</t>
  </si>
  <si>
    <t>FLT1&amp;NNMT</t>
  </si>
  <si>
    <t>FLYWCH1&amp;FAR1</t>
  </si>
  <si>
    <t>FMN1&amp;SNRPN</t>
  </si>
  <si>
    <t>FNDC3B&amp;CAPN2</t>
  </si>
  <si>
    <t>FNTA&amp;SPIDR</t>
  </si>
  <si>
    <t>FOCAD&amp;HACD4</t>
  </si>
  <si>
    <t>FOXJ3&amp;CLIC6</t>
  </si>
  <si>
    <t>FOXK2&amp;NARF</t>
  </si>
  <si>
    <t>FOXP1&amp;SHQ1</t>
  </si>
  <si>
    <t>FRAS1&amp;C4orf22</t>
  </si>
  <si>
    <t>FRAS1&amp;SHROOM3</t>
  </si>
  <si>
    <t>FRMD8&amp;DPF2</t>
  </si>
  <si>
    <t>FRS2&amp;ACSS2</t>
  </si>
  <si>
    <t>FRS2&amp;LYZ</t>
  </si>
  <si>
    <t>FRS2&amp;OS9</t>
  </si>
  <si>
    <t>FRS2&amp;PIP4K2C</t>
  </si>
  <si>
    <t>FRS2&amp;ZNF736</t>
  </si>
  <si>
    <t>FRYL&amp;OCIAD2</t>
  </si>
  <si>
    <t>FTH1&amp;GNG12</t>
  </si>
  <si>
    <t>FTO&amp;RBL2</t>
  </si>
  <si>
    <t>FUOM&amp;DOCK1</t>
  </si>
  <si>
    <t>FUT10&amp;NDUFV2</t>
  </si>
  <si>
    <t>FXR2&amp;SREBF1</t>
  </si>
  <si>
    <t>FXYD5&amp;FXYD3</t>
  </si>
  <si>
    <t>FYCO1&amp;ATG7</t>
  </si>
  <si>
    <t>FYTTD1&amp;DNAJC7</t>
  </si>
  <si>
    <t>FZR1&amp;NCLN</t>
  </si>
  <si>
    <t>G3BP2&amp;NAAA</t>
  </si>
  <si>
    <t>G3BP2&amp;SYT7</t>
  </si>
  <si>
    <t>GALNT11&amp;EZH2</t>
  </si>
  <si>
    <t>GAPDH&amp;PAPOLA</t>
  </si>
  <si>
    <t>GATAD2B&amp;ASH1L</t>
  </si>
  <si>
    <t>GATAD2B&amp;NUP210L</t>
  </si>
  <si>
    <t>GATSL2&amp;GNGT1</t>
  </si>
  <si>
    <t>GBP5&amp;NPC1</t>
  </si>
  <si>
    <t>GHITM&amp;ZDHHC21</t>
  </si>
  <si>
    <t>GIPR&amp;PRR12</t>
  </si>
  <si>
    <t>GLB1&amp;AADACL2</t>
  </si>
  <si>
    <t>GLIS2&amp;ORMDL3</t>
  </si>
  <si>
    <t>GLIS3&amp;SLC1A1</t>
  </si>
  <si>
    <t>GNAI2&amp;RBM6</t>
  </si>
  <si>
    <t>GNAQ&amp;PRUNE2</t>
  </si>
  <si>
    <t>GOLGA5&amp;RIN3</t>
  </si>
  <si>
    <t>GORASP2&amp;ERICH2</t>
  </si>
  <si>
    <t>GOSR1&amp;AP2B1</t>
  </si>
  <si>
    <t>GOSR1&amp;BRWD1</t>
  </si>
  <si>
    <t>GPBP1&amp;BDNF</t>
  </si>
  <si>
    <t>GPR160&amp;SEC62</t>
  </si>
  <si>
    <t>GPT2&amp;HSD17B2</t>
  </si>
  <si>
    <t>GRAMD1A&amp;KRTDAP</t>
  </si>
  <si>
    <t>GRB10&amp;MAD1L1</t>
  </si>
  <si>
    <t>GSAP&amp;FMNL2</t>
  </si>
  <si>
    <t>GSE1&amp;USP10</t>
  </si>
  <si>
    <t>GSK3B&amp;COL8A1</t>
  </si>
  <si>
    <t>GSS&amp;TTI1</t>
  </si>
  <si>
    <t>GTF2A1&amp;KIAA0391</t>
  </si>
  <si>
    <t>GTF2E2&amp;ACE</t>
  </si>
  <si>
    <t>GTF2F2&amp;CTIF</t>
  </si>
  <si>
    <t>GTF2I&amp;GTF2IRD1</t>
  </si>
  <si>
    <t>GTPBP1&amp;TOMM22</t>
  </si>
  <si>
    <t>GTSE1&amp;ATXN10</t>
  </si>
  <si>
    <t>GUSB&amp;FAM193A</t>
  </si>
  <si>
    <t>GXYLT2&amp;VAV1</t>
  </si>
  <si>
    <t>HAS2&amp;HHLA1</t>
  </si>
  <si>
    <t>HAT1&amp;EXOC6B</t>
  </si>
  <si>
    <t>HDAC9&amp;LRRC72</t>
  </si>
  <si>
    <t>HEBP1&amp;CREBL2</t>
  </si>
  <si>
    <t>HEBP1&amp;ZBTB46</t>
  </si>
  <si>
    <t>HELZ&amp;CACNG4</t>
  </si>
  <si>
    <t>HERC2&amp;COL5A2</t>
  </si>
  <si>
    <t>HERPUD2&amp;PARP1</t>
  </si>
  <si>
    <t>HGS&amp;BAHCC1</t>
  </si>
  <si>
    <t>HIF1A&amp;PRKCH</t>
  </si>
  <si>
    <t>HIRA&amp;ADAM2</t>
  </si>
  <si>
    <t>HIVEP1&amp;MAPK1</t>
  </si>
  <si>
    <t>HLCS&amp;GRIK1</t>
  </si>
  <si>
    <t>HLCS&amp;STRA8</t>
  </si>
  <si>
    <t>HMBOX1&amp;SCARA3</t>
  </si>
  <si>
    <t>HMBS&amp;FOXR1</t>
  </si>
  <si>
    <t>HN1&amp;GRB2</t>
  </si>
  <si>
    <t>HNRNPH3&amp;ATAD1</t>
  </si>
  <si>
    <t>HNRNPL&amp;FKBP1A</t>
  </si>
  <si>
    <t>HS6ST3&amp;TUBGCP3</t>
  </si>
  <si>
    <t>HSD17B10&amp;PAGE4</t>
  </si>
  <si>
    <t>HSP90B1&amp;LAMP1</t>
  </si>
  <si>
    <t>HYAL1&amp;PSMF1</t>
  </si>
  <si>
    <t>IFI6&amp;STPG1</t>
  </si>
  <si>
    <t>IGF2R&amp;WTAP</t>
  </si>
  <si>
    <t>IGHMBP2&amp;C22orf23</t>
  </si>
  <si>
    <t>IGSF11&amp;FANK1</t>
  </si>
  <si>
    <t>IKBKB&amp;GOT1L1</t>
  </si>
  <si>
    <t>IKBKB&amp;PLAT</t>
  </si>
  <si>
    <t>IL15&amp;DESI2</t>
  </si>
  <si>
    <t>IL34&amp;CLEC12A</t>
  </si>
  <si>
    <t>IL34&amp;KCNQ3</t>
  </si>
  <si>
    <t>IL34&amp;ST3GAL2</t>
  </si>
  <si>
    <t>IL6ST&amp;ANKRD55</t>
  </si>
  <si>
    <t>IMMP2L&amp;PGA5</t>
  </si>
  <si>
    <t>IMPA2&amp;COA3</t>
  </si>
  <si>
    <t>ITCH&amp;MYL9</t>
  </si>
  <si>
    <t>ITCH&amp;NOTCH2NL</t>
  </si>
  <si>
    <t>ITCH&amp;TSHZ2</t>
  </si>
  <si>
    <t>ITGA9&amp;SEC13</t>
  </si>
  <si>
    <t>ITGAV&amp;PDE11A</t>
  </si>
  <si>
    <t>ITGB6&amp;SH3PXD2B</t>
  </si>
  <si>
    <t>ITM2B&amp;HNRNPA1L2</t>
  </si>
  <si>
    <t>ITPA&amp;C20orf194</t>
  </si>
  <si>
    <t>ITPK1&amp;BTBD7</t>
  </si>
  <si>
    <t>ITPR2&amp;RASSF3</t>
  </si>
  <si>
    <t>ITSN1&amp;HHLA3</t>
  </si>
  <si>
    <t>ITSN1&amp;NEBL</t>
  </si>
  <si>
    <t>ITSN1&amp;TESPA1</t>
  </si>
  <si>
    <t>JAK2&amp;CSTF3</t>
  </si>
  <si>
    <t>JARID2&amp;ATM</t>
  </si>
  <si>
    <t>JARID2&amp;HSD3B1</t>
  </si>
  <si>
    <t>JAZF1&amp;UBE2L3</t>
  </si>
  <si>
    <t>KANSL1&amp;PYY</t>
  </si>
  <si>
    <t>KAT6A&amp;RAB11FIP1</t>
  </si>
  <si>
    <t>KAT6B&amp;ADK</t>
  </si>
  <si>
    <t>KCTD10&amp;TPCN1</t>
  </si>
  <si>
    <t>KCTD18&amp;SNED1</t>
  </si>
  <si>
    <t>KDM2A&amp;DDR2</t>
  </si>
  <si>
    <t>KDM2A&amp;PACS1</t>
  </si>
  <si>
    <t>KDM3A&amp;MRPL35</t>
  </si>
  <si>
    <t>KDM4B&amp;AKAP8L</t>
  </si>
  <si>
    <t>KDM5A&amp;RAE1</t>
  </si>
  <si>
    <t>KDM5C&amp;PPP4R1</t>
  </si>
  <si>
    <t>KDM6A&amp;METTL20</t>
  </si>
  <si>
    <t>KDM6A&amp;ZNF674</t>
  </si>
  <si>
    <t>KEAP1&amp;EYA2</t>
  </si>
  <si>
    <t>KHDRBS2&amp;LMBRD1</t>
  </si>
  <si>
    <t>KHDRBS3&amp;EFR3A</t>
  </si>
  <si>
    <t>KIAA1324L&amp;ADGRV1</t>
  </si>
  <si>
    <t>KIAA1324L&amp;COL24A1</t>
  </si>
  <si>
    <t>KIAA1324L&amp;SPATA6L</t>
  </si>
  <si>
    <t>KIAA1551&amp;C12orf71</t>
  </si>
  <si>
    <t>KIAA1958&amp;WDR34</t>
  </si>
  <si>
    <t>KIF16B&amp;RRBP1</t>
  </si>
  <si>
    <t>KIF1A&amp;C2orf54</t>
  </si>
  <si>
    <t>KIF1B&amp;AGTRAP</t>
  </si>
  <si>
    <t>KIF21A&amp;LMF1</t>
  </si>
  <si>
    <t>KIF21A&amp;TMTC2</t>
  </si>
  <si>
    <t>KIFC3&amp;CNGB1</t>
  </si>
  <si>
    <t>KLF7&amp;PARD3B</t>
  </si>
  <si>
    <t>KLHL12&amp;SETMAR</t>
  </si>
  <si>
    <t>KLHL7&amp;DNAH11</t>
  </si>
  <si>
    <t>KMT2A&amp;FYN</t>
  </si>
  <si>
    <t>KMT2B&amp;CEACAM16</t>
  </si>
  <si>
    <t>KMT2C&amp;SYTL5</t>
  </si>
  <si>
    <t>KMT5B&amp;MTL5</t>
  </si>
  <si>
    <t>KPNA1&amp;PARP9</t>
  </si>
  <si>
    <t>KRAS&amp;SLC2A14</t>
  </si>
  <si>
    <t>KREMEN1&amp;ENTHD1</t>
  </si>
  <si>
    <t>KRI1&amp;CCDC151</t>
  </si>
  <si>
    <t>KSR1&amp;EFCAB5</t>
  </si>
  <si>
    <t>LAMA3&amp;GAREM1</t>
  </si>
  <si>
    <t>LAP3&amp;GALNS</t>
  </si>
  <si>
    <t>LAPTM4B&amp;MTDH</t>
  </si>
  <si>
    <t>LARP4&amp;MUCL1</t>
  </si>
  <si>
    <t>LARP4B&amp;IDI2</t>
  </si>
  <si>
    <t>LCN2&amp;KMT5B</t>
  </si>
  <si>
    <t>LDLR&amp;SMARCA4</t>
  </si>
  <si>
    <t>LDLRAD3&amp;TM7SF3</t>
  </si>
  <si>
    <t>LDLRAD3&amp;TRIM44</t>
  </si>
  <si>
    <t>LEPROT&amp;NFIA</t>
  </si>
  <si>
    <t>LGALS1&amp;PPIB</t>
  </si>
  <si>
    <t>LIMD1&amp;LARS2</t>
  </si>
  <si>
    <t>LIMS1&amp;PTP4A2</t>
  </si>
  <si>
    <t>LIN52&amp;SYNE2</t>
  </si>
  <si>
    <t>LMAN2&amp;F12</t>
  </si>
  <si>
    <t>LMO7&amp;ITGBL1</t>
  </si>
  <si>
    <t>LOC400927-CSNK1E&amp;NAALAD2</t>
  </si>
  <si>
    <t>LOC400927-CSNK1E&amp;SPRR3</t>
  </si>
  <si>
    <t>LONP2&amp;HIRA</t>
  </si>
  <si>
    <t>LPCAT1&amp;SDHA</t>
  </si>
  <si>
    <t>LRP5&amp;VPS26B</t>
  </si>
  <si>
    <t>LRP6&amp;DDX11</t>
  </si>
  <si>
    <t>LRP8&amp;USP24</t>
  </si>
  <si>
    <t>LRRC59&amp;SPAG9</t>
  </si>
  <si>
    <t>LRRCC1&amp;MTG2</t>
  </si>
  <si>
    <t>LRRN4&amp;FGF13</t>
  </si>
  <si>
    <t>LRRN4&amp;MCM8</t>
  </si>
  <si>
    <t>LSM12&amp;MAPT</t>
  </si>
  <si>
    <t>LUM&amp;RPS8</t>
  </si>
  <si>
    <t>LY75&amp;CCDC148</t>
  </si>
  <si>
    <t>LY75-CD302&amp;CCDC148</t>
  </si>
  <si>
    <t>LYST&amp;NID1</t>
  </si>
  <si>
    <t>MAL2&amp;ARFGEF1</t>
  </si>
  <si>
    <t>MAL2&amp;HSP90B1</t>
  </si>
  <si>
    <t>MAMSTR&amp;SULT2B1</t>
  </si>
  <si>
    <t>MAP2K5&amp;SMAD6</t>
  </si>
  <si>
    <t>MAP3K13&amp;VPS8</t>
  </si>
  <si>
    <t>MAP3K8&amp;MROH2B</t>
  </si>
  <si>
    <t>MAP4K3&amp;HACD4</t>
  </si>
  <si>
    <t>MAP4K4&amp;MUCL1</t>
  </si>
  <si>
    <t>MAPK1&amp;TOP3B</t>
  </si>
  <si>
    <t>MAPK10&amp;RAP1GDS1</t>
  </si>
  <si>
    <t>MAPK9&amp;FAM196B</t>
  </si>
  <si>
    <t>MAPKAP1&amp;UHRF1</t>
  </si>
  <si>
    <t>MAPKAPK5&amp;ACAD10</t>
  </si>
  <si>
    <t>MAPKAPK5&amp;ALDH2</t>
  </si>
  <si>
    <t>MARCH6&amp;BASP1</t>
  </si>
  <si>
    <t>MARK2&amp;DLAT</t>
  </si>
  <si>
    <t>MARVELD2&amp;WDR19</t>
  </si>
  <si>
    <t>MAST2&amp;CAPZB</t>
  </si>
  <si>
    <t>MAST2&amp;NDC1</t>
  </si>
  <si>
    <t>MAST4&amp;GTF2H2</t>
  </si>
  <si>
    <t>MAST4&amp;GTF2H2C</t>
  </si>
  <si>
    <t>MAST4&amp;MRPS27</t>
  </si>
  <si>
    <t>MAX&amp;TEX10</t>
  </si>
  <si>
    <t>MBNL1&amp;SGSM3</t>
  </si>
  <si>
    <t>MCCC1&amp;MCF2L2</t>
  </si>
  <si>
    <t>MCM9&amp;BCKDHB</t>
  </si>
  <si>
    <t>MCOLN2&amp;CDK1</t>
  </si>
  <si>
    <t>MCU&amp;CNNM2</t>
  </si>
  <si>
    <t>MDC1&amp;UGDH</t>
  </si>
  <si>
    <t>MECOM&amp;FRMD5</t>
  </si>
  <si>
    <t>MED13&amp;TLDC2</t>
  </si>
  <si>
    <t>MED13L&amp;COL23A1</t>
  </si>
  <si>
    <t>MED25&amp;SIGLEC12</t>
  </si>
  <si>
    <t>MED26&amp;HSH2D</t>
  </si>
  <si>
    <t>MEGF6&amp;WRAP73</t>
  </si>
  <si>
    <t>METTL24&amp;SLC22A16</t>
  </si>
  <si>
    <t>MGAT4A&amp;KIAA1211L</t>
  </si>
  <si>
    <t>MGRN1&amp;POLR2A</t>
  </si>
  <si>
    <t>MGST2&amp;PDGFC</t>
  </si>
  <si>
    <t>MIB1&amp;SNRPD1</t>
  </si>
  <si>
    <t>MICAL3&amp;SLC25A18</t>
  </si>
  <si>
    <t>MICALL2&amp;SDK1</t>
  </si>
  <si>
    <t>MID1&amp;S100A2</t>
  </si>
  <si>
    <t>MIDN&amp;ARID3A</t>
  </si>
  <si>
    <t>MINK1&amp;NQO2</t>
  </si>
  <si>
    <t>MINK1&amp;USO1</t>
  </si>
  <si>
    <t>MIOS&amp;GTF2IRD2B</t>
  </si>
  <si>
    <t>MIPOL1&amp;NPAS3</t>
  </si>
  <si>
    <t>MIPOL1&amp;SFTA3</t>
  </si>
  <si>
    <t>MKL1&amp;APOL4</t>
  </si>
  <si>
    <t>MKL1&amp;CA5A</t>
  </si>
  <si>
    <t>MKL1&amp;SCGB1C1</t>
  </si>
  <si>
    <t>MKL2&amp;GID4</t>
  </si>
  <si>
    <t>MKLN1&amp;IMMP2L</t>
  </si>
  <si>
    <t>MLLT10&amp;KCNJ6</t>
  </si>
  <si>
    <t>MNAT1&amp;SIX1</t>
  </si>
  <si>
    <t>MOK&amp;CINP</t>
  </si>
  <si>
    <t>MON2&amp;USP15</t>
  </si>
  <si>
    <t>MORF4L2&amp;GLRA4</t>
  </si>
  <si>
    <t>MPG&amp;SNRNP25</t>
  </si>
  <si>
    <t>MRGPRX3&amp;WDR66</t>
  </si>
  <si>
    <t>MROH1&amp;ZNF623</t>
  </si>
  <si>
    <t>MROH2B&amp;MRPS30</t>
  </si>
  <si>
    <t>MRPL49&amp;ARL2</t>
  </si>
  <si>
    <t>MRPS22&amp;SLC9A9</t>
  </si>
  <si>
    <t>MSN&amp;DYNC1H1</t>
  </si>
  <si>
    <t>MTAP&amp;POC1B</t>
  </si>
  <si>
    <t>MTCL1&amp;CCT8</t>
  </si>
  <si>
    <t>MTM1&amp;VBP1</t>
  </si>
  <si>
    <t>MTRNR2L1&amp;COL8A1</t>
  </si>
  <si>
    <t>MTRNR2L1&amp;HELZ</t>
  </si>
  <si>
    <t>MUT&amp;SUPT3H</t>
  </si>
  <si>
    <t>MYH9&amp;ORAOV1</t>
  </si>
  <si>
    <t>MYO10&amp;ST6GALNAC3</t>
  </si>
  <si>
    <t>MYO1D&amp;PLA2G6</t>
  </si>
  <si>
    <t>MYO1E&amp;BNIP2</t>
  </si>
  <si>
    <t>MYO1E&amp;GTF2A2</t>
  </si>
  <si>
    <t>N4BP1&amp;ZNF423</t>
  </si>
  <si>
    <t>NAA15&amp;STPG2</t>
  </si>
  <si>
    <t>NAP1L1&amp;SLCO1B1</t>
  </si>
  <si>
    <t>NAV2&amp;CNTN5</t>
  </si>
  <si>
    <t>NBEA&amp;NDFIP2</t>
  </si>
  <si>
    <t>NBEAL1&amp;CARF</t>
  </si>
  <si>
    <t>NCEH1&amp;LRCH4</t>
  </si>
  <si>
    <t>NCKAP5L&amp;FGD4</t>
  </si>
  <si>
    <t>NCLN&amp;ACSBG2</t>
  </si>
  <si>
    <t>NCOA2&amp;LEPROTL1</t>
  </si>
  <si>
    <t>NCOA6&amp;TCFL5</t>
  </si>
  <si>
    <t>NCOR2&amp;SCARB1</t>
  </si>
  <si>
    <t>NCSTN&amp;SPRR2G</t>
  </si>
  <si>
    <t>NDC80&amp;TTC39C</t>
  </si>
  <si>
    <t>NDUFC2&amp;GAB2</t>
  </si>
  <si>
    <t>NDUFC2-KCTD14&amp;GAB2</t>
  </si>
  <si>
    <t>NDUFS4&amp;UBE2D2</t>
  </si>
  <si>
    <t>NDUFV2&amp;CHST9</t>
  </si>
  <si>
    <t>NEDD9&amp;USP33</t>
  </si>
  <si>
    <t>NEMF&amp;SOS2</t>
  </si>
  <si>
    <t>NF1&amp;PSMD11</t>
  </si>
  <si>
    <t>NF2&amp;EWSR1</t>
  </si>
  <si>
    <t>NFAT5&amp;CYB5B</t>
  </si>
  <si>
    <t>NFAT5&amp;HHAT</t>
  </si>
  <si>
    <t>NFE2L3&amp;NXPH1</t>
  </si>
  <si>
    <t>NFIB&amp;ZDHHC21</t>
  </si>
  <si>
    <t>NFIC&amp;CRB3</t>
  </si>
  <si>
    <t>NFIX&amp;DAND5</t>
  </si>
  <si>
    <t>NFIX&amp;GCDH</t>
  </si>
  <si>
    <t>NFKBID&amp;ZNF585B</t>
  </si>
  <si>
    <t>NINL&amp;GBAS</t>
  </si>
  <si>
    <t>NIPBL&amp;ATP2A2</t>
  </si>
  <si>
    <t>NIPBL&amp;MYO10</t>
  </si>
  <si>
    <t>NIPBL&amp;SLC1A3</t>
  </si>
  <si>
    <t>NLK&amp;NF1</t>
  </si>
  <si>
    <t>NOTCH1&amp;TMEM117</t>
  </si>
  <si>
    <t>NOTCH2NL&amp;SEC22B</t>
  </si>
  <si>
    <t>NPAS3&amp;AKAP6</t>
  </si>
  <si>
    <t>NPC1&amp;FGD4</t>
  </si>
  <si>
    <t>NR1D2&amp;UBE2E2</t>
  </si>
  <si>
    <t>NSD1&amp;UNC5A</t>
  </si>
  <si>
    <t>NSDHL&amp;TRIQK</t>
  </si>
  <si>
    <t>NSF&amp;LRRC37A</t>
  </si>
  <si>
    <t>NSMF&amp;DPH7</t>
  </si>
  <si>
    <t>NUDCD1&amp;MROH1</t>
  </si>
  <si>
    <t>NUP107&amp;SHD</t>
  </si>
  <si>
    <t>NUP205&amp;CCDC136</t>
  </si>
  <si>
    <t>NUP210&amp;FBLN2</t>
  </si>
  <si>
    <t>NUP58&amp;CCDC169</t>
  </si>
  <si>
    <t>NUS1&amp;DCBLD1</t>
  </si>
  <si>
    <t>NXN&amp;ABR</t>
  </si>
  <si>
    <t>OAZ1&amp;CPD</t>
  </si>
  <si>
    <t>OCIAD2&amp;CEP128</t>
  </si>
  <si>
    <t>OPHN1&amp;MAB21L3</t>
  </si>
  <si>
    <t>ORAOV1&amp;NARS2</t>
  </si>
  <si>
    <t>OSBPL11&amp;CHCHD6</t>
  </si>
  <si>
    <t>OSBPL2&amp;DLGAP4</t>
  </si>
  <si>
    <t>OSMR&amp;NCKAP5</t>
  </si>
  <si>
    <t>OXSR1&amp;CTDSPL</t>
  </si>
  <si>
    <t>P2RX4&amp;ZNF664</t>
  </si>
  <si>
    <t>P3H1&amp;ERI3</t>
  </si>
  <si>
    <t>PACS2&amp;RAD51B</t>
  </si>
  <si>
    <t>PAFAH1B1&amp;POLDIP2</t>
  </si>
  <si>
    <t>PAG1&amp;FABP5</t>
  </si>
  <si>
    <t>PAK1&amp;CNIH4</t>
  </si>
  <si>
    <t>PAPOLA&amp;AK7</t>
  </si>
  <si>
    <t>PARD3B&amp;WWOX</t>
  </si>
  <si>
    <t>PARN&amp;CLN3</t>
  </si>
  <si>
    <t>PARP14&amp;TASP1</t>
  </si>
  <si>
    <t>PARP8&amp;USP33</t>
  </si>
  <si>
    <t>PBRM1&amp;IGSF11</t>
  </si>
  <si>
    <t>PBRM1&amp;TMEM110</t>
  </si>
  <si>
    <t>PBRM1&amp;TMEM110-MUSTN1</t>
  </si>
  <si>
    <t>PCDH7&amp;SUOX</t>
  </si>
  <si>
    <t>PCGF3&amp;FAM86B1</t>
  </si>
  <si>
    <t>PCGF3&amp;FAM86B2</t>
  </si>
  <si>
    <t>PCNX&amp;RAD51B</t>
  </si>
  <si>
    <t>PCNXL3&amp;RASSF3</t>
  </si>
  <si>
    <t>PCSK5&amp;OSTF1</t>
  </si>
  <si>
    <t>PDE4D&amp;CRABP1</t>
  </si>
  <si>
    <t>PDE4D&amp;ELOVL7</t>
  </si>
  <si>
    <t>PDE4D&amp;RFWD2</t>
  </si>
  <si>
    <t>PDE4DIP&amp;TCEA1</t>
  </si>
  <si>
    <t>PDE9A&amp;ABCG1</t>
  </si>
  <si>
    <t>PDGFRL&amp;VPS37A</t>
  </si>
  <si>
    <t>PDHX&amp;EHF</t>
  </si>
  <si>
    <t>PDLIM4&amp;AFF4</t>
  </si>
  <si>
    <t>PDXK&amp;LCA5L</t>
  </si>
  <si>
    <t>PDZD2&amp;COL27A1</t>
  </si>
  <si>
    <t>PEPD&amp;SKAP1</t>
  </si>
  <si>
    <t>PER3&amp;DNAJC11</t>
  </si>
  <si>
    <t>PHACTR1&amp;BCL11A</t>
  </si>
  <si>
    <t>PHF12&amp;PLXDC1</t>
  </si>
  <si>
    <t>PHF21A&amp;ALKBH3</t>
  </si>
  <si>
    <t>PHF8&amp;TEX11</t>
  </si>
  <si>
    <t>PHIP&amp;FTO</t>
  </si>
  <si>
    <t>PHKB&amp;PDE3A</t>
  </si>
  <si>
    <t>PHLPP2&amp;KIF22</t>
  </si>
  <si>
    <t>PI4KA&amp;DPP6</t>
  </si>
  <si>
    <t>PI4KB&amp;SYT11</t>
  </si>
  <si>
    <t>PID1&amp;DNER</t>
  </si>
  <si>
    <t>PIGS&amp;RBFOX3</t>
  </si>
  <si>
    <t>PIK3CB&amp;GRM7</t>
  </si>
  <si>
    <t>PIK3CB&amp;RBP1</t>
  </si>
  <si>
    <t>PIP5K1A&amp;C1orf56</t>
  </si>
  <si>
    <t>PKD1&amp;RNPS1</t>
  </si>
  <si>
    <t>PLA2G10&amp;CLEC16A</t>
  </si>
  <si>
    <t>PLAA&amp;HACD4</t>
  </si>
  <si>
    <t>PLEC&amp;HAX1</t>
  </si>
  <si>
    <t>PLEKHG6&amp;CD9</t>
  </si>
  <si>
    <t>PLPP1&amp;ANKRD55</t>
  </si>
  <si>
    <t>PLS1&amp;TEX264</t>
  </si>
  <si>
    <t>PNPLA7&amp;SNAPC4</t>
  </si>
  <si>
    <t>POLB&amp;UVRAG</t>
  </si>
  <si>
    <t>POLD3&amp;TENM4</t>
  </si>
  <si>
    <t>POLR1A&amp;CHMP3</t>
  </si>
  <si>
    <t>POLR1A&amp;REEP1</t>
  </si>
  <si>
    <t>POLR1A&amp;RNF103-CHMP3</t>
  </si>
  <si>
    <t>POLR2F&amp;MICALL1</t>
  </si>
  <si>
    <t>POLR3E&amp;C16orf52</t>
  </si>
  <si>
    <t>POMT1&amp;NUP214</t>
  </si>
  <si>
    <t>POU2F1&amp;SRP19</t>
  </si>
  <si>
    <t>PPARD&amp;WNK4</t>
  </si>
  <si>
    <t>PPARGC1B&amp;ARHGAP26</t>
  </si>
  <si>
    <t>PPFIA1&amp;SLC30A6</t>
  </si>
  <si>
    <t>PPM1B&amp;ABCG8</t>
  </si>
  <si>
    <t>PPP1R12A&amp;NAP1L1</t>
  </si>
  <si>
    <t>PPP1R12C&amp;PPP6R1</t>
  </si>
  <si>
    <t>PPP1R3F&amp;CCDC120</t>
  </si>
  <si>
    <t>PPP2CA&amp;CDH3</t>
  </si>
  <si>
    <t>PPP3R1&amp;CNRIP1</t>
  </si>
  <si>
    <t>PPP3R1&amp;SPATS2L</t>
  </si>
  <si>
    <t>PPP4R1&amp;MTCL1</t>
  </si>
  <si>
    <t>PPP4R3A&amp;FBLN5</t>
  </si>
  <si>
    <t>PRCC&amp;RHBG</t>
  </si>
  <si>
    <t>PRELID3B&amp;TRAPPC10</t>
  </si>
  <si>
    <t>PREP&amp;ATG5</t>
  </si>
  <si>
    <t>PRIM2&amp;POM121C</t>
  </si>
  <si>
    <t>PRKAA1&amp;DAB2</t>
  </si>
  <si>
    <t>PRKAG2&amp;ADCK2</t>
  </si>
  <si>
    <t>PRKAR1A&amp;ADGRV1</t>
  </si>
  <si>
    <t>PRKAR1A&amp;CBWD1</t>
  </si>
  <si>
    <t>PRKAR1A&amp;CBWD2</t>
  </si>
  <si>
    <t>PRKAR1A&amp;CBWD3</t>
  </si>
  <si>
    <t>PRKAR1A&amp;CBWD5</t>
  </si>
  <si>
    <t>PRKAR1A&amp;CBWD6</t>
  </si>
  <si>
    <t>PRKAR1A&amp;COL24A1</t>
  </si>
  <si>
    <t>PRKAR1A&amp;MCCC2</t>
  </si>
  <si>
    <t>PRKAR1A&amp;SPATA6L</t>
  </si>
  <si>
    <t>PRKCA&amp;PITPNC1</t>
  </si>
  <si>
    <t>PRKRIR&amp;POLD4</t>
  </si>
  <si>
    <t>PRKRIR&amp;SLC29A2</t>
  </si>
  <si>
    <t>PRMT2&amp;STX18</t>
  </si>
  <si>
    <t>PRPF3&amp;CTSS</t>
  </si>
  <si>
    <t>PRPF6&amp;DNAJC5</t>
  </si>
  <si>
    <t>PRPSAP2&amp;EEPD1</t>
  </si>
  <si>
    <t>PRR14L&amp;APOL5</t>
  </si>
  <si>
    <t>PSME4&amp;STON1-GTF2A1L</t>
  </si>
  <si>
    <t>PTBP3&amp;SVEP1</t>
  </si>
  <si>
    <t>PTGES&amp;AP1S1</t>
  </si>
  <si>
    <t>PTGR1&amp;C9orf84</t>
  </si>
  <si>
    <t>PTK2&amp;ANKRD11</t>
  </si>
  <si>
    <t>PTK2&amp;CACNG8</t>
  </si>
  <si>
    <t>PTK2&amp;KCNK9</t>
  </si>
  <si>
    <t>PTK2&amp;RNF139</t>
  </si>
  <si>
    <t>PTK2&amp;TRAPPC9</t>
  </si>
  <si>
    <t>PTOV1&amp;SPARC</t>
  </si>
  <si>
    <t>PTPN12&amp;NAAA</t>
  </si>
  <si>
    <t>PTPN2&amp;MYL12B</t>
  </si>
  <si>
    <t>PTPN2&amp;PANX1</t>
  </si>
  <si>
    <t>PTPN23&amp;KLHL18</t>
  </si>
  <si>
    <t>PTPN4&amp;CEP192</t>
  </si>
  <si>
    <t>PTPRJ&amp;FCER1G</t>
  </si>
  <si>
    <t>PTPRK&amp;FGF7</t>
  </si>
  <si>
    <t>PTPRU&amp;SBSPON</t>
  </si>
  <si>
    <t>PUM1&amp;NKAIN1</t>
  </si>
  <si>
    <t>PUM1&amp;SLC5A9</t>
  </si>
  <si>
    <t>PVRL4&amp;PFDN2</t>
  </si>
  <si>
    <t>PXN&amp;MSI1</t>
  </si>
  <si>
    <t>QKI&amp;PACRG</t>
  </si>
  <si>
    <t>R3HDM2&amp;AVIL</t>
  </si>
  <si>
    <t>RAB12&amp;PPP4R1</t>
  </si>
  <si>
    <t>RAB14&amp;STOM</t>
  </si>
  <si>
    <t>RAB1B&amp;MTMR2</t>
  </si>
  <si>
    <t>RAB39A&amp;TECTA</t>
  </si>
  <si>
    <t>RAB3IP&amp;COMMD10</t>
  </si>
  <si>
    <t>RAB3IP&amp;EXOC4</t>
  </si>
  <si>
    <t>RAB3IP&amp;FGGY</t>
  </si>
  <si>
    <t>RAB3IP&amp;GCC2</t>
  </si>
  <si>
    <t>RAB3IP&amp;HMGA2</t>
  </si>
  <si>
    <t>RAB3IP&amp;MYLK</t>
  </si>
  <si>
    <t>RAB3IP&amp;PRB3</t>
  </si>
  <si>
    <t>RAB3IP&amp;ULK4</t>
  </si>
  <si>
    <t>RAB3IP&amp;ZNF622</t>
  </si>
  <si>
    <t>RAB4B&amp;PRR19</t>
  </si>
  <si>
    <t>RAF1&amp;XPC</t>
  </si>
  <si>
    <t>RAI14&amp;CLPTM1L</t>
  </si>
  <si>
    <t>RALY&amp;DEFB123</t>
  </si>
  <si>
    <t>RANBP10&amp;CENPT</t>
  </si>
  <si>
    <t>RANBP17&amp;GABRP</t>
  </si>
  <si>
    <t>RANGRF&amp;GBP2</t>
  </si>
  <si>
    <t>RAPGEF1&amp;TTF1</t>
  </si>
  <si>
    <t>RAPGEF5&amp;CFDP1</t>
  </si>
  <si>
    <t>RAPGEF6&amp;CLTB</t>
  </si>
  <si>
    <t>RAPGEF6&amp;SUSD4</t>
  </si>
  <si>
    <t>RARA&amp;STAC2</t>
  </si>
  <si>
    <t>RARS&amp;NOTCH2</t>
  </si>
  <si>
    <t>RARS&amp;NOTCH2NL</t>
  </si>
  <si>
    <t>RASA1&amp;RAPGEF6</t>
  </si>
  <si>
    <t>RB1&amp;XKR5</t>
  </si>
  <si>
    <t>RBCK1&amp;NRSN2</t>
  </si>
  <si>
    <t>RBM10&amp;CMAS</t>
  </si>
  <si>
    <t>RBM12&amp;CDK5RAP1</t>
  </si>
  <si>
    <t>RBM12&amp;ZNF618</t>
  </si>
  <si>
    <t>RBM14&amp;RBM4B</t>
  </si>
  <si>
    <t>RBM4&amp;DPP3</t>
  </si>
  <si>
    <t>RC3H1&amp;OTOP1</t>
  </si>
  <si>
    <t>RCAN1&amp;RUNX1</t>
  </si>
  <si>
    <t>RDH13&amp;PPP6R1</t>
  </si>
  <si>
    <t>RELB&amp;IGSF23</t>
  </si>
  <si>
    <t>RERE&amp;ENO1</t>
  </si>
  <si>
    <t>RERE&amp;GPR157</t>
  </si>
  <si>
    <t>RFTN1&amp;DAZL</t>
  </si>
  <si>
    <t>RFX2&amp;EPOR</t>
  </si>
  <si>
    <t>RFX7&amp;RALYL</t>
  </si>
  <si>
    <t>RGS3&amp;BSPRY</t>
  </si>
  <si>
    <t>RHBDF1&amp;NPRL3</t>
  </si>
  <si>
    <t>RHBDL2&amp;PABPC4</t>
  </si>
  <si>
    <t>RHOT1&amp;LRRC37B</t>
  </si>
  <si>
    <t>RHPN2&amp;VSTM2B</t>
  </si>
  <si>
    <t>RIC1&amp;AARD</t>
  </si>
  <si>
    <t>RIC1&amp;DCAF10</t>
  </si>
  <si>
    <t>RICTOR&amp;DTNBP1</t>
  </si>
  <si>
    <t>RICTOR&amp;FYB</t>
  </si>
  <si>
    <t>RIT1&amp;CCT3</t>
  </si>
  <si>
    <t>RMDN2&amp;DRG1</t>
  </si>
  <si>
    <t>RNF10&amp;FBXO21</t>
  </si>
  <si>
    <t>RNF10&amp;SIRT4</t>
  </si>
  <si>
    <t>RNF121&amp;VWA5A</t>
  </si>
  <si>
    <t>RNF130&amp;RASGEF1C</t>
  </si>
  <si>
    <t>RNF139&amp;EIF2A</t>
  </si>
  <si>
    <t>RNF14&amp;KIAA1804</t>
  </si>
  <si>
    <t>RNF170&amp;SFRP1</t>
  </si>
  <si>
    <t>RNF19B&amp;AK2</t>
  </si>
  <si>
    <t>RNF216&amp;JAZF1</t>
  </si>
  <si>
    <t>RNF24&amp;CDS2</t>
  </si>
  <si>
    <t>RNGTT&amp;PRIM2</t>
  </si>
  <si>
    <t>ROCK1&amp;GATA6</t>
  </si>
  <si>
    <t>ROCK2&amp;DTNB</t>
  </si>
  <si>
    <t>ROR1&amp;DNAJC6</t>
  </si>
  <si>
    <t>ROS1&amp;FBXO9</t>
  </si>
  <si>
    <t>RP2&amp;C1orf43</t>
  </si>
  <si>
    <t>RP2&amp;NDP</t>
  </si>
  <si>
    <t>RPL18A&amp;EEF1A2</t>
  </si>
  <si>
    <t>RPL23A&amp;ATP1B1</t>
  </si>
  <si>
    <t>RPL23A&amp;VDAC1</t>
  </si>
  <si>
    <t>RPL26&amp;CYSTM1</t>
  </si>
  <si>
    <t>RPL7&amp;TUBA1C</t>
  </si>
  <si>
    <t>RPL7L1&amp;CRIP3</t>
  </si>
  <si>
    <t>RPLP2&amp;TALDO1</t>
  </si>
  <si>
    <t>RPRD1B&amp;CTNNBL1</t>
  </si>
  <si>
    <t>RPS14&amp;RALY</t>
  </si>
  <si>
    <t>RPS15&amp;HDAC10</t>
  </si>
  <si>
    <t>RPS6KA1&amp;LIN28A</t>
  </si>
  <si>
    <t>RPS6KC1&amp;CD34</t>
  </si>
  <si>
    <t>RPS6KC1&amp;TFPI</t>
  </si>
  <si>
    <t>RQCD1&amp;ARPC2</t>
  </si>
  <si>
    <t>RRBP1&amp;CHID1</t>
  </si>
  <si>
    <t>RRBP1&amp;TASP1</t>
  </si>
  <si>
    <t>RSRC2&amp;SBNO1</t>
  </si>
  <si>
    <t>RTN3&amp;HRASLS5</t>
  </si>
  <si>
    <t>RWDD1&amp;DSE</t>
  </si>
  <si>
    <t>S100A10&amp;RHOQ</t>
  </si>
  <si>
    <t>S1PR2&amp;RAVER1</t>
  </si>
  <si>
    <t>SAFB2&amp;LONP1</t>
  </si>
  <si>
    <t>SAMD8&amp;KAT6B</t>
  </si>
  <si>
    <t>SAR1A&amp;NPFFR1</t>
  </si>
  <si>
    <t>SART3&amp;CORO1C</t>
  </si>
  <si>
    <t>SBF2&amp;PDE3B</t>
  </si>
  <si>
    <t>SBNO2&amp;SERINC2</t>
  </si>
  <si>
    <t>SCARB2&amp;AREG</t>
  </si>
  <si>
    <t>SCFD2&amp;NARS2</t>
  </si>
  <si>
    <t>SCN4A&amp;TRIM47</t>
  </si>
  <si>
    <t>SCYL1&amp;FRMD8</t>
  </si>
  <si>
    <t>SDC1&amp;RPL7</t>
  </si>
  <si>
    <t>SDF2&amp;ARHGAP44</t>
  </si>
  <si>
    <t>SDHA&amp;CTNND2</t>
  </si>
  <si>
    <t>SDHB&amp;PLN</t>
  </si>
  <si>
    <t>SECISBP2&amp;NEDD4L</t>
  </si>
  <si>
    <t>SEL1L&amp;SERTAD2</t>
  </si>
  <si>
    <t>SEMA3A&amp;MDFIC</t>
  </si>
  <si>
    <t>SEMA4B&amp;CERS3</t>
  </si>
  <si>
    <t>SEMA4B&amp;ZNF710</t>
  </si>
  <si>
    <t>SENP1&amp;C12orf80</t>
  </si>
  <si>
    <t>SENP2&amp;CLCN2</t>
  </si>
  <si>
    <t>SENP5&amp;TCTEX1D2</t>
  </si>
  <si>
    <t>SEPT7&amp;GLI3</t>
  </si>
  <si>
    <t>SEPT9&amp;MPO</t>
  </si>
  <si>
    <t>SERGEF&amp;ANKRD29</t>
  </si>
  <si>
    <t>SERPINB5&amp;CDH19</t>
  </si>
  <si>
    <t>SESN1&amp;ECHDC1</t>
  </si>
  <si>
    <t>SETD2&amp;KIF9</t>
  </si>
  <si>
    <t>SETD2&amp;POGLUT1</t>
  </si>
  <si>
    <t>SETD2&amp;QRICH1</t>
  </si>
  <si>
    <t>SF3B3&amp;CDH15</t>
  </si>
  <si>
    <t>SGSM3&amp;TNRC6B</t>
  </si>
  <si>
    <t>SH3PXD2A&amp;OBFC1</t>
  </si>
  <si>
    <t>SHANK2&amp;WNT11</t>
  </si>
  <si>
    <t>SHC1&amp;ASH1L</t>
  </si>
  <si>
    <t>SHC2&amp;CREB3L3</t>
  </si>
  <si>
    <t>SHMT1&amp;USP6</t>
  </si>
  <si>
    <t>SHROOM2&amp;BHLHE41</t>
  </si>
  <si>
    <t>SIK3&amp;CD3D</t>
  </si>
  <si>
    <t>SIRT1&amp;CELF2</t>
  </si>
  <si>
    <t>SKAP1&amp;HOXB3</t>
  </si>
  <si>
    <t>SLC12A2&amp;CSNK1A1</t>
  </si>
  <si>
    <t>SLC12A7&amp;RASGEF1C</t>
  </si>
  <si>
    <t>SLC14A2&amp;ABHD3</t>
  </si>
  <si>
    <t>SLC16A1&amp;SENP6</t>
  </si>
  <si>
    <t>SLC16A14&amp;SP110</t>
  </si>
  <si>
    <t>SLC16A3&amp;AKAP10</t>
  </si>
  <si>
    <t>SLC16A5&amp;OTOP2</t>
  </si>
  <si>
    <t>SLC1A3&amp;C20orf196</t>
  </si>
  <si>
    <t>SLC22A25&amp;PACS1</t>
  </si>
  <si>
    <t>SLC23A2&amp;PHKB</t>
  </si>
  <si>
    <t>SLC23A2&amp;SHCBP1</t>
  </si>
  <si>
    <t>SLC25A13&amp;CHAMP1</t>
  </si>
  <si>
    <t>SLC25A21&amp;MIPOL1</t>
  </si>
  <si>
    <t>SLC2A13&amp;RAB3IP</t>
  </si>
  <si>
    <t>SLC34A2&amp;ZCCHC4</t>
  </si>
  <si>
    <t>SLC35E4&amp;SEC14L2</t>
  </si>
  <si>
    <t>SLC37A2&amp;GBP5</t>
  </si>
  <si>
    <t>SLC38A10&amp;ARHGDIA</t>
  </si>
  <si>
    <t>SLC38A10&amp;TESPA1</t>
  </si>
  <si>
    <t>SLC38A9&amp;KCNIP1</t>
  </si>
  <si>
    <t>SLC44A4&amp;SPDYE1</t>
  </si>
  <si>
    <t>SLC45A4&amp;MROH5</t>
  </si>
  <si>
    <t>SLC7A6&amp;GRXCR1</t>
  </si>
  <si>
    <t>SLC7A6&amp;NFATC3</t>
  </si>
  <si>
    <t>SLCO1A2&amp;LOC100996634</t>
  </si>
  <si>
    <t>SLCO1B3&amp;CLIP3</t>
  </si>
  <si>
    <t>SMAD2&amp;C10orf90</t>
  </si>
  <si>
    <t>SMAD3&amp;SMAD6</t>
  </si>
  <si>
    <t>SMARCA4&amp;DNM2</t>
  </si>
  <si>
    <t>SMARCA4&amp;DOCK6</t>
  </si>
  <si>
    <t>SMARCAD1&amp;FKBP1A</t>
  </si>
  <si>
    <t>SMARCC1&amp;MAP4</t>
  </si>
  <si>
    <t>SMCHD1&amp;NDC80</t>
  </si>
  <si>
    <t>SMDT1&amp;NFAM1</t>
  </si>
  <si>
    <t>SMG1&amp;STX4</t>
  </si>
  <si>
    <t>SMPD3&amp;MEIOB</t>
  </si>
  <si>
    <t>SMURF1&amp;DNAJC2</t>
  </si>
  <si>
    <t>SMURF1&amp;SLC26A5</t>
  </si>
  <si>
    <t>SMURF2&amp;BPTF</t>
  </si>
  <si>
    <t>SMURF2&amp;LRRC37A3</t>
  </si>
  <si>
    <t>SMURF2&amp;NPEPPS</t>
  </si>
  <si>
    <t>SMYD3&amp;EDARADD</t>
  </si>
  <si>
    <t>SNAI1&amp;PFDN4</t>
  </si>
  <si>
    <t>SNAPIN&amp;S100A1</t>
  </si>
  <si>
    <t>SNIP1&amp;PUM1</t>
  </si>
  <si>
    <t>SNTB2&amp;UTP4</t>
  </si>
  <si>
    <t>SNX29&amp;CLEC16A</t>
  </si>
  <si>
    <t>SNX29&amp;NLRP1</t>
  </si>
  <si>
    <t>SNX6&amp;MIPOL1</t>
  </si>
  <si>
    <t>SOCS7&amp;RSF1</t>
  </si>
  <si>
    <t>SOCS7&amp;SNX11</t>
  </si>
  <si>
    <t>SORL1&amp;C19orf81</t>
  </si>
  <si>
    <t>SORL1&amp;SYTL2</t>
  </si>
  <si>
    <t>SPATA6&amp;BEND5</t>
  </si>
  <si>
    <t>SPECC1L&amp;BCL2L13</t>
  </si>
  <si>
    <t>SPEN&amp;CERS4</t>
  </si>
  <si>
    <t>SPINT2&amp;DPF1</t>
  </si>
  <si>
    <t>SPINT2&amp;MAP4K1</t>
  </si>
  <si>
    <t>SPNS1&amp;PRKCB</t>
  </si>
  <si>
    <t>SPOCK1&amp;ARHGAP26</t>
  </si>
  <si>
    <t>SPOP&amp;GPATCH1</t>
  </si>
  <si>
    <t>SPRED1&amp;TMCO5A</t>
  </si>
  <si>
    <t>SPTLC2&amp;PID1</t>
  </si>
  <si>
    <t>SQRDL&amp;SPATA5L1</t>
  </si>
  <si>
    <t>SQSTM1&amp;GRIA1</t>
  </si>
  <si>
    <t>SRD5A3&amp;PPP1R14D</t>
  </si>
  <si>
    <t>SREBF2&amp;EFCAB6</t>
  </si>
  <si>
    <t>SREBF2&amp;MEI1</t>
  </si>
  <si>
    <t>SREBF2&amp;PLPP4</t>
  </si>
  <si>
    <t>SRFBP1&amp;PRM1</t>
  </si>
  <si>
    <t>SRGAP2B&amp;TCEB3</t>
  </si>
  <si>
    <t>SRGAP2C&amp;TCEB3</t>
  </si>
  <si>
    <t>SRP54&amp;THRSP</t>
  </si>
  <si>
    <t>SRP68&amp;RCAN1</t>
  </si>
  <si>
    <t>SRPK2&amp;PUS7</t>
  </si>
  <si>
    <t>SRPK2&amp;SHISA9</t>
  </si>
  <si>
    <t>SSBP3&amp;CCDC18</t>
  </si>
  <si>
    <t>SSH2&amp;CCL11</t>
  </si>
  <si>
    <t>ST6GAL1&amp;KNG1</t>
  </si>
  <si>
    <t>ST7&amp;ASZ1</t>
  </si>
  <si>
    <t>ST7&amp;MET</t>
  </si>
  <si>
    <t>STAG2&amp;C16orf45</t>
  </si>
  <si>
    <t>STAG2&amp;GRIA3</t>
  </si>
  <si>
    <t>STAT4&amp;ACKR3</t>
  </si>
  <si>
    <t>STEAP1B&amp;POU6F2</t>
  </si>
  <si>
    <t>STEAP4&amp;SQSTM1</t>
  </si>
  <si>
    <t>STIM1&amp;NUP98</t>
  </si>
  <si>
    <t>STIM2&amp;SPIDR</t>
  </si>
  <si>
    <t>STK11&amp;HMHA1</t>
  </si>
  <si>
    <t>STK11&amp;SBNO2</t>
  </si>
  <si>
    <t>STK11&amp;SRFBP1</t>
  </si>
  <si>
    <t>STK24&amp;TRIQK</t>
  </si>
  <si>
    <t>STK3&amp;SPRR2B</t>
  </si>
  <si>
    <t>STRBP&amp;ASTN2</t>
  </si>
  <si>
    <t>STRN3&amp;EGLN3</t>
  </si>
  <si>
    <t>STRN3&amp;PRKD1</t>
  </si>
  <si>
    <t>STX17&amp;SNRPB2</t>
  </si>
  <si>
    <t>STXBP1&amp;PRDX3</t>
  </si>
  <si>
    <t>SUMF1&amp;TAMM41</t>
  </si>
  <si>
    <t>SUSD6&amp;C1S</t>
  </si>
  <si>
    <t>SWAP70&amp;PYY</t>
  </si>
  <si>
    <t>SWAP70&amp;WEE1</t>
  </si>
  <si>
    <t>SYNE2&amp;ACTN1</t>
  </si>
  <si>
    <t>SYPL1&amp;AKR1D1</t>
  </si>
  <si>
    <t>SYTL2&amp;DOK5</t>
  </si>
  <si>
    <t>SZT2&amp;EIF2B3</t>
  </si>
  <si>
    <t>TACC2&amp;HS1BP3</t>
  </si>
  <si>
    <t>TACO1&amp;TMA16</t>
  </si>
  <si>
    <t>TADA1&amp;CADM3</t>
  </si>
  <si>
    <t>TADA2A&amp;SPHK1</t>
  </si>
  <si>
    <t>TAF3&amp;ATP5C1</t>
  </si>
  <si>
    <t>TAF3&amp;DNAJC1</t>
  </si>
  <si>
    <t>TAF8&amp;CRISP1</t>
  </si>
  <si>
    <t>TANC2&amp;CRB3</t>
  </si>
  <si>
    <t>TANC2&amp;SPAG9</t>
  </si>
  <si>
    <t>TAOK1&amp;BCAS3</t>
  </si>
  <si>
    <t>TAOK1&amp;MAP2K4</t>
  </si>
  <si>
    <t>TAOK1&amp;ZNF385C</t>
  </si>
  <si>
    <t>TARBP1&amp;BTBD7</t>
  </si>
  <si>
    <t>TARBP1&amp;TOMM20</t>
  </si>
  <si>
    <t>TBC1D15&amp;MARS</t>
  </si>
  <si>
    <t>TBC1D22A&amp;RIBC2</t>
  </si>
  <si>
    <t>TBC1D5&amp;SETD5</t>
  </si>
  <si>
    <t>TBC1D9B&amp;TENM2</t>
  </si>
  <si>
    <t>TBCD&amp;FOXK2</t>
  </si>
  <si>
    <t>TBCD&amp;RAI1</t>
  </si>
  <si>
    <t>TBX1&amp;SEPT5</t>
  </si>
  <si>
    <t>TCF20&amp;MKL1</t>
  </si>
  <si>
    <t>TCF7L1&amp;DNAH6</t>
  </si>
  <si>
    <t>TEN1&amp;TMEM94</t>
  </si>
  <si>
    <t>TESC&amp;ECHDC3</t>
  </si>
  <si>
    <t>TFCP2L1&amp;CLASP1</t>
  </si>
  <si>
    <t>TFDP1&amp;CUL4A</t>
  </si>
  <si>
    <t>TFF2&amp;MPZL2</t>
  </si>
  <si>
    <t>TFG&amp;KMT2C</t>
  </si>
  <si>
    <t>THRAP3&amp;AGO3</t>
  </si>
  <si>
    <t>THRAP3&amp;CAPZB</t>
  </si>
  <si>
    <t>THRAP3&amp;ERI3</t>
  </si>
  <si>
    <t>THUMPD2&amp;VSNL1</t>
  </si>
  <si>
    <t>TIA1&amp;BCL11A</t>
  </si>
  <si>
    <t>TICAM1&amp;IL12RB1</t>
  </si>
  <si>
    <t>TK2&amp;EXOC3L1</t>
  </si>
  <si>
    <t>TLE1&amp;PGM5</t>
  </si>
  <si>
    <t>TM9SF4&amp;EYA2</t>
  </si>
  <si>
    <t>TMEM104&amp;RAB37</t>
  </si>
  <si>
    <t>TMEM107&amp;WRAP53</t>
  </si>
  <si>
    <t>TMEM123&amp;MMP20</t>
  </si>
  <si>
    <t>TMEM131&amp;SPATA16</t>
  </si>
  <si>
    <t>TMEM132D&amp;RALGAPA2</t>
  </si>
  <si>
    <t>TMEM161B&amp;FAM81B</t>
  </si>
  <si>
    <t>TMEM170A&amp;ADAT1</t>
  </si>
  <si>
    <t>TMEM189&amp;PXMP4</t>
  </si>
  <si>
    <t>TMEM39A&amp;BBX</t>
  </si>
  <si>
    <t>TMEM41B&amp;TEKT1</t>
  </si>
  <si>
    <t>TMEM50B&amp;CRYZL1</t>
  </si>
  <si>
    <t>TMEM64&amp;HHLA1</t>
  </si>
  <si>
    <t>TMEM64&amp;OC90</t>
  </si>
  <si>
    <t>TMEM87B&amp;MERTK</t>
  </si>
  <si>
    <t>TMEM9&amp;MYO5B</t>
  </si>
  <si>
    <t>TMTC2&amp;METTL25</t>
  </si>
  <si>
    <t>TNFAIP8&amp;NREP</t>
  </si>
  <si>
    <t>TNRC18&amp;RNF216</t>
  </si>
  <si>
    <t>TNRC18&amp;RSPH10B</t>
  </si>
  <si>
    <t>TNRC18&amp;TGS1</t>
  </si>
  <si>
    <t>TNRC6A&amp;ANKS4B</t>
  </si>
  <si>
    <t>TNRC6B&amp;FAM19A5</t>
  </si>
  <si>
    <t>TNRC6B&amp;STK11</t>
  </si>
  <si>
    <t>TOP1&amp;CDH4</t>
  </si>
  <si>
    <t>TOP3A&amp;MYO18A</t>
  </si>
  <si>
    <t>TOX3&amp;HEYL</t>
  </si>
  <si>
    <t>TPD52L2&amp;PDZRN4</t>
  </si>
  <si>
    <t>TPP1&amp;TXNIP</t>
  </si>
  <si>
    <t>TPTE2&amp;MRPS31</t>
  </si>
  <si>
    <t>TRA2A&amp;EPDR1</t>
  </si>
  <si>
    <t>TRA2A&amp;OSBPL3</t>
  </si>
  <si>
    <t>TRAPPC10&amp;GRIK1</t>
  </si>
  <si>
    <t>TRAPPC6B&amp;MIA2</t>
  </si>
  <si>
    <t>TRAPPC9&amp;C2CD5</t>
  </si>
  <si>
    <t>TRAPPC9&amp;C8orf87</t>
  </si>
  <si>
    <t>TRAPPC9&amp;PSKH2</t>
  </si>
  <si>
    <t>TRERF1&amp;GNMT</t>
  </si>
  <si>
    <t>TRIB1&amp;NSMCE2</t>
  </si>
  <si>
    <t>TRIB3&amp;DEFB125</t>
  </si>
  <si>
    <t>TRIM24&amp;NTRK2</t>
  </si>
  <si>
    <t>TRIM33&amp;RET</t>
  </si>
  <si>
    <t>TRIO&amp;DNAH5</t>
  </si>
  <si>
    <t>TRIO&amp;UHRF2</t>
  </si>
  <si>
    <t>TRIOBP&amp;UNC13C</t>
  </si>
  <si>
    <t>TRIP12&amp;SLC16A14</t>
  </si>
  <si>
    <t>TSEN15&amp;ACBD6</t>
  </si>
  <si>
    <t>TSFM&amp;MARCH9</t>
  </si>
  <si>
    <t>TSNARE1&amp;COL22A1</t>
  </si>
  <si>
    <t>TSPAN14&amp;DYDC2</t>
  </si>
  <si>
    <t>TSPAN15&amp;HK1</t>
  </si>
  <si>
    <t>TSPAN4&amp;EPS8L2</t>
  </si>
  <si>
    <t>TTBK2&amp;SPATA5L1</t>
  </si>
  <si>
    <t>TTC28&amp;ODF1</t>
  </si>
  <si>
    <t>TTC39A&amp;PHGDH</t>
  </si>
  <si>
    <t>TTC39C&amp;LAMA3</t>
  </si>
  <si>
    <t>TUBB2A&amp;SLC22A23</t>
  </si>
  <si>
    <t>TUBD1&amp;USP32</t>
  </si>
  <si>
    <t>TUBGCP3&amp;ATP11A</t>
  </si>
  <si>
    <t>TYMP&amp;PPP6R2</t>
  </si>
  <si>
    <t>TYMP&amp;SYCE3</t>
  </si>
  <si>
    <t>TYW1&amp;LOC100129940</t>
  </si>
  <si>
    <t>TYW1&amp;OR5M3</t>
  </si>
  <si>
    <t>TYW1&amp;TMEM248</t>
  </si>
  <si>
    <t>TYW1&amp;TSFM</t>
  </si>
  <si>
    <t>UBA52&amp;CACNA1C</t>
  </si>
  <si>
    <t>UBAC1&amp;QSOX2</t>
  </si>
  <si>
    <t>UBAP2&amp;APTX</t>
  </si>
  <si>
    <t>UBE2D2&amp;SND1</t>
  </si>
  <si>
    <t>UBE2E3&amp;WDR70</t>
  </si>
  <si>
    <t>UBE2G2&amp;GART</t>
  </si>
  <si>
    <t>UBE2K&amp;FAM216B</t>
  </si>
  <si>
    <t>UBE2L3&amp;CCT5</t>
  </si>
  <si>
    <t>UBE2L3&amp;HORMAD2</t>
  </si>
  <si>
    <t>UBE2Q2&amp;GOLGA6L10</t>
  </si>
  <si>
    <t>UBQLN1&amp;KLC2</t>
  </si>
  <si>
    <t>UGCG&amp;GNG10</t>
  </si>
  <si>
    <t>ULK4&amp;ANO10</t>
  </si>
  <si>
    <t>UNC13B&amp;TAF7L</t>
  </si>
  <si>
    <t>UNC13D&amp;SRP68</t>
  </si>
  <si>
    <t>UNC50&amp;STARD7</t>
  </si>
  <si>
    <t>UNK&amp;B4GALNT2</t>
  </si>
  <si>
    <t>UNK&amp;NAF1</t>
  </si>
  <si>
    <t>UNK&amp;TMEM94</t>
  </si>
  <si>
    <t>UNK&amp;ZNF266</t>
  </si>
  <si>
    <t>UNKL&amp;KIAA0430</t>
  </si>
  <si>
    <t>UPF2&amp;NUDT5</t>
  </si>
  <si>
    <t>URGCP&amp;ABCA13</t>
  </si>
  <si>
    <t>USB1&amp;DRC7</t>
  </si>
  <si>
    <t>USF2&amp;CLASRP</t>
  </si>
  <si>
    <t>USO1&amp;A2M</t>
  </si>
  <si>
    <t>USP15&amp;SYT1</t>
  </si>
  <si>
    <t>USP32&amp;APPBP2</t>
  </si>
  <si>
    <t>USP32&amp;TLK2</t>
  </si>
  <si>
    <t>USP46&amp;ABCC9</t>
  </si>
  <si>
    <t>USP46&amp;PPAT</t>
  </si>
  <si>
    <t>USP54&amp;PEX3</t>
  </si>
  <si>
    <t>USP6NL&amp;ARMC3</t>
  </si>
  <si>
    <t>USP6NL&amp;FAM107B</t>
  </si>
  <si>
    <t>UVRAG&amp;KCNE3</t>
  </si>
  <si>
    <t>UXS1&amp;REV1</t>
  </si>
  <si>
    <t>VAT1&amp;CALD1</t>
  </si>
  <si>
    <t>VBP1&amp;GABRA3</t>
  </si>
  <si>
    <t>VMP1&amp;TUBD1</t>
  </si>
  <si>
    <t>VPRBP&amp;POC1A</t>
  </si>
  <si>
    <t>VPS13C&amp;C15orf59</t>
  </si>
  <si>
    <t>VPS4B&amp;SLC22A15</t>
  </si>
  <si>
    <t>VPS50&amp;PPP6R3</t>
  </si>
  <si>
    <t>VPS53&amp;POM121C</t>
  </si>
  <si>
    <t>VPS53&amp;ZZEF1</t>
  </si>
  <si>
    <t>VPS72&amp;ROBO2</t>
  </si>
  <si>
    <t>VPS72&amp;RORC</t>
  </si>
  <si>
    <t>VTI1A&amp;C10orf90</t>
  </si>
  <si>
    <t>WASH1&amp;PPP1R13L</t>
  </si>
  <si>
    <t>WDPCP&amp;SLC1A4</t>
  </si>
  <si>
    <t>WDR12&amp;PARD3B</t>
  </si>
  <si>
    <t>WDR45B&amp;MRPL45</t>
  </si>
  <si>
    <t>WDR55&amp;CYSTM1</t>
  </si>
  <si>
    <t>WDR7&amp;GABRP</t>
  </si>
  <si>
    <t>WDR72&amp;CBWD6</t>
  </si>
  <si>
    <t>WDR72&amp;COL24A1</t>
  </si>
  <si>
    <t>WDR72&amp;MCCC2</t>
  </si>
  <si>
    <t>WFDC3&amp;NEURL2</t>
  </si>
  <si>
    <t>WFDC3&amp;OSBPL2</t>
  </si>
  <si>
    <t>WHSC1&amp;GSDMB</t>
  </si>
  <si>
    <t>WHSC1L1&amp;FGFR1</t>
  </si>
  <si>
    <t>WNK1&amp;B4GALNT3</t>
  </si>
  <si>
    <t>WRB&amp;KCNJ15</t>
  </si>
  <si>
    <t>WWP2&amp;CYB5B</t>
  </si>
  <si>
    <t>WWTR1&amp;ANKUB1</t>
  </si>
  <si>
    <t>XPNPEP3&amp;RTCB</t>
  </si>
  <si>
    <t>XPO7&amp;ETV4</t>
  </si>
  <si>
    <t>XRCC2&amp;ACTR3C</t>
  </si>
  <si>
    <t>XRN1&amp;PRKCE</t>
  </si>
  <si>
    <t>YPEL2&amp;HEATR6</t>
  </si>
  <si>
    <t>YWHAE&amp;PITPNA</t>
  </si>
  <si>
    <t>YWHAE&amp;SLC43A2</t>
  </si>
  <si>
    <t>YWHAE&amp;SPNS3</t>
  </si>
  <si>
    <t>YY1&amp;CCNK</t>
  </si>
  <si>
    <t>ZBED4&amp;SUGCT</t>
  </si>
  <si>
    <t>ZBTB20&amp;EPHA6</t>
  </si>
  <si>
    <t>ZBTB20&amp;LSAMP</t>
  </si>
  <si>
    <t>ZBTB40&amp;VPS13D</t>
  </si>
  <si>
    <t>ZBTB8OS&amp;ERI3</t>
  </si>
  <si>
    <t>ZBTB8OS&amp;YARS</t>
  </si>
  <si>
    <t>ZC3H12C&amp;KLHL24</t>
  </si>
  <si>
    <t>ZC3H3&amp;KIAA0907</t>
  </si>
  <si>
    <t>ZDHHC20&amp;MIPEP</t>
  </si>
  <si>
    <t>ZDHHC7&amp;C16orf74</t>
  </si>
  <si>
    <t>ZFAT&amp;MRPL15</t>
  </si>
  <si>
    <t>ZFP36L1&amp;RAC1</t>
  </si>
  <si>
    <t>ZHX1&amp;ATAD2</t>
  </si>
  <si>
    <t>ZHX1&amp;RALYL</t>
  </si>
  <si>
    <t>ZMYM4&amp;FERMT1</t>
  </si>
  <si>
    <t>ZMYM4&amp;SSBP4</t>
  </si>
  <si>
    <t>ZMYM5&amp;IFT88</t>
  </si>
  <si>
    <t>ZNF14&amp;STAT5A</t>
  </si>
  <si>
    <t>ZNF143&amp;TMEM41B</t>
  </si>
  <si>
    <t>ZNF146&amp;NCAM2</t>
  </si>
  <si>
    <t>ZNF180&amp;EML2</t>
  </si>
  <si>
    <t>ZNF229&amp;PPP1R13L</t>
  </si>
  <si>
    <t>ZNF253&amp;BAZ1A</t>
  </si>
  <si>
    <t>ZNF254&amp;KCNN2</t>
  </si>
  <si>
    <t>ZNF260&amp;SCGB2B2</t>
  </si>
  <si>
    <t>ZNF3&amp;RUNDC3B</t>
  </si>
  <si>
    <t>ZNF302&amp;CACNA1A</t>
  </si>
  <si>
    <t>ZNF341&amp;CBFA2T2</t>
  </si>
  <si>
    <t>ZNF354A&amp;SLC12A7</t>
  </si>
  <si>
    <t>ZNF417&amp;BAX</t>
  </si>
  <si>
    <t>ZNF486&amp;NFE4</t>
  </si>
  <si>
    <t>ZNF490&amp;PRDX2</t>
  </si>
  <si>
    <t>ZNF532&amp;EIF3K</t>
  </si>
  <si>
    <t>ZNF638&amp;C2orf74</t>
  </si>
  <si>
    <t>ZNF644&amp;PTGER3</t>
  </si>
  <si>
    <t>ZNF664&amp;NAP1L1</t>
  </si>
  <si>
    <t>ZNF675&amp;BRCA1</t>
  </si>
  <si>
    <t>ZNF706&amp;PAIP1</t>
  </si>
  <si>
    <t>ZNF720&amp;FUS</t>
  </si>
  <si>
    <t>ZNF720&amp;POLN</t>
  </si>
  <si>
    <t>ZNF727&amp;SND1</t>
  </si>
  <si>
    <t>ZNF91&amp;CCDC88A</t>
  </si>
  <si>
    <t>ZSCAN22&amp;ZNF418</t>
  </si>
  <si>
    <t>ZSWIM4&amp;CCDC130</t>
  </si>
  <si>
    <t>RAB3IP</t>
  </si>
  <si>
    <t>CHRM3</t>
  </si>
  <si>
    <t>PRKAR1A</t>
  </si>
  <si>
    <t>TDRD5</t>
  </si>
  <si>
    <t>ASTN2</t>
  </si>
  <si>
    <t>EYS</t>
  </si>
  <si>
    <t>KIAA1324L</t>
  </si>
  <si>
    <t>TCEA1</t>
  </si>
  <si>
    <t>CCDC117</t>
  </si>
  <si>
    <t>FOXK2</t>
  </si>
  <si>
    <t>FTO</t>
  </si>
  <si>
    <t>GDPD5</t>
  </si>
  <si>
    <t>ILF3</t>
  </si>
  <si>
    <t>PTPN12</t>
  </si>
  <si>
    <t>TMEM248</t>
  </si>
  <si>
    <t>WEE1</t>
  </si>
  <si>
    <t>ANAPC11</t>
  </si>
  <si>
    <t>BCL11A</t>
  </si>
  <si>
    <t>BSG</t>
  </si>
  <si>
    <t>COL8A1</t>
  </si>
  <si>
    <t>ENTPD5</t>
  </si>
  <si>
    <t>ETHE1</t>
  </si>
  <si>
    <t>MKL1</t>
  </si>
  <si>
    <t>MMP20</t>
  </si>
  <si>
    <t>PIGS</t>
  </si>
  <si>
    <t>SMAD2</t>
  </si>
  <si>
    <t>SRGAP2C</t>
  </si>
  <si>
    <t>STK3</t>
  </si>
  <si>
    <t>TRIM16</t>
  </si>
  <si>
    <t>UBAP2</t>
  </si>
  <si>
    <t>URGCP</t>
  </si>
  <si>
    <t>ZHX1</t>
  </si>
  <si>
    <t>ZNF674</t>
  </si>
  <si>
    <t>ACER3</t>
  </si>
  <si>
    <t>ALKBH3</t>
  </si>
  <si>
    <t>APOL4</t>
  </si>
  <si>
    <t>ASAP2</t>
  </si>
  <si>
    <t>ATF6</t>
  </si>
  <si>
    <t>ATOH8</t>
  </si>
  <si>
    <t>ATP2A2</t>
  </si>
  <si>
    <t>B4GALNT2</t>
  </si>
  <si>
    <t>CCDC97</t>
  </si>
  <si>
    <t>CDC26</t>
  </si>
  <si>
    <t>CENPT</t>
  </si>
  <si>
    <t>CHKA</t>
  </si>
  <si>
    <t>CLIP1</t>
  </si>
  <si>
    <t>COL28A1</t>
  </si>
  <si>
    <t>COX6B1</t>
  </si>
  <si>
    <t>CPQ</t>
  </si>
  <si>
    <t>DOCK8</t>
  </si>
  <si>
    <t>DRG1</t>
  </si>
  <si>
    <t>EFTUD1</t>
  </si>
  <si>
    <t>EXOSC5</t>
  </si>
  <si>
    <t>FAT3</t>
  </si>
  <si>
    <t>FBXO21</t>
  </si>
  <si>
    <t>FGD4</t>
  </si>
  <si>
    <t>FGL1</t>
  </si>
  <si>
    <t>GABRP</t>
  </si>
  <si>
    <t>HAX1</t>
  </si>
  <si>
    <t>HEATR1</t>
  </si>
  <si>
    <t>HK1</t>
  </si>
  <si>
    <t>IL34</t>
  </si>
  <si>
    <t>ITLN1</t>
  </si>
  <si>
    <t>JAZF1</t>
  </si>
  <si>
    <t>LARP4B</t>
  </si>
  <si>
    <t>MAD1L1</t>
  </si>
  <si>
    <t>MAP2K5</t>
  </si>
  <si>
    <t>MAPK1</t>
  </si>
  <si>
    <t>MCCC1</t>
  </si>
  <si>
    <t>MEGF6</t>
  </si>
  <si>
    <t>NBEA</t>
  </si>
  <si>
    <t>NNMT</t>
  </si>
  <si>
    <t>NPAS3</t>
  </si>
  <si>
    <t>NPC1</t>
  </si>
  <si>
    <t>ORMDL3</t>
  </si>
  <si>
    <t>PAIP1</t>
  </si>
  <si>
    <t>PARP8</t>
  </si>
  <si>
    <t>PCNXL3</t>
  </si>
  <si>
    <t>PDGFRL</t>
  </si>
  <si>
    <t>POM121C</t>
  </si>
  <si>
    <t>PPP6R3</t>
  </si>
  <si>
    <t>PYY</t>
  </si>
  <si>
    <t>RALGAPA2</t>
  </si>
  <si>
    <t>RASGEF1C</t>
  </si>
  <si>
    <t>RTN3</t>
  </si>
  <si>
    <t>SEMA3A</t>
  </si>
  <si>
    <t>SESN1</t>
  </si>
  <si>
    <t>SFSWAP</t>
  </si>
  <si>
    <t>SLC39A8</t>
  </si>
  <si>
    <t>SMG1</t>
  </si>
  <si>
    <t>SND1</t>
  </si>
  <si>
    <t>SPINT2</t>
  </si>
  <si>
    <t>SSH2</t>
  </si>
  <si>
    <t>ST7</t>
  </si>
  <si>
    <t>STPG1</t>
  </si>
  <si>
    <t>TBC1D15</t>
  </si>
  <si>
    <t>TK2</t>
  </si>
  <si>
    <t>TNRC6C</t>
  </si>
  <si>
    <t>TOP3A</t>
  </si>
  <si>
    <t>TSPAN4</t>
  </si>
  <si>
    <t>TUBD1</t>
  </si>
  <si>
    <t>UBXN4</t>
  </si>
  <si>
    <t>UNC5A</t>
  </si>
  <si>
    <t>USP54</t>
  </si>
  <si>
    <t>WDR70</t>
  </si>
  <si>
    <t>ZBTB40</t>
  </si>
  <si>
    <t>ACACA</t>
  </si>
  <si>
    <t>ADAT1</t>
  </si>
  <si>
    <t>ADGRF1</t>
  </si>
  <si>
    <t>ADGRV1</t>
  </si>
  <si>
    <t>AFAP1</t>
  </si>
  <si>
    <t>AFF4</t>
  </si>
  <si>
    <t>AK7</t>
  </si>
  <si>
    <t>ANKRD55</t>
  </si>
  <si>
    <t>ANXA2</t>
  </si>
  <si>
    <t>AP2B1</t>
  </si>
  <si>
    <t>APCDD1</t>
  </si>
  <si>
    <t>APPBP2</t>
  </si>
  <si>
    <t>ARG1</t>
  </si>
  <si>
    <t>ARHGEF3</t>
  </si>
  <si>
    <t>ARL2</t>
  </si>
  <si>
    <t>ARMC1</t>
  </si>
  <si>
    <t>ARPC2</t>
  </si>
  <si>
    <t>ARSF</t>
  </si>
  <si>
    <t>ASH1L</t>
  </si>
  <si>
    <t>ATAD2</t>
  </si>
  <si>
    <t>ATF1</t>
  </si>
  <si>
    <t>ATXN1</t>
  </si>
  <si>
    <t>ATXN10</t>
  </si>
  <si>
    <t>AZIN2</t>
  </si>
  <si>
    <t>BAG2</t>
  </si>
  <si>
    <t>BASP1</t>
  </si>
  <si>
    <t>BBIP1</t>
  </si>
  <si>
    <t>BDNF</t>
  </si>
  <si>
    <t>BPTF</t>
  </si>
  <si>
    <t>BRCA1</t>
  </si>
  <si>
    <t>BTF3L4</t>
  </si>
  <si>
    <t>C11orf49</t>
  </si>
  <si>
    <t>C11orf80</t>
  </si>
  <si>
    <t>C12orf71</t>
  </si>
  <si>
    <t>C15orf59</t>
  </si>
  <si>
    <t>C1orf159</t>
  </si>
  <si>
    <t>C2CD3</t>
  </si>
  <si>
    <t>C2orf54</t>
  </si>
  <si>
    <t>C6orf89</t>
  </si>
  <si>
    <t>CA5A</t>
  </si>
  <si>
    <t>CBL</t>
  </si>
  <si>
    <t>CBWD3</t>
  </si>
  <si>
    <t>CBWD6</t>
  </si>
  <si>
    <t>CBX4</t>
  </si>
  <si>
    <t>CCDC6</t>
  </si>
  <si>
    <t>CCT3</t>
  </si>
  <si>
    <t>CD2AP</t>
  </si>
  <si>
    <t>CDS2</t>
  </si>
  <si>
    <t>CLPTM1L</t>
  </si>
  <si>
    <t>CLTB</t>
  </si>
  <si>
    <t>CNBD1</t>
  </si>
  <si>
    <t>COA3</t>
  </si>
  <si>
    <t>COL14A1</t>
  </si>
  <si>
    <t>COL24A1</t>
  </si>
  <si>
    <t>COPE</t>
  </si>
  <si>
    <t>CREBL2</t>
  </si>
  <si>
    <t>CRISP1</t>
  </si>
  <si>
    <t>CTSS</t>
  </si>
  <si>
    <t>DACH2</t>
  </si>
  <si>
    <t>DAPK1</t>
  </si>
  <si>
    <t>DCAF6</t>
  </si>
  <si>
    <t>DDR2</t>
  </si>
  <si>
    <t>DGAT2</t>
  </si>
  <si>
    <t>DLG4</t>
  </si>
  <si>
    <t>DNAH11</t>
  </si>
  <si>
    <t>DPP3</t>
  </si>
  <si>
    <t>DUSP14</t>
  </si>
  <si>
    <t>DYDC2</t>
  </si>
  <si>
    <t>ECE1</t>
  </si>
  <si>
    <t>ECHDC3</t>
  </si>
  <si>
    <t>EDRF1</t>
  </si>
  <si>
    <t>EEA1</t>
  </si>
  <si>
    <t>EFCAB2</t>
  </si>
  <si>
    <t>EFCAB6</t>
  </si>
  <si>
    <t>EHBP1</t>
  </si>
  <si>
    <t>EIF2B3</t>
  </si>
  <si>
    <t>EIF3L</t>
  </si>
  <si>
    <t>ELL</t>
  </si>
  <si>
    <t>ELOVL7</t>
  </si>
  <si>
    <t>EML4</t>
  </si>
  <si>
    <t>ENO1</t>
  </si>
  <si>
    <t>EPOR</t>
  </si>
  <si>
    <t>ERI3</t>
  </si>
  <si>
    <t>ERICH5</t>
  </si>
  <si>
    <t>EXOC3L1</t>
  </si>
  <si>
    <t>EYA2</t>
  </si>
  <si>
    <t>FAM162A</t>
  </si>
  <si>
    <t>FAM216B</t>
  </si>
  <si>
    <t>FAM81B</t>
  </si>
  <si>
    <t>FAM84B</t>
  </si>
  <si>
    <t>FGFR2</t>
  </si>
  <si>
    <t>FKBP1A</t>
  </si>
  <si>
    <t>FMNL2</t>
  </si>
  <si>
    <t>FNTA</t>
  </si>
  <si>
    <t>FRMD5</t>
  </si>
  <si>
    <t>FRS2</t>
  </si>
  <si>
    <t>FRYL</t>
  </si>
  <si>
    <t>FXYD5</t>
  </si>
  <si>
    <t>GAB2</t>
  </si>
  <si>
    <t>GALNT14</t>
  </si>
  <si>
    <t>GART</t>
  </si>
  <si>
    <t>GBP2</t>
  </si>
  <si>
    <t>GBP5</t>
  </si>
  <si>
    <t>GLB1</t>
  </si>
  <si>
    <t>GLT1D1</t>
  </si>
  <si>
    <t>GNMT</t>
  </si>
  <si>
    <t>GORASP2</t>
  </si>
  <si>
    <t>GPR157</t>
  </si>
  <si>
    <t>GRB2</t>
  </si>
  <si>
    <t>GSE1</t>
  </si>
  <si>
    <t>GTF2IRD1</t>
  </si>
  <si>
    <t>HAT1</t>
  </si>
  <si>
    <t>HEYL</t>
  </si>
  <si>
    <t>HHLA1</t>
  </si>
  <si>
    <t>HIRA</t>
  </si>
  <si>
    <t>HMBOX1</t>
  </si>
  <si>
    <t>HNF1B</t>
  </si>
  <si>
    <t>IFT81</t>
  </si>
  <si>
    <t>IL12RB1</t>
  </si>
  <si>
    <t>ITCH</t>
  </si>
  <si>
    <t>JARID2</t>
  </si>
  <si>
    <t>KAT6B</t>
  </si>
  <si>
    <t>KCNE3</t>
  </si>
  <si>
    <t>KCNK9</t>
  </si>
  <si>
    <t>KCTD10</t>
  </si>
  <si>
    <t>KDM6A</t>
  </si>
  <si>
    <t>KIAA0430</t>
  </si>
  <si>
    <t>KLHL12</t>
  </si>
  <si>
    <t>KNTC1</t>
  </si>
  <si>
    <t>KPNA1</t>
  </si>
  <si>
    <t>KREMEN1</t>
  </si>
  <si>
    <t>KRTAP9-1</t>
  </si>
  <si>
    <t>LGALS3BP</t>
  </si>
  <si>
    <t>LIN28A</t>
  </si>
  <si>
    <t>LMAN2</t>
  </si>
  <si>
    <t>LRP5</t>
  </si>
  <si>
    <t>LRRC72</t>
  </si>
  <si>
    <t>LRRN4</t>
  </si>
  <si>
    <t>LUM</t>
  </si>
  <si>
    <t>LYST</t>
  </si>
  <si>
    <t>MANBA</t>
  </si>
  <si>
    <t>MAPT</t>
  </si>
  <si>
    <t>MAST2</t>
  </si>
  <si>
    <t>MBNL2</t>
  </si>
  <si>
    <t>MCU</t>
  </si>
  <si>
    <t>MGRN1</t>
  </si>
  <si>
    <t>MIPOL1</t>
  </si>
  <si>
    <t>MROH2B</t>
  </si>
  <si>
    <t>MRPL15</t>
  </si>
  <si>
    <t>MRPL45</t>
  </si>
  <si>
    <t>MRPS22</t>
  </si>
  <si>
    <t>MTMR2</t>
  </si>
  <si>
    <t>MUCL1</t>
  </si>
  <si>
    <t>MVB12A</t>
  </si>
  <si>
    <t>MYH1</t>
  </si>
  <si>
    <t>MYH7B</t>
  </si>
  <si>
    <t>MYLK</t>
  </si>
  <si>
    <t>MYO1E</t>
  </si>
  <si>
    <t>MYO5B</t>
  </si>
  <si>
    <t>N4BP1</t>
  </si>
  <si>
    <t>NAAA</t>
  </si>
  <si>
    <t>NAF1</t>
  </si>
  <si>
    <t>NAP1L1</t>
  </si>
  <si>
    <t>NCEH1</t>
  </si>
  <si>
    <t>NCLN</t>
  </si>
  <si>
    <t>NCR2</t>
  </si>
  <si>
    <t>NDC80</t>
  </si>
  <si>
    <t>NDUFS4</t>
  </si>
  <si>
    <t>NF1</t>
  </si>
  <si>
    <t>NFE2L3</t>
  </si>
  <si>
    <t>NFIC</t>
  </si>
  <si>
    <t>NIPBL</t>
  </si>
  <si>
    <t>NPRL3</t>
  </si>
  <si>
    <t>NR1D2</t>
  </si>
  <si>
    <t>NRSN2</t>
  </si>
  <si>
    <t>ODF2L</t>
  </si>
  <si>
    <t>OR5M3</t>
  </si>
  <si>
    <t>OSBPL2</t>
  </si>
  <si>
    <t>OSBPL3</t>
  </si>
  <si>
    <t>OSTF1</t>
  </si>
  <si>
    <t>OTOP2</t>
  </si>
  <si>
    <t>P2RX4</t>
  </si>
  <si>
    <t>PABPC4</t>
  </si>
  <si>
    <t>PAFAH1B1</t>
  </si>
  <si>
    <t>PARP1</t>
  </si>
  <si>
    <t>PDCD5</t>
  </si>
  <si>
    <t>PEMT</t>
  </si>
  <si>
    <t>PHF21A</t>
  </si>
  <si>
    <t>PHKB</t>
  </si>
  <si>
    <t>PI4KA</t>
  </si>
  <si>
    <t>PI4KB</t>
  </si>
  <si>
    <t>PITPNA</t>
  </si>
  <si>
    <t>PKD1</t>
  </si>
  <si>
    <t>PLAT</t>
  </si>
  <si>
    <t>PLXDC1</t>
  </si>
  <si>
    <t>PPAT</t>
  </si>
  <si>
    <t>PPP4R1</t>
  </si>
  <si>
    <t>PPP6R1</t>
  </si>
  <si>
    <t>PRDX3</t>
  </si>
  <si>
    <t>PRR12</t>
  </si>
  <si>
    <t>PTK2</t>
  </si>
  <si>
    <t>PTPRU</t>
  </si>
  <si>
    <t>R3HDM1</t>
  </si>
  <si>
    <t>RAB1B</t>
  </si>
  <si>
    <t>RANGRF</t>
  </si>
  <si>
    <t>RAPGEF1</t>
  </si>
  <si>
    <t>RAVER1</t>
  </si>
  <si>
    <t>RBBP4</t>
  </si>
  <si>
    <t>RBFOX3</t>
  </si>
  <si>
    <t>RBM10</t>
  </si>
  <si>
    <t>RBP1</t>
  </si>
  <si>
    <t>RBPMS</t>
  </si>
  <si>
    <t>RELB</t>
  </si>
  <si>
    <t>RET</t>
  </si>
  <si>
    <t>RFWD2</t>
  </si>
  <si>
    <t>RFX7</t>
  </si>
  <si>
    <t>RMDN2</t>
  </si>
  <si>
    <t>RNF10</t>
  </si>
  <si>
    <t>RNF139</t>
  </si>
  <si>
    <t>RNF216</t>
  </si>
  <si>
    <t>ROCK1</t>
  </si>
  <si>
    <t>RPL23A</t>
  </si>
  <si>
    <t>RPL26</t>
  </si>
  <si>
    <t>RPL7</t>
  </si>
  <si>
    <t>RPLP2</t>
  </si>
  <si>
    <t>RPS15</t>
  </si>
  <si>
    <t>RSF1</t>
  </si>
  <si>
    <t>SCFD1</t>
  </si>
  <si>
    <t>SCYL1</t>
  </si>
  <si>
    <t>SEC22B</t>
  </si>
  <si>
    <t>SENP6</t>
  </si>
  <si>
    <t>SHANK2</t>
  </si>
  <si>
    <t>SHCBP1</t>
  </si>
  <si>
    <t>SKAP1</t>
  </si>
  <si>
    <t>SLC16A1</t>
  </si>
  <si>
    <t>SLC16A5</t>
  </si>
  <si>
    <t>SLC1A4</t>
  </si>
  <si>
    <t>SLC23A2</t>
  </si>
  <si>
    <t>SLC26A5</t>
  </si>
  <si>
    <t>SLC44A4</t>
  </si>
  <si>
    <t>SLC5A12</t>
  </si>
  <si>
    <t>SLCO1A2</t>
  </si>
  <si>
    <t>SMCHD1</t>
  </si>
  <si>
    <t>SNAPC4</t>
  </si>
  <si>
    <t>SNRPF</t>
  </si>
  <si>
    <t>SORBS1</t>
  </si>
  <si>
    <t>SOS2</t>
  </si>
  <si>
    <t>SP140L</t>
  </si>
  <si>
    <t>SPAG11A</t>
  </si>
  <si>
    <t>SPARC</t>
  </si>
  <si>
    <t>SPATA6</t>
  </si>
  <si>
    <t>SPECC1L</t>
  </si>
  <si>
    <t>SPHK1</t>
  </si>
  <si>
    <t>SPON1</t>
  </si>
  <si>
    <t>SPRED1</t>
  </si>
  <si>
    <t>SRCIN1</t>
  </si>
  <si>
    <t>SREBF2</t>
  </si>
  <si>
    <t>SRP68</t>
  </si>
  <si>
    <t>ST3GAL2</t>
  </si>
  <si>
    <t>STAT5A</t>
  </si>
  <si>
    <t>STIM1</t>
  </si>
  <si>
    <t>SULT2B1</t>
  </si>
  <si>
    <t>SYCE3</t>
  </si>
  <si>
    <t>SYT11</t>
  </si>
  <si>
    <t>SYTL2</t>
  </si>
  <si>
    <t>TADA2A</t>
  </si>
  <si>
    <t>TALDO1</t>
  </si>
  <si>
    <t>TANC2</t>
  </si>
  <si>
    <t>TAOK1</t>
  </si>
  <si>
    <t>TASP1</t>
  </si>
  <si>
    <t>TBC1D5</t>
  </si>
  <si>
    <t>TBCD</t>
  </si>
  <si>
    <t>TBCK</t>
  </si>
  <si>
    <t>TFF2</t>
  </si>
  <si>
    <t>TMEM104</t>
  </si>
  <si>
    <t>TMEM110-MUSTN1</t>
  </si>
  <si>
    <t>TMEM9</t>
  </si>
  <si>
    <t>TMTC2</t>
  </si>
  <si>
    <t>TNRC18</t>
  </si>
  <si>
    <t>TNRC6B</t>
  </si>
  <si>
    <t>TRAPPC9</t>
  </si>
  <si>
    <t>TRMT11</t>
  </si>
  <si>
    <t>TSHZ2</t>
  </si>
  <si>
    <t>TSPAN14</t>
  </si>
  <si>
    <t>TTYH1</t>
  </si>
  <si>
    <t>TYW1</t>
  </si>
  <si>
    <t>UBA52</t>
  </si>
  <si>
    <t>UBE2L3</t>
  </si>
  <si>
    <t>ULK4</t>
  </si>
  <si>
    <t>USP32</t>
  </si>
  <si>
    <t>USP33</t>
  </si>
  <si>
    <t>USP6NL</t>
  </si>
  <si>
    <t>UVRAG</t>
  </si>
  <si>
    <t>VAT1</t>
  </si>
  <si>
    <t>VBP1</t>
  </si>
  <si>
    <t>VPS13B</t>
  </si>
  <si>
    <t>VPS37A</t>
  </si>
  <si>
    <t>VTI1A</t>
  </si>
  <si>
    <t>VWA5A</t>
  </si>
  <si>
    <t>WDR18</t>
  </si>
  <si>
    <t>WNT11</t>
  </si>
  <si>
    <t>WTAP</t>
  </si>
  <si>
    <t>YWHAE</t>
  </si>
  <si>
    <t>YY1</t>
  </si>
  <si>
    <t>ZC3H12C</t>
  </si>
  <si>
    <t>ZDHHC21</t>
  </si>
  <si>
    <t>ZFAND3</t>
  </si>
  <si>
    <t>ZFAT</t>
  </si>
  <si>
    <t>ZMYM5</t>
  </si>
  <si>
    <t>ZNF146</t>
  </si>
  <si>
    <t>ZNF229</t>
  </si>
  <si>
    <t>ZNF720</t>
  </si>
  <si>
    <t>ZSCAN22</t>
  </si>
  <si>
    <t>A2M</t>
  </si>
  <si>
    <t>AADACL2</t>
  </si>
  <si>
    <t>AAMDC</t>
  </si>
  <si>
    <t>AARD</t>
  </si>
  <si>
    <t>ABCA13</t>
  </si>
  <si>
    <t>ABCB8</t>
  </si>
  <si>
    <t>ABCC6</t>
  </si>
  <si>
    <t>ABCC9</t>
  </si>
  <si>
    <t>ABCG1</t>
  </si>
  <si>
    <t>ABCG8</t>
  </si>
  <si>
    <t>ABHD12</t>
  </si>
  <si>
    <t>ABHD3</t>
  </si>
  <si>
    <t>ABR</t>
  </si>
  <si>
    <t>ACAD10</t>
  </si>
  <si>
    <t>ACAP3</t>
  </si>
  <si>
    <t>ACBD6</t>
  </si>
  <si>
    <t>ACE</t>
  </si>
  <si>
    <t>ACOT9</t>
  </si>
  <si>
    <t>ACOX1</t>
  </si>
  <si>
    <t>ACSBG2</t>
  </si>
  <si>
    <t>ACSF3</t>
  </si>
  <si>
    <t>ACSL1</t>
  </si>
  <si>
    <t>ACSL3</t>
  </si>
  <si>
    <t>ACSS2</t>
  </si>
  <si>
    <t>ACTN1</t>
  </si>
  <si>
    <t>ACTN4</t>
  </si>
  <si>
    <t>ACTR3C</t>
  </si>
  <si>
    <t>ACVR1B</t>
  </si>
  <si>
    <t>ADAL</t>
  </si>
  <si>
    <t>ADAM2</t>
  </si>
  <si>
    <t>ADAM9</t>
  </si>
  <si>
    <t>ADAMTS16</t>
  </si>
  <si>
    <t>ADAMTS9</t>
  </si>
  <si>
    <t>ADAP1</t>
  </si>
  <si>
    <t>ADCK2</t>
  </si>
  <si>
    <t>ADCK4</t>
  </si>
  <si>
    <t>ADGRF5</t>
  </si>
  <si>
    <t>ADH1C</t>
  </si>
  <si>
    <t>ADK</t>
  </si>
  <si>
    <t>AEBP2</t>
  </si>
  <si>
    <t>AGBL3</t>
  </si>
  <si>
    <t>AGBL4</t>
  </si>
  <si>
    <t>AGFG1</t>
  </si>
  <si>
    <t>AGO2</t>
  </si>
  <si>
    <t>AGO3</t>
  </si>
  <si>
    <t>AGTPBP1</t>
  </si>
  <si>
    <t>AGTRAP</t>
  </si>
  <si>
    <t>AHCYL1</t>
  </si>
  <si>
    <t>AK2</t>
  </si>
  <si>
    <t>AKAP6</t>
  </si>
  <si>
    <t>AKAP8</t>
  </si>
  <si>
    <t>AKAP8L</t>
  </si>
  <si>
    <t>AKR1D1</t>
  </si>
  <si>
    <t>ALDH2</t>
  </si>
  <si>
    <t>ALDH5A1</t>
  </si>
  <si>
    <t>ALDH6A1</t>
  </si>
  <si>
    <t>ALDH9A1</t>
  </si>
  <si>
    <t>ALG13</t>
  </si>
  <si>
    <t>ALG1L</t>
  </si>
  <si>
    <t>ALK</t>
  </si>
  <si>
    <t>ANKRD10</t>
  </si>
  <si>
    <t>ANKRD11</t>
  </si>
  <si>
    <t>ANKRD12</t>
  </si>
  <si>
    <t>ANKRD18B</t>
  </si>
  <si>
    <t>ANKRD29</t>
  </si>
  <si>
    <t>ANKRD36</t>
  </si>
  <si>
    <t>ANKRD40</t>
  </si>
  <si>
    <t>ANKS4B</t>
  </si>
  <si>
    <t>ANKUB1</t>
  </si>
  <si>
    <t>ANLN</t>
  </si>
  <si>
    <t>ANO10</t>
  </si>
  <si>
    <t>AP1S1</t>
  </si>
  <si>
    <t>AP2A1</t>
  </si>
  <si>
    <t>AP2A2</t>
  </si>
  <si>
    <t>AP3S1</t>
  </si>
  <si>
    <t>AP5Z1</t>
  </si>
  <si>
    <t>APBA2</t>
  </si>
  <si>
    <t>ARAP1</t>
  </si>
  <si>
    <t>ARCN1</t>
  </si>
  <si>
    <t>AREG</t>
  </si>
  <si>
    <t>ARF3</t>
  </si>
  <si>
    <t>ARFGEF1</t>
  </si>
  <si>
    <t>ARFIP1</t>
  </si>
  <si>
    <t>ARHGAP15</t>
  </si>
  <si>
    <t>ARHGAP26</t>
  </si>
  <si>
    <t>ARHGAP44</t>
  </si>
  <si>
    <t>ARHGAP5</t>
  </si>
  <si>
    <t>ARHGAP8</t>
  </si>
  <si>
    <t>ARHGDIA</t>
  </si>
  <si>
    <t>ARHGEF10L</t>
  </si>
  <si>
    <t>ARID1B</t>
  </si>
  <si>
    <t>ARID3A</t>
  </si>
  <si>
    <t>ARL17A</t>
  </si>
  <si>
    <t>ARL17B</t>
  </si>
  <si>
    <t>ARMC8</t>
  </si>
  <si>
    <t>ARMC9</t>
  </si>
  <si>
    <t>ARNT</t>
  </si>
  <si>
    <t>ARRB1</t>
  </si>
  <si>
    <t>ASAP1</t>
  </si>
  <si>
    <t>ASPSCR1</t>
  </si>
  <si>
    <t>ATE1</t>
  </si>
  <si>
    <t>ATG5</t>
  </si>
  <si>
    <t>ATG7</t>
  </si>
  <si>
    <t>ATM</t>
  </si>
  <si>
    <t>ATP1B1</t>
  </si>
  <si>
    <t>ATP9A</t>
  </si>
  <si>
    <t>ATXN7L1</t>
  </si>
  <si>
    <t>AVIL</t>
  </si>
  <si>
    <t>B4GALT1</t>
  </si>
  <si>
    <t>B4GALT3</t>
  </si>
  <si>
    <t>BAG1</t>
  </si>
  <si>
    <t>BAHCC1</t>
  </si>
  <si>
    <t>BAX</t>
  </si>
  <si>
    <t>BAZ1A</t>
  </si>
  <si>
    <t>BAZ2A</t>
  </si>
  <si>
    <t>BBS2</t>
  </si>
  <si>
    <t>BBS5</t>
  </si>
  <si>
    <t>BBX</t>
  </si>
  <si>
    <t>BCAS3</t>
  </si>
  <si>
    <t>BCAS4</t>
  </si>
  <si>
    <t>BCCIP</t>
  </si>
  <si>
    <t>BCKDHB</t>
  </si>
  <si>
    <t>BCL3</t>
  </si>
  <si>
    <t>BCL7B</t>
  </si>
  <si>
    <t>BCR</t>
  </si>
  <si>
    <t>BET1</t>
  </si>
  <si>
    <t>BHLHE41</t>
  </si>
  <si>
    <t>BICC1</t>
  </si>
  <si>
    <t>BICD1</t>
  </si>
  <si>
    <t>BIN3</t>
  </si>
  <si>
    <t>BIRC6</t>
  </si>
  <si>
    <t>BMP2K</t>
  </si>
  <si>
    <t>BMP5</t>
  </si>
  <si>
    <t>BMPR2</t>
  </si>
  <si>
    <t>BNIP2</t>
  </si>
  <si>
    <t>BTBD9</t>
  </si>
  <si>
    <t>C10orf90</t>
  </si>
  <si>
    <t>C11orf70</t>
  </si>
  <si>
    <t>C16orf52</t>
  </si>
  <si>
    <t>C16orf58</t>
  </si>
  <si>
    <t>C16orf74</t>
  </si>
  <si>
    <t>C19orf81</t>
  </si>
  <si>
    <t>C1orf56</t>
  </si>
  <si>
    <t>C1S</t>
  </si>
  <si>
    <t>C20orf194</t>
  </si>
  <si>
    <t>C20orf196</t>
  </si>
  <si>
    <t>C22orf23</t>
  </si>
  <si>
    <t>C4orf22</t>
  </si>
  <si>
    <t>C6orf99</t>
  </si>
  <si>
    <t>C7orf50</t>
  </si>
  <si>
    <t>C8orf34</t>
  </si>
  <si>
    <t>C8orf59</t>
  </si>
  <si>
    <t>C8orf87</t>
  </si>
  <si>
    <t>C9orf84</t>
  </si>
  <si>
    <t>CACNA1C</t>
  </si>
  <si>
    <t>CACNB1</t>
  </si>
  <si>
    <t>CACNG4</t>
  </si>
  <si>
    <t>CACNG8</t>
  </si>
  <si>
    <t>CADM1</t>
  </si>
  <si>
    <t>CADM3</t>
  </si>
  <si>
    <t>CADPS</t>
  </si>
  <si>
    <t>CALD1</t>
  </si>
  <si>
    <t>CALM2</t>
  </si>
  <si>
    <t>CAMK1D</t>
  </si>
  <si>
    <t>CAMK2B</t>
  </si>
  <si>
    <t>CAMLG</t>
  </si>
  <si>
    <t>CANX</t>
  </si>
  <si>
    <t>CAP1</t>
  </si>
  <si>
    <t>CAPN13</t>
  </si>
  <si>
    <t>CAPN2</t>
  </si>
  <si>
    <t>CAPZA2</t>
  </si>
  <si>
    <t>CAPZB</t>
  </si>
  <si>
    <t>CARF</t>
  </si>
  <si>
    <t>CASP7</t>
  </si>
  <si>
    <t>CASR</t>
  </si>
  <si>
    <t>CBFA2T2</t>
  </si>
  <si>
    <t>CBLL1</t>
  </si>
  <si>
    <t>CBWD1</t>
  </si>
  <si>
    <t>CBWD2</t>
  </si>
  <si>
    <t>CBWD5</t>
  </si>
  <si>
    <t>CCDC148</t>
  </si>
  <si>
    <t>CCDC151</t>
  </si>
  <si>
    <t>CCDC169</t>
  </si>
  <si>
    <t>CCDC18</t>
  </si>
  <si>
    <t>CCDC28A</t>
  </si>
  <si>
    <t>CCDC88A</t>
  </si>
  <si>
    <t>CCDC90B</t>
  </si>
  <si>
    <t>CCDC91</t>
  </si>
  <si>
    <t>CCNK</t>
  </si>
  <si>
    <t>CCSER1</t>
  </si>
  <si>
    <t>CCT5</t>
  </si>
  <si>
    <t>CCT8</t>
  </si>
  <si>
    <t>CD27</t>
  </si>
  <si>
    <t>CD3D</t>
  </si>
  <si>
    <t>CD52</t>
  </si>
  <si>
    <t>CD9</t>
  </si>
  <si>
    <t>CDH15</t>
  </si>
  <si>
    <t>CDH19</t>
  </si>
  <si>
    <t>CDH2</t>
  </si>
  <si>
    <t>CDH26</t>
  </si>
  <si>
    <t>CDH3</t>
  </si>
  <si>
    <t>CDH4</t>
  </si>
  <si>
    <t>CDK1</t>
  </si>
  <si>
    <t>CDK10</t>
  </si>
  <si>
    <t>CDK12</t>
  </si>
  <si>
    <t>CDK5RAP1</t>
  </si>
  <si>
    <t>CDKL2</t>
  </si>
  <si>
    <t>CDKN2A</t>
  </si>
  <si>
    <t>CDKN3</t>
  </si>
  <si>
    <t>CDYL</t>
  </si>
  <si>
    <t>CEACAM16</t>
  </si>
  <si>
    <t>CELF1</t>
  </si>
  <si>
    <t>CELF2</t>
  </si>
  <si>
    <t>CELSR1</t>
  </si>
  <si>
    <t>CEP192</t>
  </si>
  <si>
    <t>CEP70</t>
  </si>
  <si>
    <t>CEP85</t>
  </si>
  <si>
    <t>CEP89</t>
  </si>
  <si>
    <t>CERS3</t>
  </si>
  <si>
    <t>CERS4</t>
  </si>
  <si>
    <t>CES3</t>
  </si>
  <si>
    <t>CFAP44</t>
  </si>
  <si>
    <t>CFD</t>
  </si>
  <si>
    <t>CFDP1</t>
  </si>
  <si>
    <t>CGA</t>
  </si>
  <si>
    <t>CHAMP1</t>
  </si>
  <si>
    <t>CHCHD6</t>
  </si>
  <si>
    <t>CHD6</t>
  </si>
  <si>
    <t>CHFR</t>
  </si>
  <si>
    <t>CHIC2</t>
  </si>
  <si>
    <t>CHID1</t>
  </si>
  <si>
    <t>CHRFAM7A</t>
  </si>
  <si>
    <t>CIRBP</t>
  </si>
  <si>
    <t>CKS2</t>
  </si>
  <si>
    <t>CLASP1</t>
  </si>
  <si>
    <t>CLASRP</t>
  </si>
  <si>
    <t>CLCN2</t>
  </si>
  <si>
    <t>CLCN3</t>
  </si>
  <si>
    <t>CLDN10</t>
  </si>
  <si>
    <t>CLEC12A</t>
  </si>
  <si>
    <t>CLEC16A</t>
  </si>
  <si>
    <t>CLIC2</t>
  </si>
  <si>
    <t>CLIC4</t>
  </si>
  <si>
    <t>CLIC6</t>
  </si>
  <si>
    <t>CLINT1</t>
  </si>
  <si>
    <t>CLN3</t>
  </si>
  <si>
    <t>CLN6</t>
  </si>
  <si>
    <t>CLOCK</t>
  </si>
  <si>
    <t>CLPB</t>
  </si>
  <si>
    <t>CLPTM1</t>
  </si>
  <si>
    <t>CLSTN1</t>
  </si>
  <si>
    <t>CMAS</t>
  </si>
  <si>
    <t>CMC1</t>
  </si>
  <si>
    <t>CMC2</t>
  </si>
  <si>
    <t>CNGB1</t>
  </si>
  <si>
    <t>CNIH4</t>
  </si>
  <si>
    <t>CNNM2</t>
  </si>
  <si>
    <t>CNOT2</t>
  </si>
  <si>
    <t>CNOT4</t>
  </si>
  <si>
    <t>CNRIP1</t>
  </si>
  <si>
    <t>CNTN1</t>
  </si>
  <si>
    <t>CNTN5</t>
  </si>
  <si>
    <t>COG5</t>
  </si>
  <si>
    <t>COL22A1</t>
  </si>
  <si>
    <t>COL23A1</t>
  </si>
  <si>
    <t>COL27A1</t>
  </si>
  <si>
    <t>COL6A3</t>
  </si>
  <si>
    <t>COMMD10</t>
  </si>
  <si>
    <t>COQ6</t>
  </si>
  <si>
    <t>CORO1C</t>
  </si>
  <si>
    <t>CPD</t>
  </si>
  <si>
    <t>CPEB4</t>
  </si>
  <si>
    <t>CPNE1</t>
  </si>
  <si>
    <t>CPNE8</t>
  </si>
  <si>
    <t>CRB3</t>
  </si>
  <si>
    <t>CREB3L3</t>
  </si>
  <si>
    <t>CRIM1</t>
  </si>
  <si>
    <t>CRIP3</t>
  </si>
  <si>
    <t>CSNK1A1</t>
  </si>
  <si>
    <t>CSNK1E</t>
  </si>
  <si>
    <t>CSPP1</t>
  </si>
  <si>
    <t>CSRNP2</t>
  </si>
  <si>
    <t>CSTF3</t>
  </si>
  <si>
    <t>CTDSPL</t>
  </si>
  <si>
    <t>CTIF</t>
  </si>
  <si>
    <t>CTNNA1</t>
  </si>
  <si>
    <t>CTNNB1</t>
  </si>
  <si>
    <t>CTNNBIP1</t>
  </si>
  <si>
    <t>CTNNBL1</t>
  </si>
  <si>
    <t>CTNND2</t>
  </si>
  <si>
    <t>CWC25</t>
  </si>
  <si>
    <t>CXCL17</t>
  </si>
  <si>
    <t>CYB5B</t>
  </si>
  <si>
    <t>CYP2B6</t>
  </si>
  <si>
    <t>CYSTM1</t>
  </si>
  <si>
    <t>CYTH1</t>
  </si>
  <si>
    <t>DAB2</t>
  </si>
  <si>
    <t>DAND5</t>
  </si>
  <si>
    <t>DBN1</t>
  </si>
  <si>
    <t>DCAF10</t>
  </si>
  <si>
    <t>DCBLD1</t>
  </si>
  <si>
    <t>DCLRE1B</t>
  </si>
  <si>
    <t>DDC</t>
  </si>
  <si>
    <t>DDI2</t>
  </si>
  <si>
    <t>DDX58</t>
  </si>
  <si>
    <t>DEF8</t>
  </si>
  <si>
    <t>DEFB123</t>
  </si>
  <si>
    <t>DEFB125</t>
  </si>
  <si>
    <t>DENND4A</t>
  </si>
  <si>
    <t>DENND4C</t>
  </si>
  <si>
    <t>DENR</t>
  </si>
  <si>
    <t>DEPTOR</t>
  </si>
  <si>
    <t>DESI2</t>
  </si>
  <si>
    <t>DKK3</t>
  </si>
  <si>
    <t>DLAT</t>
  </si>
  <si>
    <t>DLG2</t>
  </si>
  <si>
    <t>DMD</t>
  </si>
  <si>
    <t>DMWD</t>
  </si>
  <si>
    <t>DNAH6</t>
  </si>
  <si>
    <t>DNAJB4</t>
  </si>
  <si>
    <t>DNAJC1</t>
  </si>
  <si>
    <t>DNAJC11</t>
  </si>
  <si>
    <t>DNAJC17</t>
  </si>
  <si>
    <t>DNAJC2</t>
  </si>
  <si>
    <t>DNAJC3</t>
  </si>
  <si>
    <t>DNAJC5</t>
  </si>
  <si>
    <t>DNAJC6</t>
  </si>
  <si>
    <t>DNAJC7</t>
  </si>
  <si>
    <t>DNAL4</t>
  </si>
  <si>
    <t>DNER</t>
  </si>
  <si>
    <t>DNM1L</t>
  </si>
  <si>
    <t>DNM2</t>
  </si>
  <si>
    <t>DNMT1</t>
  </si>
  <si>
    <t>DOCK1</t>
  </si>
  <si>
    <t>DOCK2</t>
  </si>
  <si>
    <t>DOCK6</t>
  </si>
  <si>
    <t>DOK5</t>
  </si>
  <si>
    <t>DPF1</t>
  </si>
  <si>
    <t>DPF2</t>
  </si>
  <si>
    <t>DPH7</t>
  </si>
  <si>
    <t>DPYD</t>
  </si>
  <si>
    <t>DPYSL4</t>
  </si>
  <si>
    <t>DRC7</t>
  </si>
  <si>
    <t>DSTN</t>
  </si>
  <si>
    <t>DTD1</t>
  </si>
  <si>
    <t>DTL</t>
  </si>
  <si>
    <t>DTNB</t>
  </si>
  <si>
    <t>DTNBP1</t>
  </si>
  <si>
    <t>DYNC1I2</t>
  </si>
  <si>
    <t>DYNLT3</t>
  </si>
  <si>
    <t>DYRK1A</t>
  </si>
  <si>
    <t>DZANK1</t>
  </si>
  <si>
    <t>EARS2</t>
  </si>
  <si>
    <t>ECHDC1</t>
  </si>
  <si>
    <t>EDC3</t>
  </si>
  <si>
    <t>EEPD1</t>
  </si>
  <si>
    <t>EFCAB13</t>
  </si>
  <si>
    <t>EFCAB5</t>
  </si>
  <si>
    <t>EFR3A</t>
  </si>
  <si>
    <t>EGLN3</t>
  </si>
  <si>
    <t>EHF</t>
  </si>
  <si>
    <t>EIF1AX</t>
  </si>
  <si>
    <t>EIF2A</t>
  </si>
  <si>
    <t>EIF3H</t>
  </si>
  <si>
    <t>EIF3K</t>
  </si>
  <si>
    <t>EIF6</t>
  </si>
  <si>
    <t>ELF2</t>
  </si>
  <si>
    <t>EML2</t>
  </si>
  <si>
    <t>EMSY</t>
  </si>
  <si>
    <t>EPC1</t>
  </si>
  <si>
    <t>EPDR1</t>
  </si>
  <si>
    <t>EPHA10</t>
  </si>
  <si>
    <t>EPHA5</t>
  </si>
  <si>
    <t>EPHA6</t>
  </si>
  <si>
    <t>EPHX1</t>
  </si>
  <si>
    <t>EPS15</t>
  </si>
  <si>
    <t>EPS8</t>
  </si>
  <si>
    <t>EPS8L2</t>
  </si>
  <si>
    <t>ERBB2IP</t>
  </si>
  <si>
    <t>ERC1</t>
  </si>
  <si>
    <t>ERICH2</t>
  </si>
  <si>
    <t>ETV6</t>
  </si>
  <si>
    <t>EVA1C</t>
  </si>
  <si>
    <t>EVI5</t>
  </si>
  <si>
    <t>EWSR1</t>
  </si>
  <si>
    <t>EXD3</t>
  </si>
  <si>
    <t>EXOC1</t>
  </si>
  <si>
    <t>EXOC4</t>
  </si>
  <si>
    <t>EXOC6B</t>
  </si>
  <si>
    <t>EXOC7</t>
  </si>
  <si>
    <t>FAF1</t>
  </si>
  <si>
    <t>FAM102A</t>
  </si>
  <si>
    <t>FAM104B</t>
  </si>
  <si>
    <t>FAM107B</t>
  </si>
  <si>
    <t>FAM110D</t>
  </si>
  <si>
    <t>FAM159A</t>
  </si>
  <si>
    <t>FAM168A</t>
  </si>
  <si>
    <t>FAM172A</t>
  </si>
  <si>
    <t>FAM193A</t>
  </si>
  <si>
    <t>FAM196B</t>
  </si>
  <si>
    <t>FAM19A5</t>
  </si>
  <si>
    <t>FAM205A</t>
  </si>
  <si>
    <t>FAM222B</t>
  </si>
  <si>
    <t>FAM53B</t>
  </si>
  <si>
    <t>FAM60A</t>
  </si>
  <si>
    <t>FAM65B</t>
  </si>
  <si>
    <t>FAM76A</t>
  </si>
  <si>
    <t>FAM86B2</t>
  </si>
  <si>
    <t>FAM86C1</t>
  </si>
  <si>
    <t>FAM98B</t>
  </si>
  <si>
    <t>FANCA</t>
  </si>
  <si>
    <t>FANK1</t>
  </si>
  <si>
    <t>FAR1</t>
  </si>
  <si>
    <t>FAR2</t>
  </si>
  <si>
    <t>FARP1</t>
  </si>
  <si>
    <t>FASN</t>
  </si>
  <si>
    <t>FAT1</t>
  </si>
  <si>
    <t>FBLN5</t>
  </si>
  <si>
    <t>FBXL20</t>
  </si>
  <si>
    <t>FBXO34</t>
  </si>
  <si>
    <t>FBXO9</t>
  </si>
  <si>
    <t>FCER1G</t>
  </si>
  <si>
    <t>FERMT1</t>
  </si>
  <si>
    <t>FGF13</t>
  </si>
  <si>
    <t>FGF7</t>
  </si>
  <si>
    <t>FGFR1</t>
  </si>
  <si>
    <t>FHDC1</t>
  </si>
  <si>
    <t>FHIT</t>
  </si>
  <si>
    <t>FHOD3</t>
  </si>
  <si>
    <t>FIP1L1</t>
  </si>
  <si>
    <t>FKBP2</t>
  </si>
  <si>
    <t>FLT1</t>
  </si>
  <si>
    <t>FLYWCH1</t>
  </si>
  <si>
    <t>FMN1</t>
  </si>
  <si>
    <t>FOCAD</t>
  </si>
  <si>
    <t>FOXJ1</t>
  </si>
  <si>
    <t>FOXJ3</t>
  </si>
  <si>
    <t>FRAS1</t>
  </si>
  <si>
    <t>FRMD4A</t>
  </si>
  <si>
    <t>FRMD8</t>
  </si>
  <si>
    <t>FXR2</t>
  </si>
  <si>
    <t>FXYD3</t>
  </si>
  <si>
    <t>FYCO1</t>
  </si>
  <si>
    <t>FYN</t>
  </si>
  <si>
    <t>FYTTD1</t>
  </si>
  <si>
    <t>FZR1</t>
  </si>
  <si>
    <t>G3BP2</t>
  </si>
  <si>
    <t>GABRA3</t>
  </si>
  <si>
    <t>GAREM1</t>
  </si>
  <si>
    <t>GAS7</t>
  </si>
  <si>
    <t>GATA6</t>
  </si>
  <si>
    <t>GATAD2B</t>
  </si>
  <si>
    <t>GATSL2</t>
  </si>
  <si>
    <t>GBAS</t>
  </si>
  <si>
    <t>GCC2</t>
  </si>
  <si>
    <t>GCDH</t>
  </si>
  <si>
    <t>GIT1</t>
  </si>
  <si>
    <t>GJA5</t>
  </si>
  <si>
    <t>GLI3</t>
  </si>
  <si>
    <t>GLIS2</t>
  </si>
  <si>
    <t>GLIS3</t>
  </si>
  <si>
    <t>GLRA4</t>
  </si>
  <si>
    <t>GLS2</t>
  </si>
  <si>
    <t>GNAI2</t>
  </si>
  <si>
    <t>GNAQ</t>
  </si>
  <si>
    <t>GNB4</t>
  </si>
  <si>
    <t>GNG10</t>
  </si>
  <si>
    <t>GNG12</t>
  </si>
  <si>
    <t>GNGT1</t>
  </si>
  <si>
    <t>GNLY</t>
  </si>
  <si>
    <t>GOLGA6L10</t>
  </si>
  <si>
    <t>GOLGA7B</t>
  </si>
  <si>
    <t>GON4L</t>
  </si>
  <si>
    <t>GOSR1</t>
  </si>
  <si>
    <t>GOT1L1</t>
  </si>
  <si>
    <t>GPATCH1</t>
  </si>
  <si>
    <t>GPBP1</t>
  </si>
  <si>
    <t>GPHN</t>
  </si>
  <si>
    <t>GPT2</t>
  </si>
  <si>
    <t>GRAMD1A</t>
  </si>
  <si>
    <t>GRB10</t>
  </si>
  <si>
    <t>GRIA1</t>
  </si>
  <si>
    <t>GRIA3</t>
  </si>
  <si>
    <t>GRIK1</t>
  </si>
  <si>
    <t>GRIP1</t>
  </si>
  <si>
    <t>GRM7</t>
  </si>
  <si>
    <t>GRXCR1</t>
  </si>
  <si>
    <t>GSAP</t>
  </si>
  <si>
    <t>GSDMB</t>
  </si>
  <si>
    <t>GSS</t>
  </si>
  <si>
    <t>GTF2A1</t>
  </si>
  <si>
    <t>GTF2A2</t>
  </si>
  <si>
    <t>GTF2E2</t>
  </si>
  <si>
    <t>GTF2F2</t>
  </si>
  <si>
    <t>GTF2H2</t>
  </si>
  <si>
    <t>GTF2H2C</t>
  </si>
  <si>
    <t>GTF2I</t>
  </si>
  <si>
    <t>GTPBP1</t>
  </si>
  <si>
    <t>GTSE1</t>
  </si>
  <si>
    <t>GUCA1C</t>
  </si>
  <si>
    <t>GUSB</t>
  </si>
  <si>
    <t>GXYLT2</t>
  </si>
  <si>
    <t>GYS2</t>
  </si>
  <si>
    <t>GZMB</t>
  </si>
  <si>
    <t>HACD4</t>
  </si>
  <si>
    <t>HAS2</t>
  </si>
  <si>
    <t>HDAC9</t>
  </si>
  <si>
    <t>HEBP1</t>
  </si>
  <si>
    <t>HECTD1</t>
  </si>
  <si>
    <t>HELZ</t>
  </si>
  <si>
    <t>HERC2</t>
  </si>
  <si>
    <t>HERPUD2</t>
  </si>
  <si>
    <t>HHAT</t>
  </si>
  <si>
    <t>HHLA3</t>
  </si>
  <si>
    <t>HIC2</t>
  </si>
  <si>
    <t>HIF1A</t>
  </si>
  <si>
    <t>HIVEP1</t>
  </si>
  <si>
    <t>HLCS</t>
  </si>
  <si>
    <t>HMGA2</t>
  </si>
  <si>
    <t>HMHA1</t>
  </si>
  <si>
    <t>HN1</t>
  </si>
  <si>
    <t>HNRNPH3</t>
  </si>
  <si>
    <t>HNRNPL</t>
  </si>
  <si>
    <t>HORMAD2</t>
  </si>
  <si>
    <t>HOXB3</t>
  </si>
  <si>
    <t>HRASLS5</t>
  </si>
  <si>
    <t>HS1BP3</t>
  </si>
  <si>
    <t>HS6ST3</t>
  </si>
  <si>
    <t>HSD17B10</t>
  </si>
  <si>
    <t>HSD17B2</t>
  </si>
  <si>
    <t>HSD3B1</t>
  </si>
  <si>
    <t>HSH2D</t>
  </si>
  <si>
    <t>HSP90B1</t>
  </si>
  <si>
    <t>HTATSF1</t>
  </si>
  <si>
    <t>HYAL1</t>
  </si>
  <si>
    <t>IDI2</t>
  </si>
  <si>
    <t>IDO1</t>
  </si>
  <si>
    <t>IFI6</t>
  </si>
  <si>
    <t>IGF2R</t>
  </si>
  <si>
    <t>IGHMBP2</t>
  </si>
  <si>
    <t>IGLL5</t>
  </si>
  <si>
    <t>IGSF11</t>
  </si>
  <si>
    <t>IGSF23</t>
  </si>
  <si>
    <t>IKBKB</t>
  </si>
  <si>
    <t>IL6ST</t>
  </si>
  <si>
    <t>ILDR2</t>
  </si>
  <si>
    <t>INSRR</t>
  </si>
  <si>
    <t>IPO5</t>
  </si>
  <si>
    <t>ITGA9</t>
  </si>
  <si>
    <t>ITGAV</t>
  </si>
  <si>
    <t>ITGB6</t>
  </si>
  <si>
    <t>ITGBL1</t>
  </si>
  <si>
    <t>ITPK1</t>
  </si>
  <si>
    <t>ITPR2</t>
  </si>
  <si>
    <t>ITSN1</t>
  </si>
  <si>
    <t>JAK2</t>
  </si>
  <si>
    <t>KAT6A</t>
  </si>
  <si>
    <t>KCNJ15</t>
  </si>
  <si>
    <t>KCNJ6</t>
  </si>
  <si>
    <t>KCNN2</t>
  </si>
  <si>
    <t>KCNQ3</t>
  </si>
  <si>
    <t>KDM2A</t>
  </si>
  <si>
    <t>KDM3A</t>
  </si>
  <si>
    <t>KDM4B</t>
  </si>
  <si>
    <t>KDM5A</t>
  </si>
  <si>
    <t>KDM5C</t>
  </si>
  <si>
    <t>KHDRBS2</t>
  </si>
  <si>
    <t>KHDRBS3</t>
  </si>
  <si>
    <t>KIAA0040</t>
  </si>
  <si>
    <t>KIAA0391</t>
  </si>
  <si>
    <t>KIAA0907</t>
  </si>
  <si>
    <t>KIAA1211L</t>
  </si>
  <si>
    <t>KIF1B</t>
  </si>
  <si>
    <t>KIF21A</t>
  </si>
  <si>
    <t>KIF22</t>
  </si>
  <si>
    <t>KIF9</t>
  </si>
  <si>
    <t>KIFC3</t>
  </si>
  <si>
    <t>KLC2</t>
  </si>
  <si>
    <t>KLF7</t>
  </si>
  <si>
    <t>KLHL24</t>
  </si>
  <si>
    <t>KLHL35</t>
  </si>
  <si>
    <t>KLHL7</t>
  </si>
  <si>
    <t>KMT2A</t>
  </si>
  <si>
    <t>KMT2B</t>
  </si>
  <si>
    <t>KMT2C</t>
  </si>
  <si>
    <t>KMT2E</t>
  </si>
  <si>
    <t>KMT5B</t>
  </si>
  <si>
    <t>KNG1</t>
  </si>
  <si>
    <t>KRTAP16-1</t>
  </si>
  <si>
    <t>KSR1</t>
  </si>
  <si>
    <t>KYNU</t>
  </si>
  <si>
    <t>LAMA3</t>
  </si>
  <si>
    <t>LAMP1</t>
  </si>
  <si>
    <t>LAP3</t>
  </si>
  <si>
    <t>LAPTM4B</t>
  </si>
  <si>
    <t>LARP4</t>
  </si>
  <si>
    <t>LCN2</t>
  </si>
  <si>
    <t>LDLR</t>
  </si>
  <si>
    <t>LDLRAD3</t>
  </si>
  <si>
    <t>LEPROT</t>
  </si>
  <si>
    <t>LEPROTL1</t>
  </si>
  <si>
    <t>LGALS1</t>
  </si>
  <si>
    <t>LGALS3</t>
  </si>
  <si>
    <t>LHFPL3</t>
  </si>
  <si>
    <t>LIMD1</t>
  </si>
  <si>
    <t>LIMS1</t>
  </si>
  <si>
    <t>LIPI</t>
  </si>
  <si>
    <t>LMF1</t>
  </si>
  <si>
    <t>LMO7</t>
  </si>
  <si>
    <t>LOC100129940</t>
  </si>
  <si>
    <t>LOC100996634</t>
  </si>
  <si>
    <t>LOC400927-CSNK1E</t>
  </si>
  <si>
    <t>LONP1</t>
  </si>
  <si>
    <t>LONP2</t>
  </si>
  <si>
    <t>LPCAT1</t>
  </si>
  <si>
    <t>LRCH4</t>
  </si>
  <si>
    <t>LRP12</t>
  </si>
  <si>
    <t>LRP8</t>
  </si>
  <si>
    <t>LRRC37A</t>
  </si>
  <si>
    <t>LRRC37A3</t>
  </si>
  <si>
    <t>LRRC37B</t>
  </si>
  <si>
    <t>LRRC59</t>
  </si>
  <si>
    <t>LRRC6</t>
  </si>
  <si>
    <t>LSM12</t>
  </si>
  <si>
    <t>LSM6</t>
  </si>
  <si>
    <t>LTA4H</t>
  </si>
  <si>
    <t>LY75-CD302</t>
  </si>
  <si>
    <t>LYRM4</t>
  </si>
  <si>
    <t>MAB21L3</t>
  </si>
  <si>
    <t>MACROD2</t>
  </si>
  <si>
    <t>MAL2</t>
  </si>
  <si>
    <t>MAMSTR</t>
  </si>
  <si>
    <t>MAN1A2</t>
  </si>
  <si>
    <t>MAP3K8</t>
  </si>
  <si>
    <t>MAP4</t>
  </si>
  <si>
    <t>MAP4K1</t>
  </si>
  <si>
    <t>MAP4K3</t>
  </si>
  <si>
    <t>MAP4K4</t>
  </si>
  <si>
    <t>MAPKAP1</t>
  </si>
  <si>
    <t>MAPKAPK5</t>
  </si>
  <si>
    <t>MARS</t>
  </si>
  <si>
    <t>MARVELD2</t>
  </si>
  <si>
    <t>MAST4</t>
  </si>
  <si>
    <t>MAX</t>
  </si>
  <si>
    <t>MBNL1</t>
  </si>
  <si>
    <t>MCF2L2</t>
  </si>
  <si>
    <t>MCFD2</t>
  </si>
  <si>
    <t>MCM8</t>
  </si>
  <si>
    <t>MCM9</t>
  </si>
  <si>
    <t>MCOLN2</t>
  </si>
  <si>
    <t>MDFIC</t>
  </si>
  <si>
    <t>MECOM</t>
  </si>
  <si>
    <t>MED13</t>
  </si>
  <si>
    <t>MED13L</t>
  </si>
  <si>
    <t>MED25</t>
  </si>
  <si>
    <t>MED26</t>
  </si>
  <si>
    <t>MEP1A</t>
  </si>
  <si>
    <t>MERTK</t>
  </si>
  <si>
    <t>MET</t>
  </si>
  <si>
    <t>METTL20</t>
  </si>
  <si>
    <t>METTL24</t>
  </si>
  <si>
    <t>METTL25</t>
  </si>
  <si>
    <t>MFF</t>
  </si>
  <si>
    <t>MGAT4A</t>
  </si>
  <si>
    <t>MIA2</t>
  </si>
  <si>
    <t>MIB1</t>
  </si>
  <si>
    <t>MICAL3</t>
  </si>
  <si>
    <t>MICALL1</t>
  </si>
  <si>
    <t>MICALL2</t>
  </si>
  <si>
    <t>MID1</t>
  </si>
  <si>
    <t>MIDN</t>
  </si>
  <si>
    <t>MINK1</t>
  </si>
  <si>
    <t>MIOS</t>
  </si>
  <si>
    <t>MIPEP</t>
  </si>
  <si>
    <t>MOK</t>
  </si>
  <si>
    <t>MON2</t>
  </si>
  <si>
    <t>MORC2</t>
  </si>
  <si>
    <t>MORF4L2</t>
  </si>
  <si>
    <t>MPG</t>
  </si>
  <si>
    <t>MPO</t>
  </si>
  <si>
    <t>MPP5</t>
  </si>
  <si>
    <t>MPZL2</t>
  </si>
  <si>
    <t>MRGPRX3</t>
  </si>
  <si>
    <t>MROH1</t>
  </si>
  <si>
    <t>MROH5</t>
  </si>
  <si>
    <t>MROH8</t>
  </si>
  <si>
    <t>MRPS30</t>
  </si>
  <si>
    <t>MRPS31</t>
  </si>
  <si>
    <t>MSI1</t>
  </si>
  <si>
    <t>MSN</t>
  </si>
  <si>
    <t>MTAP</t>
  </si>
  <si>
    <t>MTCL1</t>
  </si>
  <si>
    <t>MTDH</t>
  </si>
  <si>
    <t>MTG2</t>
  </si>
  <si>
    <t>MTHFR</t>
  </si>
  <si>
    <t>MTL5</t>
  </si>
  <si>
    <t>MTM1</t>
  </si>
  <si>
    <t>MTOR</t>
  </si>
  <si>
    <t>MTRNR2L1</t>
  </si>
  <si>
    <t>MTUS1</t>
  </si>
  <si>
    <t>MUT</t>
  </si>
  <si>
    <t>MYL12B</t>
  </si>
  <si>
    <t>MYL9</t>
  </si>
  <si>
    <t>MYO10</t>
  </si>
  <si>
    <t>MYO16</t>
  </si>
  <si>
    <t>MYO18A</t>
  </si>
  <si>
    <t>MYO1D</t>
  </si>
  <si>
    <t>MYO6</t>
  </si>
  <si>
    <t>MYOM1</t>
  </si>
  <si>
    <t>NARS2</t>
  </si>
  <si>
    <t>NAV2</t>
  </si>
  <si>
    <t>NCAM2</t>
  </si>
  <si>
    <t>NCKAP5L</t>
  </si>
  <si>
    <t>NCOA2</t>
  </si>
  <si>
    <t>NCOA6</t>
  </si>
  <si>
    <t>NCOA7</t>
  </si>
  <si>
    <t>NCOR2</t>
  </si>
  <si>
    <t>NDC1</t>
  </si>
  <si>
    <t>NDP</t>
  </si>
  <si>
    <t>NDUFC1</t>
  </si>
  <si>
    <t>NDUFC2</t>
  </si>
  <si>
    <t>NDUFC2-KCTD14</t>
  </si>
  <si>
    <t>NDUFV2</t>
  </si>
  <si>
    <t>NEBL</t>
  </si>
  <si>
    <t>NEDD4L</t>
  </si>
  <si>
    <t>NEDD9</t>
  </si>
  <si>
    <t>NEMF</t>
  </si>
  <si>
    <t>NEURL2</t>
  </si>
  <si>
    <t>NF2</t>
  </si>
  <si>
    <t>NFAM1</t>
  </si>
  <si>
    <t>NFAT5</t>
  </si>
  <si>
    <t>NFATC3</t>
  </si>
  <si>
    <t>NFIA</t>
  </si>
  <si>
    <t>NFIB</t>
  </si>
  <si>
    <t>NFIX</t>
  </si>
  <si>
    <t>NFKBID</t>
  </si>
  <si>
    <t>NFKBIE</t>
  </si>
  <si>
    <t>NID1</t>
  </si>
  <si>
    <t>NINL</t>
  </si>
  <si>
    <t>NKAIN1</t>
  </si>
  <si>
    <t>NLK</t>
  </si>
  <si>
    <t>NLRP1</t>
  </si>
  <si>
    <t>NME7</t>
  </si>
  <si>
    <t>NOTCH1</t>
  </si>
  <si>
    <t>NOTCH2</t>
  </si>
  <si>
    <t>NOTCH2NL</t>
  </si>
  <si>
    <t>NPAS2</t>
  </si>
  <si>
    <t>NPFFR1</t>
  </si>
  <si>
    <t>NSDHL</t>
  </si>
  <si>
    <t>NSF</t>
  </si>
  <si>
    <t>NSMCE2</t>
  </si>
  <si>
    <t>NSMF</t>
  </si>
  <si>
    <t>NTRK2</t>
  </si>
  <si>
    <t>NTSR1</t>
  </si>
  <si>
    <t>NUDCD1</t>
  </si>
  <si>
    <t>NUDT5</t>
  </si>
  <si>
    <t>NUP107</t>
  </si>
  <si>
    <t>NUP205</t>
  </si>
  <si>
    <t>NUP210</t>
  </si>
  <si>
    <t>NUP210L</t>
  </si>
  <si>
    <t>NUP214</t>
  </si>
  <si>
    <t>NUP58</t>
  </si>
  <si>
    <t>NUP98</t>
  </si>
  <si>
    <t>NUS1</t>
  </si>
  <si>
    <t>NXN</t>
  </si>
  <si>
    <t>NXPH1</t>
  </si>
  <si>
    <t>OAZ1</t>
  </si>
  <si>
    <t>OBFC1</t>
  </si>
  <si>
    <t>OC90</t>
  </si>
  <si>
    <t>OCIAD2</t>
  </si>
  <si>
    <t>ODF1</t>
  </si>
  <si>
    <t>ORAOV1</t>
  </si>
  <si>
    <t>OSBP</t>
  </si>
  <si>
    <t>OSBPL11</t>
  </si>
  <si>
    <t>OSMR</t>
  </si>
  <si>
    <t>PACS1</t>
  </si>
  <si>
    <t>PACS2</t>
  </si>
  <si>
    <t>PACSIN2</t>
  </si>
  <si>
    <t>PADI4</t>
  </si>
  <si>
    <t>PAGE4</t>
  </si>
  <si>
    <t>PAPOLA</t>
  </si>
  <si>
    <t>PARD3B</t>
  </si>
  <si>
    <t>PARK2</t>
  </si>
  <si>
    <t>PARN</t>
  </si>
  <si>
    <t>PBRM1</t>
  </si>
  <si>
    <t>PCDH7</t>
  </si>
  <si>
    <t>PCGF3</t>
  </si>
  <si>
    <t>PCNX</t>
  </si>
  <si>
    <t>PCSK5</t>
  </si>
  <si>
    <t>PDE3A</t>
  </si>
  <si>
    <t>PDE3B</t>
  </si>
  <si>
    <t>PDE4D</t>
  </si>
  <si>
    <t>PDE4DIP</t>
  </si>
  <si>
    <t>PDE9A</t>
  </si>
  <si>
    <t>PDGFC</t>
  </si>
  <si>
    <t>PDGFRA</t>
  </si>
  <si>
    <t>PDLIM1</t>
  </si>
  <si>
    <t>PDLIM4</t>
  </si>
  <si>
    <t>PDXK</t>
  </si>
  <si>
    <t>PDZD2</t>
  </si>
  <si>
    <t>PDZRN4</t>
  </si>
  <si>
    <t>PEBP4</t>
  </si>
  <si>
    <t>PER3</t>
  </si>
  <si>
    <t>PERP</t>
  </si>
  <si>
    <t>PEX3</t>
  </si>
  <si>
    <t>PFDN2</t>
  </si>
  <si>
    <t>PFDN4</t>
  </si>
  <si>
    <t>PGA5</t>
  </si>
  <si>
    <t>PGM5</t>
  </si>
  <si>
    <t>PHACTR1</t>
  </si>
  <si>
    <t>PHF12</t>
  </si>
  <si>
    <t>PHF20</t>
  </si>
  <si>
    <t>PHF8</t>
  </si>
  <si>
    <t>PHGDH</t>
  </si>
  <si>
    <t>PHIP</t>
  </si>
  <si>
    <t>PID1</t>
  </si>
  <si>
    <t>PIP5K1A</t>
  </si>
  <si>
    <t>PITPNC1</t>
  </si>
  <si>
    <t>PLA2G6</t>
  </si>
  <si>
    <t>PLAA</t>
  </si>
  <si>
    <t>PLAC8L1</t>
  </si>
  <si>
    <t>PLEKHA2</t>
  </si>
  <si>
    <t>PLEKHA5</t>
  </si>
  <si>
    <t>PLEKHG5</t>
  </si>
  <si>
    <t>PLEKHG6</t>
  </si>
  <si>
    <t>PLEKHM1</t>
  </si>
  <si>
    <t>PLN</t>
  </si>
  <si>
    <t>PLPP1</t>
  </si>
  <si>
    <t>PLPP4</t>
  </si>
  <si>
    <t>PLS1</t>
  </si>
  <si>
    <t>POC1A</t>
  </si>
  <si>
    <t>POC1B</t>
  </si>
  <si>
    <t>POGLUT1</t>
  </si>
  <si>
    <t>POLB</t>
  </si>
  <si>
    <t>POLD3</t>
  </si>
  <si>
    <t>POLD4</t>
  </si>
  <si>
    <t>POLDIP2</t>
  </si>
  <si>
    <t>POLN</t>
  </si>
  <si>
    <t>POLR1A</t>
  </si>
  <si>
    <t>POLR2A</t>
  </si>
  <si>
    <t>POLR2F</t>
  </si>
  <si>
    <t>POLR2K</t>
  </si>
  <si>
    <t>POLR3E</t>
  </si>
  <si>
    <t>POU2F1</t>
  </si>
  <si>
    <t>POU6F2</t>
  </si>
  <si>
    <t>PPARD</t>
  </si>
  <si>
    <t>PPARGC1B</t>
  </si>
  <si>
    <t>PPIB</t>
  </si>
  <si>
    <t>PPM1B</t>
  </si>
  <si>
    <t>PPME1</t>
  </si>
  <si>
    <t>PPP1R12A</t>
  </si>
  <si>
    <t>PPP1R12C</t>
  </si>
  <si>
    <t>PPP1R13L</t>
  </si>
  <si>
    <t>PPP1R14D</t>
  </si>
  <si>
    <t>PPP1R3F</t>
  </si>
  <si>
    <t>PPP2CA</t>
  </si>
  <si>
    <t>PPP3R1</t>
  </si>
  <si>
    <t>PPP4R3A</t>
  </si>
  <si>
    <t>PRDX2</t>
  </si>
  <si>
    <t>PREP</t>
  </si>
  <si>
    <t>PRH1</t>
  </si>
  <si>
    <t>PRIM2</t>
  </si>
  <si>
    <t>PRKAA1</t>
  </si>
  <si>
    <t>PRKAG2</t>
  </si>
  <si>
    <t>PRM1</t>
  </si>
  <si>
    <t>PRMT2</t>
  </si>
  <si>
    <t>PRPF3</t>
  </si>
  <si>
    <t>PRPF6</t>
  </si>
  <si>
    <t>PRPSAP2</t>
  </si>
  <si>
    <t>PRR19</t>
  </si>
  <si>
    <t>PRUNE2</t>
  </si>
  <si>
    <t>PSKH2</t>
  </si>
  <si>
    <t>PSMD1</t>
  </si>
  <si>
    <t>PSMD11</t>
  </si>
  <si>
    <t>PSME4</t>
  </si>
  <si>
    <t>PSMF1</t>
  </si>
  <si>
    <t>PTAFR</t>
  </si>
  <si>
    <t>PTBP3</t>
  </si>
  <si>
    <t>PTGER3</t>
  </si>
  <si>
    <t>PTGES</t>
  </si>
  <si>
    <t>PTGES2</t>
  </si>
  <si>
    <t>PTGR1</t>
  </si>
  <si>
    <t>PTOV1</t>
  </si>
  <si>
    <t>PTP4A2</t>
  </si>
  <si>
    <t>PTPRJ</t>
  </si>
  <si>
    <t>PTPRK</t>
  </si>
  <si>
    <t>PTPRM</t>
  </si>
  <si>
    <t>PUM1</t>
  </si>
  <si>
    <t>PUS7</t>
  </si>
  <si>
    <t>PVRL4</t>
  </si>
  <si>
    <t>PXMP4</t>
  </si>
  <si>
    <t>PXN</t>
  </si>
  <si>
    <t>QKI</t>
  </si>
  <si>
    <t>QRICH1</t>
  </si>
  <si>
    <t>QSOX2</t>
  </si>
  <si>
    <t>RAB10</t>
  </si>
  <si>
    <t>RAB11FIP1</t>
  </si>
  <si>
    <t>RAB12</t>
  </si>
  <si>
    <t>RAB14</t>
  </si>
  <si>
    <t>RAB39A</t>
  </si>
  <si>
    <t>RAF1</t>
  </si>
  <si>
    <t>RAI1</t>
  </si>
  <si>
    <t>RAI14</t>
  </si>
  <si>
    <t>RALYL</t>
  </si>
  <si>
    <t>RAN</t>
  </si>
  <si>
    <t>RANBP10</t>
  </si>
  <si>
    <t>RANBP17</t>
  </si>
  <si>
    <t>RAPGEF6</t>
  </si>
  <si>
    <t>RARA</t>
  </si>
  <si>
    <t>RARS</t>
  </si>
  <si>
    <t>RASA1</t>
  </si>
  <si>
    <t>RASSF3</t>
  </si>
  <si>
    <t>RB1</t>
  </si>
  <si>
    <t>RBM12</t>
  </si>
  <si>
    <t>RBM14</t>
  </si>
  <si>
    <t>RBM4</t>
  </si>
  <si>
    <t>RBM4B</t>
  </si>
  <si>
    <t>RBM6</t>
  </si>
  <si>
    <t>RCAN1</t>
  </si>
  <si>
    <t>RDH13</t>
  </si>
  <si>
    <t>REEP1</t>
  </si>
  <si>
    <t>RERE</t>
  </si>
  <si>
    <t>REV1</t>
  </si>
  <si>
    <t>RFK</t>
  </si>
  <si>
    <t>RFTN1</t>
  </si>
  <si>
    <t>RGS7</t>
  </si>
  <si>
    <t>RHAG</t>
  </si>
  <si>
    <t>RHBDF1</t>
  </si>
  <si>
    <t>RHBDL2</t>
  </si>
  <si>
    <t>RHBG</t>
  </si>
  <si>
    <t>RHOQ</t>
  </si>
  <si>
    <t>RHOT1</t>
  </si>
  <si>
    <t>RHPN2</t>
  </si>
  <si>
    <t>RIBC2</t>
  </si>
  <si>
    <t>RIC1</t>
  </si>
  <si>
    <t>RICTOR</t>
  </si>
  <si>
    <t>RIIAD1</t>
  </si>
  <si>
    <t>RIN3</t>
  </si>
  <si>
    <t>RIT1</t>
  </si>
  <si>
    <t>RNF114</t>
  </si>
  <si>
    <t>RNF121</t>
  </si>
  <si>
    <t>RNF130</t>
  </si>
  <si>
    <t>RNF169</t>
  </si>
  <si>
    <t>RNF170</t>
  </si>
  <si>
    <t>RNF19B</t>
  </si>
  <si>
    <t>RNF207</t>
  </si>
  <si>
    <t>RNF24</t>
  </si>
  <si>
    <t>RNGTT</t>
  </si>
  <si>
    <t>RNLS</t>
  </si>
  <si>
    <t>RNPS1</t>
  </si>
  <si>
    <t>ROBO2</t>
  </si>
  <si>
    <t>ROR1</t>
  </si>
  <si>
    <t>RORC</t>
  </si>
  <si>
    <t>ROS1</t>
  </si>
  <si>
    <t>RP2</t>
  </si>
  <si>
    <t>RPL18A</t>
  </si>
  <si>
    <t>RPL22</t>
  </si>
  <si>
    <t>RPS11</t>
  </si>
  <si>
    <t>RPS14</t>
  </si>
  <si>
    <t>RPS6KC1</t>
  </si>
  <si>
    <t>RPS8</t>
  </si>
  <si>
    <t>RQCD1</t>
  </si>
  <si>
    <t>RRBP1</t>
  </si>
  <si>
    <t>RSRC2</t>
  </si>
  <si>
    <t>RTCB</t>
  </si>
  <si>
    <t>RUNX1</t>
  </si>
  <si>
    <t>RWDD1</t>
  </si>
  <si>
    <t>S100A1</t>
  </si>
  <si>
    <t>S100A10</t>
  </si>
  <si>
    <t>S100A2</t>
  </si>
  <si>
    <t>S1PR2</t>
  </si>
  <si>
    <t>SAFB2</t>
  </si>
  <si>
    <t>SAMD12</t>
  </si>
  <si>
    <t>SAMD8</t>
  </si>
  <si>
    <t>SAR1A</t>
  </si>
  <si>
    <t>SART3</t>
  </si>
  <si>
    <t>SBF2</t>
  </si>
  <si>
    <t>SBNO1</t>
  </si>
  <si>
    <t>SBNO2</t>
  </si>
  <si>
    <t>SBSPON</t>
  </si>
  <si>
    <t>SCAF1</t>
  </si>
  <si>
    <t>SCARA3</t>
  </si>
  <si>
    <t>SCARB1</t>
  </si>
  <si>
    <t>SCARB2</t>
  </si>
  <si>
    <t>SCFD2</t>
  </si>
  <si>
    <t>SCGB1C1</t>
  </si>
  <si>
    <t>SCGB2B2</t>
  </si>
  <si>
    <t>SCN4A</t>
  </si>
  <si>
    <t>SCP2</t>
  </si>
  <si>
    <t>SDCCAG8</t>
  </si>
  <si>
    <t>SDF2</t>
  </si>
  <si>
    <t>SDF4</t>
  </si>
  <si>
    <t>SDHA</t>
  </si>
  <si>
    <t>SDHAF4</t>
  </si>
  <si>
    <t>SDHB</t>
  </si>
  <si>
    <t>SDK1</t>
  </si>
  <si>
    <t>SEC13</t>
  </si>
  <si>
    <t>SEC14L2</t>
  </si>
  <si>
    <t>SEC24A</t>
  </si>
  <si>
    <t>SEC62</t>
  </si>
  <si>
    <t>SECISBP2</t>
  </si>
  <si>
    <t>SEL1L</t>
  </si>
  <si>
    <t>SENP1</t>
  </si>
  <si>
    <t>SENP2</t>
  </si>
  <si>
    <t>SENP5</t>
  </si>
  <si>
    <t>SERINC2</t>
  </si>
  <si>
    <t>SERPINB5</t>
  </si>
  <si>
    <t>SERTAD2</t>
  </si>
  <si>
    <t>SETD2</t>
  </si>
  <si>
    <t>SETD5</t>
  </si>
  <si>
    <t>SETMAR</t>
  </si>
  <si>
    <t>SF3B3</t>
  </si>
  <si>
    <t>SFRP1</t>
  </si>
  <si>
    <t>SFXN5</t>
  </si>
  <si>
    <t>SGSM3</t>
  </si>
  <si>
    <t>SH3PXD2A</t>
  </si>
  <si>
    <t>SH3PXD2B</t>
  </si>
  <si>
    <t>SHC2</t>
  </si>
  <si>
    <t>SHISA9</t>
  </si>
  <si>
    <t>SHMT1</t>
  </si>
  <si>
    <t>SHQ1</t>
  </si>
  <si>
    <t>SHROOM2</t>
  </si>
  <si>
    <t>SHROOM3</t>
  </si>
  <si>
    <t>SIGLEC12</t>
  </si>
  <si>
    <t>SIK3</t>
  </si>
  <si>
    <t>SIRT1</t>
  </si>
  <si>
    <t>SIRT4</t>
  </si>
  <si>
    <t>SIX1</t>
  </si>
  <si>
    <t>SLAMF1</t>
  </si>
  <si>
    <t>SLC12A2</t>
  </si>
  <si>
    <t>SLC12A7</t>
  </si>
  <si>
    <t>SLC14A2</t>
  </si>
  <si>
    <t>SLC16A14</t>
  </si>
  <si>
    <t>SLC16A3</t>
  </si>
  <si>
    <t>SLC1A3</t>
  </si>
  <si>
    <t>SLC22A16</t>
  </si>
  <si>
    <t>SLC22A23</t>
  </si>
  <si>
    <t>SLC22A25</t>
  </si>
  <si>
    <t>SLC25A13</t>
  </si>
  <si>
    <t>SLC25A18</t>
  </si>
  <si>
    <t>SLC25A21</t>
  </si>
  <si>
    <t>SLC25A31</t>
  </si>
  <si>
    <t>SLC26A4</t>
  </si>
  <si>
    <t>SLC2A13</t>
  </si>
  <si>
    <t>SLC2A14</t>
  </si>
  <si>
    <t>SLC30A6</t>
  </si>
  <si>
    <t>SLC34A2</t>
  </si>
  <si>
    <t>SLC35E4</t>
  </si>
  <si>
    <t>SLC37A2</t>
  </si>
  <si>
    <t>SLC38A10</t>
  </si>
  <si>
    <t>SLC38A9</t>
  </si>
  <si>
    <t>SLC7A6</t>
  </si>
  <si>
    <t>SLC9A3R2</t>
  </si>
  <si>
    <t>SLC9A9</t>
  </si>
  <si>
    <t>SLCO1B3</t>
  </si>
  <si>
    <t>SLIT3</t>
  </si>
  <si>
    <t>SMARCA4</t>
  </si>
  <si>
    <t>SMARCAD1</t>
  </si>
  <si>
    <t>SMARCC1</t>
  </si>
  <si>
    <t>SMURF1</t>
  </si>
  <si>
    <t>SMURF2</t>
  </si>
  <si>
    <t>SMYD3</t>
  </si>
  <si>
    <t>SNAI1</t>
  </si>
  <si>
    <t>SNIP1</t>
  </si>
  <si>
    <t>SNRNP25</t>
  </si>
  <si>
    <t>SNRPB2</t>
  </si>
  <si>
    <t>SNRPD1</t>
  </si>
  <si>
    <t>SNTB2</t>
  </si>
  <si>
    <t>SNX11</t>
  </si>
  <si>
    <t>SNX29</t>
  </si>
  <si>
    <t>SNX30</t>
  </si>
  <si>
    <t>SNX6</t>
  </si>
  <si>
    <t>SOCS7</t>
  </si>
  <si>
    <t>SORL1</t>
  </si>
  <si>
    <t>SPACA7</t>
  </si>
  <si>
    <t>SPAG9</t>
  </si>
  <si>
    <t>SPATA33</t>
  </si>
  <si>
    <t>SPATA5L1</t>
  </si>
  <si>
    <t>SPATA6L</t>
  </si>
  <si>
    <t>SPATS2L</t>
  </si>
  <si>
    <t>SPDYE1</t>
  </si>
  <si>
    <t>SPG7</t>
  </si>
  <si>
    <t>SPIDR</t>
  </si>
  <si>
    <t>SPIN2A</t>
  </si>
  <si>
    <t>SPIN2B</t>
  </si>
  <si>
    <t>SPINK8</t>
  </si>
  <si>
    <t>SPNS3</t>
  </si>
  <si>
    <t>SPOCK1</t>
  </si>
  <si>
    <t>SPRR2G</t>
  </si>
  <si>
    <t>SPRR3</t>
  </si>
  <si>
    <t>SPTLC2</t>
  </si>
  <si>
    <t>SQRDL</t>
  </si>
  <si>
    <t>SQSTM1</t>
  </si>
  <si>
    <t>SRBD1</t>
  </si>
  <si>
    <t>SREBF1</t>
  </si>
  <si>
    <t>SRFBP1</t>
  </si>
  <si>
    <t>SRGAP2B</t>
  </si>
  <si>
    <t>SRPK2</t>
  </si>
  <si>
    <t>SSBP3</t>
  </si>
  <si>
    <t>SSBP4</t>
  </si>
  <si>
    <t>ST6GALNAC3</t>
  </si>
  <si>
    <t>STAG2</t>
  </si>
  <si>
    <t>STARD7</t>
  </si>
  <si>
    <t>STAT4</t>
  </si>
  <si>
    <t>STEAP4</t>
  </si>
  <si>
    <t>STK11</t>
  </si>
  <si>
    <t>STK24</t>
  </si>
  <si>
    <t>STK26</t>
  </si>
  <si>
    <t>STOM</t>
  </si>
  <si>
    <t>STON1-GTF2A1L</t>
  </si>
  <si>
    <t>STRBP</t>
  </si>
  <si>
    <t>STRN3</t>
  </si>
  <si>
    <t>STX17</t>
  </si>
  <si>
    <t>STX18</t>
  </si>
  <si>
    <t>STX4</t>
  </si>
  <si>
    <t>STXBP1</t>
  </si>
  <si>
    <t>SUGCT</t>
  </si>
  <si>
    <t>SUOX</t>
  </si>
  <si>
    <t>SUPT3H</t>
  </si>
  <si>
    <t>SUSD4</t>
  </si>
  <si>
    <t>SUSD6</t>
  </si>
  <si>
    <t>SVEP1</t>
  </si>
  <si>
    <t>SWAP70</t>
  </si>
  <si>
    <t>SYNE2</t>
  </si>
  <si>
    <t>SYPL1</t>
  </si>
  <si>
    <t>SYT1</t>
  </si>
  <si>
    <t>SZT2</t>
  </si>
  <si>
    <t>TACC2</t>
  </si>
  <si>
    <t>TACO1</t>
  </si>
  <si>
    <t>TADA1</t>
  </si>
  <si>
    <t>TAF3</t>
  </si>
  <si>
    <t>TAF4</t>
  </si>
  <si>
    <t>TAF7L</t>
  </si>
  <si>
    <t>TAF8</t>
  </si>
  <si>
    <t>TARBP1</t>
  </si>
  <si>
    <t>TCFL5</t>
  </si>
  <si>
    <t>TCTEX1D2</t>
  </si>
  <si>
    <t>TESPA1</t>
  </si>
  <si>
    <t>TEX10</t>
  </si>
  <si>
    <t>TEX11</t>
  </si>
  <si>
    <t>TEX264</t>
  </si>
  <si>
    <t>TFCP2L1</t>
  </si>
  <si>
    <t>TFDP1</t>
  </si>
  <si>
    <t>TFPI</t>
  </si>
  <si>
    <t>TGFBR3</t>
  </si>
  <si>
    <t>TGS1</t>
  </si>
  <si>
    <t>THRAP3</t>
  </si>
  <si>
    <t>THRSP</t>
  </si>
  <si>
    <t>THUMPD2</t>
  </si>
  <si>
    <t>TIA1</t>
  </si>
  <si>
    <t>TICAM1</t>
  </si>
  <si>
    <t>TLK2</t>
  </si>
  <si>
    <t>TM7SF3</t>
  </si>
  <si>
    <t>TM9SF4</t>
  </si>
  <si>
    <t>TMA16</t>
  </si>
  <si>
    <t>TMCO5A</t>
  </si>
  <si>
    <t>TMEM110</t>
  </si>
  <si>
    <t>TMEM123</t>
  </si>
  <si>
    <t>TMEM131</t>
  </si>
  <si>
    <t>TMEM132D</t>
  </si>
  <si>
    <t>TMEM161B</t>
  </si>
  <si>
    <t>TMEM170A</t>
  </si>
  <si>
    <t>TMEM189</t>
  </si>
  <si>
    <t>TMEM212</t>
  </si>
  <si>
    <t>TMEM240</t>
  </si>
  <si>
    <t>TMEM242</t>
  </si>
  <si>
    <t>TMEM59L</t>
  </si>
  <si>
    <t>TMEM64</t>
  </si>
  <si>
    <t>TMEM87B</t>
  </si>
  <si>
    <t>TMEM94</t>
  </si>
  <si>
    <t>TMPO</t>
  </si>
  <si>
    <t>TNFAIP8</t>
  </si>
  <si>
    <t>TNRC6A</t>
  </si>
  <si>
    <t>TOP1</t>
  </si>
  <si>
    <t>TPCN1</t>
  </si>
  <si>
    <t>TPD52L2</t>
  </si>
  <si>
    <t>TPGS2</t>
  </si>
  <si>
    <t>TPP1</t>
  </si>
  <si>
    <t>TPTE2</t>
  </si>
  <si>
    <t>TRA2A</t>
  </si>
  <si>
    <t>TRAPPC10</t>
  </si>
  <si>
    <t>TRAPPC6B</t>
  </si>
  <si>
    <t>TRAPPC8</t>
  </si>
  <si>
    <t>TRIB1</t>
  </si>
  <si>
    <t>TRIB3</t>
  </si>
  <si>
    <t>TRIM47</t>
  </si>
  <si>
    <t>TRIO</t>
  </si>
  <si>
    <t>TRIOBP</t>
  </si>
  <si>
    <t>TRIP12</t>
  </si>
  <si>
    <t>TRIQK</t>
  </si>
  <si>
    <t>TSFM</t>
  </si>
  <si>
    <t>TSNARE1</t>
  </si>
  <si>
    <t>TTC17</t>
  </si>
  <si>
    <t>TTC28</t>
  </si>
  <si>
    <t>TTC3</t>
  </si>
  <si>
    <t>TTC39A</t>
  </si>
  <si>
    <t>TTC39C</t>
  </si>
  <si>
    <t>TTF1</t>
  </si>
  <si>
    <t>TTI1</t>
  </si>
  <si>
    <t>TTLL1</t>
  </si>
  <si>
    <t>TUBB2A</t>
  </si>
  <si>
    <t>TXNIP</t>
  </si>
  <si>
    <t>TYMP</t>
  </si>
  <si>
    <t>U2AF2</t>
  </si>
  <si>
    <t>UBE2E3</t>
  </si>
  <si>
    <t>UBE2G2</t>
  </si>
  <si>
    <t>UBE2K</t>
  </si>
  <si>
    <t>UBE2N</t>
  </si>
  <si>
    <t>UBE2Q2</t>
  </si>
  <si>
    <t>UBQLN1</t>
  </si>
  <si>
    <t>UGDH</t>
  </si>
  <si>
    <t>UHRF1</t>
  </si>
  <si>
    <t>UHRF2</t>
  </si>
  <si>
    <t>UNC13B</t>
  </si>
  <si>
    <t>UNC13C</t>
  </si>
  <si>
    <t>UNC13D</t>
  </si>
  <si>
    <t>UNC50</t>
  </si>
  <si>
    <t>UNK</t>
  </si>
  <si>
    <t>UNKL</t>
  </si>
  <si>
    <t>UPF2</t>
  </si>
  <si>
    <t>UQCC1</t>
  </si>
  <si>
    <t>USO1</t>
  </si>
  <si>
    <t>USP10</t>
  </si>
  <si>
    <t>USP15</t>
  </si>
  <si>
    <t>USP24</t>
  </si>
  <si>
    <t>USP46</t>
  </si>
  <si>
    <t>UXS1</t>
  </si>
  <si>
    <t>VAMP5</t>
  </si>
  <si>
    <t>VIMP</t>
  </si>
  <si>
    <t>VMP1</t>
  </si>
  <si>
    <t>VPRBP</t>
  </si>
  <si>
    <t>VPS13D</t>
  </si>
  <si>
    <t>VPS26B</t>
  </si>
  <si>
    <t>VPS4B</t>
  </si>
  <si>
    <t>VPS50</t>
  </si>
  <si>
    <t>VPS53</t>
  </si>
  <si>
    <t>VPS72</t>
  </si>
  <si>
    <t>VPS8</t>
  </si>
  <si>
    <t>VSNL1</t>
  </si>
  <si>
    <t>VSTM2B</t>
  </si>
  <si>
    <t>VWF</t>
  </si>
  <si>
    <t>WASH1</t>
  </si>
  <si>
    <t>WDPCP</t>
  </si>
  <si>
    <t>WDR12</t>
  </si>
  <si>
    <t>WDR34</t>
  </si>
  <si>
    <t>WDR45B</t>
  </si>
  <si>
    <t>WDR55</t>
  </si>
  <si>
    <t>WDR66</t>
  </si>
  <si>
    <t>WDR7</t>
  </si>
  <si>
    <t>WDR72</t>
  </si>
  <si>
    <t>WDTC1</t>
  </si>
  <si>
    <t>WDYHV1</t>
  </si>
  <si>
    <t>WNK1</t>
  </si>
  <si>
    <t>WNK4</t>
  </si>
  <si>
    <t>WRAP73</t>
  </si>
  <si>
    <t>WRB</t>
  </si>
  <si>
    <t>WWP2</t>
  </si>
  <si>
    <t>WWTR1</t>
  </si>
  <si>
    <t>XKR5</t>
  </si>
  <si>
    <t>XPC</t>
  </si>
  <si>
    <t>XPNPEP3</t>
  </si>
  <si>
    <t>XPO7</t>
  </si>
  <si>
    <t>XRCC2</t>
  </si>
  <si>
    <t>XRCC6</t>
  </si>
  <si>
    <t>XRN1</t>
  </si>
  <si>
    <t>YAP1</t>
  </si>
  <si>
    <t>YARS</t>
  </si>
  <si>
    <t>YIF1B</t>
  </si>
  <si>
    <t>YIPF4</t>
  </si>
  <si>
    <t>YPEL2</t>
  </si>
  <si>
    <t>ZBTB20</t>
  </si>
  <si>
    <t>ZBTB8OS</t>
  </si>
  <si>
    <t>ZCCHC4</t>
  </si>
  <si>
    <t>ZDHHC20</t>
  </si>
  <si>
    <t>ZER1</t>
  </si>
  <si>
    <t>ZNF143</t>
  </si>
  <si>
    <t>ZNF254</t>
  </si>
  <si>
    <t>ZNF260</t>
  </si>
  <si>
    <t>ZNF266</t>
  </si>
  <si>
    <t>ZNF3</t>
  </si>
  <si>
    <t>ZNF302</t>
  </si>
  <si>
    <t>ZNF341</t>
  </si>
  <si>
    <t>ZNF354A</t>
  </si>
  <si>
    <t>ZNF385C</t>
  </si>
  <si>
    <t>ZNF417</t>
  </si>
  <si>
    <t>ZNF418</t>
  </si>
  <si>
    <t>ZNF423</t>
  </si>
  <si>
    <t>ZNF486</t>
  </si>
  <si>
    <t>ZNF490</t>
  </si>
  <si>
    <t>ZNF532</t>
  </si>
  <si>
    <t>ZNF585B</t>
  </si>
  <si>
    <t>ZNF589</t>
  </si>
  <si>
    <t>ZNF595</t>
  </si>
  <si>
    <t>ZNF596</t>
  </si>
  <si>
    <t>ZNF618</t>
  </si>
  <si>
    <t>ZNF622</t>
  </si>
  <si>
    <t>ZNF623</t>
  </si>
  <si>
    <t>ZNF638</t>
  </si>
  <si>
    <t>ZNF644</t>
  </si>
  <si>
    <t>ZNF664</t>
  </si>
  <si>
    <t>ZNF736</t>
  </si>
  <si>
    <t>ZNF80</t>
  </si>
  <si>
    <t>ZNF91</t>
  </si>
  <si>
    <t>ZZEF1</t>
  </si>
  <si>
    <t>Frequency (%)</t>
  </si>
  <si>
    <t>Gene frequency</t>
  </si>
  <si>
    <t>A</t>
  </si>
  <si>
    <t>B</t>
  </si>
  <si>
    <t>OPHN1</t>
  </si>
  <si>
    <t>DNAL1</t>
  </si>
  <si>
    <t>F5</t>
  </si>
  <si>
    <t>RPL14</t>
  </si>
  <si>
    <t>SENP7</t>
  </si>
  <si>
    <t>ASCL1</t>
  </si>
  <si>
    <t>FKBP5</t>
  </si>
  <si>
    <t>LY6G5B</t>
  </si>
  <si>
    <t>NAGLU</t>
  </si>
  <si>
    <t>PANX1</t>
  </si>
  <si>
    <t>SCD5</t>
  </si>
  <si>
    <t>ALDH16A1</t>
  </si>
  <si>
    <t>ATP13A4</t>
  </si>
  <si>
    <t>GMDS</t>
  </si>
  <si>
    <t>HMGB3</t>
  </si>
  <si>
    <t>HSP90AB1</t>
  </si>
  <si>
    <t>IQGAP1</t>
  </si>
  <si>
    <t>NKAIN2</t>
  </si>
  <si>
    <t>PARD3</t>
  </si>
  <si>
    <t>SRRM2</t>
  </si>
  <si>
    <t>TRIP13</t>
  </si>
  <si>
    <t>TRMT2B</t>
  </si>
  <si>
    <t>ACTR2</t>
  </si>
  <si>
    <t>ADAM10</t>
  </si>
  <si>
    <t>ADAM15</t>
  </si>
  <si>
    <t>ADGRA2</t>
  </si>
  <si>
    <t>ADNP</t>
  </si>
  <si>
    <t>ADSL</t>
  </si>
  <si>
    <t>AHR</t>
  </si>
  <si>
    <t>ALDH3A2</t>
  </si>
  <si>
    <t>ANP32B</t>
  </si>
  <si>
    <t>ARHGAP11A</t>
  </si>
  <si>
    <t>ARHGAP17</t>
  </si>
  <si>
    <t>ARHGAP28</t>
  </si>
  <si>
    <t>ARHGEF11</t>
  </si>
  <si>
    <t>ARSG</t>
  </si>
  <si>
    <t>ATP5B</t>
  </si>
  <si>
    <t>ATP8A1</t>
  </si>
  <si>
    <t>ATR</t>
  </si>
  <si>
    <t>BCAT1</t>
  </si>
  <si>
    <t>BROX</t>
  </si>
  <si>
    <t>BUD13</t>
  </si>
  <si>
    <t>C1QA</t>
  </si>
  <si>
    <t>C5orf15</t>
  </si>
  <si>
    <t>CA12</t>
  </si>
  <si>
    <t>CALB1</t>
  </si>
  <si>
    <t>CARD10</t>
  </si>
  <si>
    <t>CBX3</t>
  </si>
  <si>
    <t>CCL5</t>
  </si>
  <si>
    <t>CCNI</t>
  </si>
  <si>
    <t>CDC27</t>
  </si>
  <si>
    <t>CDC42SE1</t>
  </si>
  <si>
    <t>CDH1</t>
  </si>
  <si>
    <t>CDH17</t>
  </si>
  <si>
    <t>CDK14</t>
  </si>
  <si>
    <t>CFLAR</t>
  </si>
  <si>
    <t>CHMP4B</t>
  </si>
  <si>
    <t>CHORDC1</t>
  </si>
  <si>
    <t>CLDN12</t>
  </si>
  <si>
    <t>CNTLN</t>
  </si>
  <si>
    <t>CNTNAP3</t>
  </si>
  <si>
    <t>CNTNAP3B</t>
  </si>
  <si>
    <t>COX4I1</t>
  </si>
  <si>
    <t>CPED1</t>
  </si>
  <si>
    <t>CTAGE5</t>
  </si>
  <si>
    <t>CTGF</t>
  </si>
  <si>
    <t>CUL7</t>
  </si>
  <si>
    <t>CWC27</t>
  </si>
  <si>
    <t>CYFIP1</t>
  </si>
  <si>
    <t>DCST2</t>
  </si>
  <si>
    <t>DDIT3</t>
  </si>
  <si>
    <t>DDOST</t>
  </si>
  <si>
    <t>DDX27</t>
  </si>
  <si>
    <t>DDX50</t>
  </si>
  <si>
    <t>DDX60L</t>
  </si>
  <si>
    <t>DENND3</t>
  </si>
  <si>
    <t>DEPDC5</t>
  </si>
  <si>
    <t>DNAH8</t>
  </si>
  <si>
    <t>DNAJB14</t>
  </si>
  <si>
    <t>DSCC1</t>
  </si>
  <si>
    <t>EEF1D</t>
  </si>
  <si>
    <t>EID3</t>
  </si>
  <si>
    <t>EIF2S1</t>
  </si>
  <si>
    <t>EIF4A1</t>
  </si>
  <si>
    <t>EMP2</t>
  </si>
  <si>
    <t>EP300</t>
  </si>
  <si>
    <t>ERBB2</t>
  </si>
  <si>
    <t>FAM50A</t>
  </si>
  <si>
    <t>FAM63B</t>
  </si>
  <si>
    <t>FBN3</t>
  </si>
  <si>
    <t>FBXL19</t>
  </si>
  <si>
    <t>FCGR1B</t>
  </si>
  <si>
    <t>FUT4</t>
  </si>
  <si>
    <t>GLYR1</t>
  </si>
  <si>
    <t>GPATCH8</t>
  </si>
  <si>
    <t>GPR180</t>
  </si>
  <si>
    <t>GS1-259H13.2</t>
  </si>
  <si>
    <t>HBS1L</t>
  </si>
  <si>
    <t>HEXDC</t>
  </si>
  <si>
    <t>HMGB1</t>
  </si>
  <si>
    <t>HNRNPA2B1</t>
  </si>
  <si>
    <t>HOMER3</t>
  </si>
  <si>
    <t>HSPA5</t>
  </si>
  <si>
    <t>ID2</t>
  </si>
  <si>
    <t>IFITM2</t>
  </si>
  <si>
    <t>IFITM3</t>
  </si>
  <si>
    <t>IGSF5</t>
  </si>
  <si>
    <t>IL12RB2</t>
  </si>
  <si>
    <t>IL7R</t>
  </si>
  <si>
    <t>IPP</t>
  </si>
  <si>
    <t>ISCA1</t>
  </si>
  <si>
    <t>ITPR1</t>
  </si>
  <si>
    <t>KCNJ12</t>
  </si>
  <si>
    <t>KCNJ8</t>
  </si>
  <si>
    <t>KIAA1210</t>
  </si>
  <si>
    <t>KIF5B</t>
  </si>
  <si>
    <t>KLF3</t>
  </si>
  <si>
    <t>KRT17</t>
  </si>
  <si>
    <t>KRT28</t>
  </si>
  <si>
    <t>LCMT1</t>
  </si>
  <si>
    <t>LDHA</t>
  </si>
  <si>
    <t>LIMK2</t>
  </si>
  <si>
    <t>LPP</t>
  </si>
  <si>
    <t>LRRC8A</t>
  </si>
  <si>
    <t>LUC7L3</t>
  </si>
  <si>
    <t>MCM4</t>
  </si>
  <si>
    <t>MEIS2</t>
  </si>
  <si>
    <t>MFSD14B</t>
  </si>
  <si>
    <t>MIEF1</t>
  </si>
  <si>
    <t>MMP24</t>
  </si>
  <si>
    <t>MSC</t>
  </si>
  <si>
    <t>MYB</t>
  </si>
  <si>
    <t>MYD88</t>
  </si>
  <si>
    <t>NAA25</t>
  </si>
  <si>
    <t>NCOA3</t>
  </si>
  <si>
    <t>NDRG1</t>
  </si>
  <si>
    <t>NDUFB5</t>
  </si>
  <si>
    <t>NFKB1</t>
  </si>
  <si>
    <t>NFYB</t>
  </si>
  <si>
    <t>NIPA2</t>
  </si>
  <si>
    <t>NLRP8</t>
  </si>
  <si>
    <t>NOL4L</t>
  </si>
  <si>
    <t>NOTCH3</t>
  </si>
  <si>
    <t>NPIPB3</t>
  </si>
  <si>
    <t>NPIPB5</t>
  </si>
  <si>
    <t>NRIP1</t>
  </si>
  <si>
    <t>NRP1</t>
  </si>
  <si>
    <t>NSD1</t>
  </si>
  <si>
    <t>NTN4</t>
  </si>
  <si>
    <t>NUFIP1</t>
  </si>
  <si>
    <t>OPA1</t>
  </si>
  <si>
    <t>ORC4</t>
  </si>
  <si>
    <t>OTOA</t>
  </si>
  <si>
    <t>OXCT1</t>
  </si>
  <si>
    <t>PALLD</t>
  </si>
  <si>
    <t>PAQR7</t>
  </si>
  <si>
    <t>PDCD6</t>
  </si>
  <si>
    <t>PI4K2B</t>
  </si>
  <si>
    <t>PIGU</t>
  </si>
  <si>
    <t>PLOD3</t>
  </si>
  <si>
    <t>PMEPA1</t>
  </si>
  <si>
    <t>POLR3H</t>
  </si>
  <si>
    <t>POU2AF1</t>
  </si>
  <si>
    <t>PPIL1</t>
  </si>
  <si>
    <t>PPP1R14B</t>
  </si>
  <si>
    <t>PRDX1</t>
  </si>
  <si>
    <t>PRPF31</t>
  </si>
  <si>
    <t>PSPH</t>
  </si>
  <si>
    <t>PTCHD4</t>
  </si>
  <si>
    <t>PTHLH</t>
  </si>
  <si>
    <t>PTK7</t>
  </si>
  <si>
    <t>RAB7A</t>
  </si>
  <si>
    <t>RABGAP1L</t>
  </si>
  <si>
    <t>RABGEF1</t>
  </si>
  <si>
    <t>RBM3</t>
  </si>
  <si>
    <t>RBM33</t>
  </si>
  <si>
    <t>REM2</t>
  </si>
  <si>
    <t>RGPD3</t>
  </si>
  <si>
    <t>RGPD4</t>
  </si>
  <si>
    <t>RGPD5</t>
  </si>
  <si>
    <t>RGPD6</t>
  </si>
  <si>
    <t>RGPD8</t>
  </si>
  <si>
    <t>RGR</t>
  </si>
  <si>
    <t>RNF213</t>
  </si>
  <si>
    <t>RNPEP</t>
  </si>
  <si>
    <t>RPL18</t>
  </si>
  <si>
    <t>RPS9</t>
  </si>
  <si>
    <t>RPSA</t>
  </si>
  <si>
    <t>RUFY2</t>
  </si>
  <si>
    <t>SDCBP</t>
  </si>
  <si>
    <t>SEC23A</t>
  </si>
  <si>
    <t>SEMA4D</t>
  </si>
  <si>
    <t>SFTA3</t>
  </si>
  <si>
    <t>SIX2</t>
  </si>
  <si>
    <t>SLC25A37</t>
  </si>
  <si>
    <t>SLC27A5</t>
  </si>
  <si>
    <t>SLC2A4</t>
  </si>
  <si>
    <t>SLC9C2</t>
  </si>
  <si>
    <t>SMS</t>
  </si>
  <si>
    <t>SPEF2</t>
  </si>
  <si>
    <t>SPINK1</t>
  </si>
  <si>
    <t>STAG1</t>
  </si>
  <si>
    <t>STAU1</t>
  </si>
  <si>
    <t>STAU2</t>
  </si>
  <si>
    <t>STIP1</t>
  </si>
  <si>
    <t>SVIL</t>
  </si>
  <si>
    <t>TAB3</t>
  </si>
  <si>
    <t>THEM4</t>
  </si>
  <si>
    <t>TLDC1</t>
  </si>
  <si>
    <t>TMEM62</t>
  </si>
  <si>
    <t>TMEM63B</t>
  </si>
  <si>
    <t>TNFRSF21</t>
  </si>
  <si>
    <t>TNFRSF6B</t>
  </si>
  <si>
    <t>TOPBP1</t>
  </si>
  <si>
    <t>TPX2</t>
  </si>
  <si>
    <t>TRAFD1</t>
  </si>
  <si>
    <t>TRIM2</t>
  </si>
  <si>
    <t>TSTA3</t>
  </si>
  <si>
    <t>TTC19</t>
  </si>
  <si>
    <t>TXNDC12</t>
  </si>
  <si>
    <t>UBE2I</t>
  </si>
  <si>
    <t>UBR1</t>
  </si>
  <si>
    <t>UCP2</t>
  </si>
  <si>
    <t>UHMK1</t>
  </si>
  <si>
    <t>USP40</t>
  </si>
  <si>
    <t>VDAC1</t>
  </si>
  <si>
    <t>VHL</t>
  </si>
  <si>
    <t>VPS41</t>
  </si>
  <si>
    <t>WAPL</t>
  </si>
  <si>
    <t>WBP2</t>
  </si>
  <si>
    <t>WFDC2</t>
  </si>
  <si>
    <t>XRCC6BP1</t>
  </si>
  <si>
    <t>YBX1</t>
  </si>
  <si>
    <t>YWHAB</t>
  </si>
  <si>
    <t>ZDHHC3</t>
  </si>
  <si>
    <t>ZFP36L1</t>
  </si>
  <si>
    <t>ZMAT2</t>
  </si>
  <si>
    <t>ZMAT4</t>
  </si>
  <si>
    <t>ZMYM4</t>
  </si>
  <si>
    <t>ZNF471</t>
  </si>
  <si>
    <t>ZNF544</t>
  </si>
  <si>
    <t>ZNF700</t>
  </si>
  <si>
    <t>ZNF704</t>
  </si>
  <si>
    <t>ZNF880</t>
  </si>
  <si>
    <t>MRGPRX3&amp;SMOX</t>
  </si>
  <si>
    <t>RAB3IP&amp;ACVR1C</t>
  </si>
  <si>
    <t>CDYL&amp;TDRD5</t>
  </si>
  <si>
    <t>SLCO1A2&amp;SLC44A5</t>
  </si>
  <si>
    <t>CHRM3&amp;MYLK</t>
  </si>
  <si>
    <t>SLCO1A2&amp;SMYD3</t>
  </si>
  <si>
    <t>CDYL&amp;WDR72</t>
  </si>
  <si>
    <t>CHRM3&amp;BCAS3</t>
  </si>
  <si>
    <t>CHRM3&amp;CD96</t>
  </si>
  <si>
    <t>CHRM3&amp;EXOC4</t>
  </si>
  <si>
    <t>KIAA1324L&amp;MCCC2</t>
  </si>
  <si>
    <t>MRGPRX3&amp;HYAL1</t>
  </si>
  <si>
    <t>RAB3IP&amp;GPHN</t>
  </si>
  <si>
    <t>CHRM3&amp;MCCC2</t>
  </si>
  <si>
    <t>MRGPRX3&amp;F2RL1</t>
  </si>
  <si>
    <t>ARL15&amp;NDUFS4</t>
  </si>
  <si>
    <t>CHRM3&amp;C3orf67</t>
  </si>
  <si>
    <t>CHRM3&amp;FGGY</t>
  </si>
  <si>
    <t>ALG1L&amp;APBA1</t>
  </si>
  <si>
    <t>CHRM3&amp;CBWD6</t>
  </si>
  <si>
    <t>SLCO1A2&amp;SCAMP1</t>
  </si>
  <si>
    <t>TPD52L1&amp;RNF217</t>
  </si>
  <si>
    <t>WDR72&amp;SPATA6L</t>
  </si>
  <si>
    <t>CHRM3&amp;SLC44A5</t>
  </si>
  <si>
    <t>CHRM3&amp;SPATA6L</t>
  </si>
  <si>
    <t>CHRM3&amp;HTR2C</t>
  </si>
  <si>
    <t>CHRM3&amp;SLC25A43</t>
  </si>
  <si>
    <t>EXT1&amp;SAMD12</t>
  </si>
  <si>
    <t>FAM104A&amp;CDC42EP4</t>
  </si>
  <si>
    <t>FGFR3&amp;TACC3</t>
  </si>
  <si>
    <t>GBP5&amp;FBXO17</t>
  </si>
  <si>
    <t>GJB7&amp;C12orf56</t>
  </si>
  <si>
    <t>GJB7&amp;NKAIN2</t>
  </si>
  <si>
    <t>GOSR1&amp;GTF2IRD2</t>
  </si>
  <si>
    <t>HYAL1&amp;MRGPRX3</t>
  </si>
  <si>
    <t>KANK4&amp;SCPEP1</t>
  </si>
  <si>
    <t>PDE4D&amp;DEPDC1B</t>
  </si>
  <si>
    <t>RAB3IP&amp;DNER</t>
  </si>
  <si>
    <t>SERINC2&amp;ZCCHC17</t>
  </si>
  <si>
    <t>SLCO1A2&amp;TDRD5</t>
  </si>
  <si>
    <t>AAK1&amp;WFDC13</t>
  </si>
  <si>
    <t>AAMP&amp;MARCH4</t>
  </si>
  <si>
    <t>ABCA1&amp;ZBTB6</t>
  </si>
  <si>
    <t>ABCA5&amp;C17orf67</t>
  </si>
  <si>
    <t>ABCG1&amp;CCDC134</t>
  </si>
  <si>
    <t>ABCG1&amp;MEI1</t>
  </si>
  <si>
    <t>ABHD12B&amp;CASP10</t>
  </si>
  <si>
    <t>ABL1&amp;CCBL1</t>
  </si>
  <si>
    <t>ABR&amp;GAS7</t>
  </si>
  <si>
    <t>ACIN1&amp;SHTN1</t>
  </si>
  <si>
    <t>ACSS1&amp;DBNDD2</t>
  </si>
  <si>
    <t>ADAM23&amp;CERKL</t>
  </si>
  <si>
    <t>ADCY9&amp;PRKCB</t>
  </si>
  <si>
    <t>ADGRL1&amp;SUZ12</t>
  </si>
  <si>
    <t>ADNP&amp;PCIF1</t>
  </si>
  <si>
    <t>AFTPH&amp;GLYATL3</t>
  </si>
  <si>
    <t>AGAP3&amp;RELN</t>
  </si>
  <si>
    <t>AGO2&amp;PTK2</t>
  </si>
  <si>
    <t>AGPAT4&amp;PARK2</t>
  </si>
  <si>
    <t>AKAP10&amp;IL6ST</t>
  </si>
  <si>
    <t>AKAP11&amp;FH</t>
  </si>
  <si>
    <t>AKAP13&amp;CHD2</t>
  </si>
  <si>
    <t>AKAP13&amp;PIBF1</t>
  </si>
  <si>
    <t>AKAP6&amp;SEC23A</t>
  </si>
  <si>
    <t>ANKRD12&amp;CTIF</t>
  </si>
  <si>
    <t>ANKRD12&amp;EPB41L3</t>
  </si>
  <si>
    <t>ANKRD27&amp;ZFP14</t>
  </si>
  <si>
    <t>ANKRD27&amp;ZNF536</t>
  </si>
  <si>
    <t>AOAH&amp;ELMO1</t>
  </si>
  <si>
    <t>AP2A1&amp;RCN3</t>
  </si>
  <si>
    <t>AP2A2&amp;PSMD13</t>
  </si>
  <si>
    <t>APOO&amp;CNKSR2</t>
  </si>
  <si>
    <t>ARAP2&amp;PDS5A</t>
  </si>
  <si>
    <t>ARHGAP5&amp;NUBPL</t>
  </si>
  <si>
    <t>ARHGEF11&amp;SMCP</t>
  </si>
  <si>
    <t>ARHGEF18&amp;TECR</t>
  </si>
  <si>
    <t>ARID1B&amp;ENPP4</t>
  </si>
  <si>
    <t>ARL15&amp;MOCS2</t>
  </si>
  <si>
    <t>ASS1&amp;UBA52</t>
  </si>
  <si>
    <t>ASXL1&amp;FRG1</t>
  </si>
  <si>
    <t>ATF1&amp;DIP2B</t>
  </si>
  <si>
    <t>ATF7IP&amp;SLC15A5</t>
  </si>
  <si>
    <t>ATG13&amp;AMBRA1</t>
  </si>
  <si>
    <t>ATG5&amp;NTM</t>
  </si>
  <si>
    <t>ATP10D&amp;GABRA2</t>
  </si>
  <si>
    <t>ATP1A1&amp;TXNL4A</t>
  </si>
  <si>
    <t>ATP1B3&amp;PURB</t>
  </si>
  <si>
    <t>ATP2C1&amp;COL6A6</t>
  </si>
  <si>
    <t>ATP6AP2&amp;MPZL2</t>
  </si>
  <si>
    <t>ATP9A&amp;WASH1</t>
  </si>
  <si>
    <t>ATRN&amp;C20orf27</t>
  </si>
  <si>
    <t>AUTS2&amp;PKD1L1</t>
  </si>
  <si>
    <t>BAHCC1&amp;CEP131</t>
  </si>
  <si>
    <t>BBS5&amp;FAM227B</t>
  </si>
  <si>
    <t>BBS5&amp;PLCB1</t>
  </si>
  <si>
    <t>BBS5&amp;WDR66</t>
  </si>
  <si>
    <t>BCR&amp;MYH11</t>
  </si>
  <si>
    <t>BMPR1A&amp;PTEN</t>
  </si>
  <si>
    <t>BRD9&amp;CBFB</t>
  </si>
  <si>
    <t>BTBD1&amp;MRPL46</t>
  </si>
  <si>
    <t>BUB1B&amp;PCM1</t>
  </si>
  <si>
    <t>C1orf159&amp;FAM132A</t>
  </si>
  <si>
    <t>C1orf186&amp;UGT2B15</t>
  </si>
  <si>
    <t>C1QL1&amp;SLC16A5</t>
  </si>
  <si>
    <t>C9orf3&amp;WDR53</t>
  </si>
  <si>
    <t>CAMK1D&amp;KCTD8</t>
  </si>
  <si>
    <t>CAMK2D&amp;ANK2</t>
  </si>
  <si>
    <t>CAMSAP2&amp;KCNH1</t>
  </si>
  <si>
    <t>CANX&amp;C5orf60</t>
  </si>
  <si>
    <t>CARS&amp;OSBPL5</t>
  </si>
  <si>
    <t>CASK&amp;CASP10</t>
  </si>
  <si>
    <t>CASK&amp;TESPA1</t>
  </si>
  <si>
    <t>CBFB&amp;ABCC9</t>
  </si>
  <si>
    <t>CCDC186&amp;GFRA1</t>
  </si>
  <si>
    <t>CCDC88B&amp;TEX40</t>
  </si>
  <si>
    <t>CCDC91&amp;PDZRN4</t>
  </si>
  <si>
    <t>CCDC93&amp;GCSAML</t>
  </si>
  <si>
    <t>CCL22&amp;C14orf2</t>
  </si>
  <si>
    <t>CCNJ&amp;OPHN1</t>
  </si>
  <si>
    <t>CCNK&amp;GFRAL</t>
  </si>
  <si>
    <t>CCNY&amp;CREM</t>
  </si>
  <si>
    <t>CCNY&amp;VWA3B</t>
  </si>
  <si>
    <t>CCZ1B&amp;OR7E24</t>
  </si>
  <si>
    <t>CDC25A&amp;SPINK8</t>
  </si>
  <si>
    <t>CDC42BPB&amp;ZFYVE1</t>
  </si>
  <si>
    <t>CDC45&amp;ZKSCAN3</t>
  </si>
  <si>
    <t>CDKAL1&amp;ASH1L</t>
  </si>
  <si>
    <t>CDKN2A&amp;SRGAP2</t>
  </si>
  <si>
    <t>CDR2L&amp;KSR1</t>
  </si>
  <si>
    <t>CDYL&amp;ADGRV1</t>
  </si>
  <si>
    <t>CDYL&amp;CBWD1</t>
  </si>
  <si>
    <t>CDYL&amp;CBWD2</t>
  </si>
  <si>
    <t>CDYL&amp;CBWD5</t>
  </si>
  <si>
    <t>CDYL&amp;JAKMIP1</t>
  </si>
  <si>
    <t>CELF1&amp;CHMP4B</t>
  </si>
  <si>
    <t>CELF1&amp;MTCH2</t>
  </si>
  <si>
    <t>CENPC&amp;UGT2A3</t>
  </si>
  <si>
    <t>CENPO&amp;NCOA1</t>
  </si>
  <si>
    <t>CEP170&amp;C1orf101</t>
  </si>
  <si>
    <t>CEP192&amp;AFG3L2</t>
  </si>
  <si>
    <t>CFLAR&amp;IMPDH1</t>
  </si>
  <si>
    <t>CHEK2&amp;C22orf31</t>
  </si>
  <si>
    <t>CHRM3&amp;AMY2A</t>
  </si>
  <si>
    <t>CHRM3&amp;CBWD1</t>
  </si>
  <si>
    <t>CHRM3&amp;CBWD2</t>
  </si>
  <si>
    <t>CHRM3&amp;CBWD3</t>
  </si>
  <si>
    <t>CHRM3&amp;CBWD5</t>
  </si>
  <si>
    <t>CHRM3&amp;CCDC138</t>
  </si>
  <si>
    <t>CHRM3&amp;CDK14</t>
  </si>
  <si>
    <t>CHRM3&amp;COMMD10</t>
  </si>
  <si>
    <t>CHRM3&amp;DNER</t>
  </si>
  <si>
    <t>CHRM3&amp;DPY19L2</t>
  </si>
  <si>
    <t>CHRM3&amp;FEZ1</t>
  </si>
  <si>
    <t>CHRM3&amp;GAP43</t>
  </si>
  <si>
    <t>CHRM3&amp;JAKMIP1</t>
  </si>
  <si>
    <t>CHRM3&amp;KIAA1324L</t>
  </si>
  <si>
    <t>CHRM3&amp;LRRC42</t>
  </si>
  <si>
    <t>CHRM3&amp;MTHFD1</t>
  </si>
  <si>
    <t>CHRM3&amp;NLGN1</t>
  </si>
  <si>
    <t>CHRM3&amp;OR2T8</t>
  </si>
  <si>
    <t>CHRM3&amp;PBX4</t>
  </si>
  <si>
    <t>CHRM3&amp;PPP1R1C</t>
  </si>
  <si>
    <t>CHRM3&amp;SLC6A16</t>
  </si>
  <si>
    <t>CHRM3&amp;SUPT3H</t>
  </si>
  <si>
    <t>CHRM3&amp;TBCK</t>
  </si>
  <si>
    <t>CHRM3&amp;TUSC3</t>
  </si>
  <si>
    <t>CHRM3&amp;XXYLT1</t>
  </si>
  <si>
    <t>CHRM3&amp;ZNF622</t>
  </si>
  <si>
    <t>CHST9&amp;DLGAP3</t>
  </si>
  <si>
    <t>CLCN4&amp;TFAP2A</t>
  </si>
  <si>
    <t>CLPTM1&amp;CEACAM16</t>
  </si>
  <si>
    <t>CNOT1&amp;GOT2</t>
  </si>
  <si>
    <t>CNOT2&amp;ASTN2</t>
  </si>
  <si>
    <t>CNTNAP3&amp;FKBP5</t>
  </si>
  <si>
    <t>COBLL1&amp;SCN3A</t>
  </si>
  <si>
    <t>COX5A&amp;RNF13</t>
  </si>
  <si>
    <t>CPSF3L&amp;AURKAIP1</t>
  </si>
  <si>
    <t>CPSF6&amp;C9orf3</t>
  </si>
  <si>
    <t>CPT1A&amp;LPXN</t>
  </si>
  <si>
    <t>CREBBP&amp;NAA60</t>
  </si>
  <si>
    <t>CREBBP&amp;PRSS33</t>
  </si>
  <si>
    <t>CREBBP&amp;TCEB2</t>
  </si>
  <si>
    <t>CRK&amp;STX8</t>
  </si>
  <si>
    <t>CRYBB2&amp;BCR</t>
  </si>
  <si>
    <t>CRYBG3&amp;IL20RB</t>
  </si>
  <si>
    <t>CTIF&amp;MOCOS</t>
  </si>
  <si>
    <t>CTIF&amp;PSTPIP2</t>
  </si>
  <si>
    <t>CTNNA1&amp;REEP2</t>
  </si>
  <si>
    <t>CUL3&amp;SPAG16</t>
  </si>
  <si>
    <t>CWF19L2&amp;JAML</t>
  </si>
  <si>
    <t>CXorf23&amp;POLA1</t>
  </si>
  <si>
    <t>CYB561&amp;AMZ2</t>
  </si>
  <si>
    <t>DAPP1&amp;SLC4A4</t>
  </si>
  <si>
    <t>DCAF15&amp;C19orf57</t>
  </si>
  <si>
    <t>DCAF5&amp;ERH</t>
  </si>
  <si>
    <t>DCAF8&amp;NME7</t>
  </si>
  <si>
    <t>DCBLD2&amp;CRYBG3</t>
  </si>
  <si>
    <t>DCTN3&amp;LINGO2</t>
  </si>
  <si>
    <t>DCUN1D1&amp;SERINC5</t>
  </si>
  <si>
    <t>DEDD&amp;APOA2</t>
  </si>
  <si>
    <t>DENND1A&amp;RRAGB</t>
  </si>
  <si>
    <t>DENND1B&amp;RGL1</t>
  </si>
  <si>
    <t>DESI1&amp;DAPL1</t>
  </si>
  <si>
    <t>DIAPH1&amp;CYSTM1</t>
  </si>
  <si>
    <t>DIP2B&amp;LARP4</t>
  </si>
  <si>
    <t>DNAJC9&amp;SLC44A1</t>
  </si>
  <si>
    <t>DNMT3A&amp;LRPPRC</t>
  </si>
  <si>
    <t>DNPEP&amp;TNKS</t>
  </si>
  <si>
    <t>DOPEY2&amp;PIBF1</t>
  </si>
  <si>
    <t>DPF2&amp;CDC42EP2</t>
  </si>
  <si>
    <t>DPY19L1&amp;CDKAL1</t>
  </si>
  <si>
    <t>DSTN&amp;ARPC5</t>
  </si>
  <si>
    <t>ECT2&amp;KALRN</t>
  </si>
  <si>
    <t>EDEM3&amp;KDM4D</t>
  </si>
  <si>
    <t>EFNA3&amp;FLAD1</t>
  </si>
  <si>
    <t>EFNA4&amp;FLAD1</t>
  </si>
  <si>
    <t>EFTUD1&amp;KHDRBS2</t>
  </si>
  <si>
    <t>EHBP1&amp;VAV2</t>
  </si>
  <si>
    <t>EHD4&amp;WDR72</t>
  </si>
  <si>
    <t>EHHADH&amp;SENP5</t>
  </si>
  <si>
    <t>EIF3K&amp;PPP2R2A</t>
  </si>
  <si>
    <t>EIF4G1&amp;ECE2</t>
  </si>
  <si>
    <t>EIF4G2&amp;SURF4</t>
  </si>
  <si>
    <t>ELF2&amp;ICA1L</t>
  </si>
  <si>
    <t>EML1&amp;TTLL5</t>
  </si>
  <si>
    <t>EPG5&amp;ST8SIA5</t>
  </si>
  <si>
    <t>ERBB2&amp;TCAP</t>
  </si>
  <si>
    <t>ERGIC1&amp;RANBP17</t>
  </si>
  <si>
    <t>ERMP1&amp;RBBP8</t>
  </si>
  <si>
    <t>ERVMER34-1&amp;C20orf203</t>
  </si>
  <si>
    <t>ESCO1&amp;LAMA3</t>
  </si>
  <si>
    <t>ETHE1&amp;CADM4</t>
  </si>
  <si>
    <t>ETNK1&amp;CMAS</t>
  </si>
  <si>
    <t>EZH2&amp;AUTS2</t>
  </si>
  <si>
    <t>F11R&amp;NR1I3</t>
  </si>
  <si>
    <t>FABP5&amp;ID4</t>
  </si>
  <si>
    <t>FAHD2B&amp;DROSHA</t>
  </si>
  <si>
    <t>FAM20B&amp;GON4L</t>
  </si>
  <si>
    <t>FAM21A&amp;GRIK1</t>
  </si>
  <si>
    <t>FAM21C&amp;GRIK1</t>
  </si>
  <si>
    <t>FAM45A&amp;TMEM212</t>
  </si>
  <si>
    <t>FAM60A&amp;COA1</t>
  </si>
  <si>
    <t>FBXL20&amp;GSDMB</t>
  </si>
  <si>
    <t>FBXO42&amp;CBARP</t>
  </si>
  <si>
    <t>FBXW7&amp;TMEM154</t>
  </si>
  <si>
    <t>FGF12&amp;LRRC15</t>
  </si>
  <si>
    <t>FGF3&amp;LGR4</t>
  </si>
  <si>
    <t>FLAD1&amp;TNFAIP1</t>
  </si>
  <si>
    <t>FN1&amp;PECR</t>
  </si>
  <si>
    <t>FNBP1L&amp;NAV2</t>
  </si>
  <si>
    <t>FOCAD&amp;ELAVL2</t>
  </si>
  <si>
    <t>FOPNL&amp;PA2G4</t>
  </si>
  <si>
    <t>FOSL2&amp;BRE</t>
  </si>
  <si>
    <t>FOSL2&amp;PPDPF</t>
  </si>
  <si>
    <t>FOXJ2&amp;LPCAT3</t>
  </si>
  <si>
    <t>FRYL&amp;LCORL</t>
  </si>
  <si>
    <t>FXR1&amp;KLHL24</t>
  </si>
  <si>
    <t>G3BP1&amp;PCDH9</t>
  </si>
  <si>
    <t>GALNT11&amp;RBM33</t>
  </si>
  <si>
    <t>GART&amp;PCP4</t>
  </si>
  <si>
    <t>GBE1&amp;ZNF385D</t>
  </si>
  <si>
    <t>GBP5&amp;ABCC9</t>
  </si>
  <si>
    <t>GBP5&amp;PCCA</t>
  </si>
  <si>
    <t>GGNBP2&amp;APOL4</t>
  </si>
  <si>
    <t>GINS1&amp;GART</t>
  </si>
  <si>
    <t>GINS1&amp;SYNDIG1</t>
  </si>
  <si>
    <t>GLI3&amp;CROT</t>
  </si>
  <si>
    <t>GMPS&amp;PQLC2L</t>
  </si>
  <si>
    <t>GNL3&amp;MANF</t>
  </si>
  <si>
    <t>GOLIM4&amp;RNF175</t>
  </si>
  <si>
    <t>GON4L&amp;SSR2</t>
  </si>
  <si>
    <t>GOSR1&amp;C1orf64</t>
  </si>
  <si>
    <t>GOSR1&amp;C4orf51</t>
  </si>
  <si>
    <t>GOSR1&amp;FILIP1</t>
  </si>
  <si>
    <t>GOSR1&amp;SLC52A1</t>
  </si>
  <si>
    <t>GPD2&amp;LY75</t>
  </si>
  <si>
    <t>GPD2&amp;LY75-CD302</t>
  </si>
  <si>
    <t>GPX2&amp;POSTN</t>
  </si>
  <si>
    <t>GRHPR&amp;CLEC19A</t>
  </si>
  <si>
    <t>GTF2H1&amp;PSMA1</t>
  </si>
  <si>
    <t>GZMM&amp;HNRNPM</t>
  </si>
  <si>
    <t>HARS&amp;TMCO6</t>
  </si>
  <si>
    <t>HCK&amp;CCM2L</t>
  </si>
  <si>
    <t>HDHD2&amp;SKOR2</t>
  </si>
  <si>
    <t>HERC2&amp;MANBA</t>
  </si>
  <si>
    <t>HGSNAT&amp;GPAT4</t>
  </si>
  <si>
    <t>HHAT&amp;DESI2</t>
  </si>
  <si>
    <t>HINT3&amp;WDR70</t>
  </si>
  <si>
    <t>HIST4H4&amp;CLEC1A</t>
  </si>
  <si>
    <t>HMG20A&amp;RCN2</t>
  </si>
  <si>
    <t>HN1L&amp;WDR18</t>
  </si>
  <si>
    <t>HNRNPR&amp;ASAP3</t>
  </si>
  <si>
    <t>HTATIP2&amp;CA1</t>
  </si>
  <si>
    <t>ICAM1&amp;HNRNPM</t>
  </si>
  <si>
    <t>IFT74&amp;WNK2</t>
  </si>
  <si>
    <t>IGF2BP3&amp;PRKCA</t>
  </si>
  <si>
    <t>IGF2R&amp;SYTL3</t>
  </si>
  <si>
    <t>IL1RAP&amp;TMEM207</t>
  </si>
  <si>
    <t>IL34&amp;ASIC2</t>
  </si>
  <si>
    <t>IL34&amp;RERGL</t>
  </si>
  <si>
    <t>IL34&amp;TCAF1</t>
  </si>
  <si>
    <t>INCENP&amp;CCS</t>
  </si>
  <si>
    <t>IQCK&amp;ABCC1</t>
  </si>
  <si>
    <t>IRF1&amp;DNPEP</t>
  </si>
  <si>
    <t>IRGM&amp;CXCL11</t>
  </si>
  <si>
    <t>ITCH&amp;NCOA6</t>
  </si>
  <si>
    <t>ITGAV&amp;FARP2</t>
  </si>
  <si>
    <t>ITPK1&amp;CEP170B</t>
  </si>
  <si>
    <t>JUP&amp;EIF1</t>
  </si>
  <si>
    <t>KANSL1&amp;WHSC1L1</t>
  </si>
  <si>
    <t>KAT6A&amp;GPAT4</t>
  </si>
  <si>
    <t>KCNAB2&amp;POLB</t>
  </si>
  <si>
    <t>KDM2A&amp;C11orf80</t>
  </si>
  <si>
    <t>KDM3A&amp;PUS10</t>
  </si>
  <si>
    <t>KIAA0100&amp;SEZ6</t>
  </si>
  <si>
    <t>KIAA0368&amp;PTGR1</t>
  </si>
  <si>
    <t>KIAA1033&amp;PCDH9</t>
  </si>
  <si>
    <t>KIAA1324L&amp;ALG1L</t>
  </si>
  <si>
    <t>KIAA1324L&amp;CBWD3</t>
  </si>
  <si>
    <t>KIAA1324L&amp;CHRM3</t>
  </si>
  <si>
    <t>KIAA1324L&amp;EPHB1</t>
  </si>
  <si>
    <t>KIAA1324L&amp;GBP1</t>
  </si>
  <si>
    <t>KIAA1324L&amp;HTR2C</t>
  </si>
  <si>
    <t>KIAA1324L&amp;PPP1R1C</t>
  </si>
  <si>
    <t>KIAA1324L&amp;SLCO1A2</t>
  </si>
  <si>
    <t>KIAA1324L&amp;SMYD3</t>
  </si>
  <si>
    <t>KIAA1551&amp;ITPR2</t>
  </si>
  <si>
    <t>KIAA1551&amp;UNC119</t>
  </si>
  <si>
    <t>KIAA2026&amp;PHF20</t>
  </si>
  <si>
    <t>KIF13A&amp;CCHCR1</t>
  </si>
  <si>
    <t>KIF14&amp;DDX59</t>
  </si>
  <si>
    <t>KIF21A&amp;MIPOL1</t>
  </si>
  <si>
    <t>KIF26B&amp;SMYD3</t>
  </si>
  <si>
    <t>KLF12&amp;COMMD6</t>
  </si>
  <si>
    <t>KLF6&amp;PANK1</t>
  </si>
  <si>
    <t>KLHL22&amp;ZNF74</t>
  </si>
  <si>
    <t>LANCL2&amp;CHODL</t>
  </si>
  <si>
    <t>LAPTM4A&amp;ATP5B</t>
  </si>
  <si>
    <t>LATS1&amp;LACE1</t>
  </si>
  <si>
    <t>LDLRAD3&amp;SNCB</t>
  </si>
  <si>
    <t>LIFR&amp;BCAS3</t>
  </si>
  <si>
    <t>LIMCH1&amp;OCIAD2</t>
  </si>
  <si>
    <t>LITAF&amp;CXCL17</t>
  </si>
  <si>
    <t>LMBRD1&amp;COL9A1</t>
  </si>
  <si>
    <t>LMLN&amp;SENP2</t>
  </si>
  <si>
    <t>LNX1&amp;IFT122</t>
  </si>
  <si>
    <t>LOC100289561&amp;SSC4D</t>
  </si>
  <si>
    <t>LOC100505549&amp;LETMD1</t>
  </si>
  <si>
    <t>LPP&amp;ST6GAL1</t>
  </si>
  <si>
    <t>LRBA&amp;SH3D19</t>
  </si>
  <si>
    <t>LRRC16A&amp;APOL6</t>
  </si>
  <si>
    <t>LRRC58&amp;MROH5</t>
  </si>
  <si>
    <t>LRRC8D&amp;TMEM9</t>
  </si>
  <si>
    <t>LSM1&amp;WHSC1L1</t>
  </si>
  <si>
    <t>LSM14A&amp;URI1</t>
  </si>
  <si>
    <t>LTBP1&amp;BIRC6</t>
  </si>
  <si>
    <t>LUC7L&amp;AXIN1</t>
  </si>
  <si>
    <t>MAGED1&amp;CYP4F2</t>
  </si>
  <si>
    <t>MALT1&amp;NOL4</t>
  </si>
  <si>
    <t>MAP3K10&amp;C19orf47</t>
  </si>
  <si>
    <t>MAP3K5&amp;NKAIN2</t>
  </si>
  <si>
    <t>MARCH8&amp;MSMB</t>
  </si>
  <si>
    <t>MARK3&amp;FBLN5</t>
  </si>
  <si>
    <t>MBNL1&amp;DCUN1D1</t>
  </si>
  <si>
    <t>MDM2&amp;NUP107</t>
  </si>
  <si>
    <t>ME1&amp;SNAP91</t>
  </si>
  <si>
    <t>MECOM&amp;ARMC8</t>
  </si>
  <si>
    <t>MED17&amp;OPHN1</t>
  </si>
  <si>
    <t>METAP1D&amp;HAT1</t>
  </si>
  <si>
    <t>METTL10&amp;MT2A</t>
  </si>
  <si>
    <t>METTL24&amp;BYSL</t>
  </si>
  <si>
    <t>METTL4&amp;STXBP5L</t>
  </si>
  <si>
    <t>MFSD14A&amp;PALMD</t>
  </si>
  <si>
    <t>MGRN1&amp;C16orf96</t>
  </si>
  <si>
    <t>MICALL1&amp;EIF3L</t>
  </si>
  <si>
    <t>MKKS&amp;MMP24</t>
  </si>
  <si>
    <t>MLF2&amp;YWHAG</t>
  </si>
  <si>
    <t>MLLT4&amp;GMDS</t>
  </si>
  <si>
    <t>MMP20&amp;MMP8</t>
  </si>
  <si>
    <t>MNAT1&amp;SPSB1</t>
  </si>
  <si>
    <t>MON2&amp;WBSCR16</t>
  </si>
  <si>
    <t>MRGPRX3&amp;FILIP1</t>
  </si>
  <si>
    <t>MROH1&amp;TCTEX1D2</t>
  </si>
  <si>
    <t>MRPL21&amp;FAM168A</t>
  </si>
  <si>
    <t>MRPL45&amp;ATP6V1G1</t>
  </si>
  <si>
    <t>MRPS7&amp;SLC16A5</t>
  </si>
  <si>
    <t>MSL1&amp;SHANK2</t>
  </si>
  <si>
    <t>MTA1&amp;PACS2</t>
  </si>
  <si>
    <t>MTAP&amp;EEF1A2</t>
  </si>
  <si>
    <t>MTAP&amp;FSTL1</t>
  </si>
  <si>
    <t>MXI1&amp;ADD3</t>
  </si>
  <si>
    <t>MXRA8&amp;CDK11B</t>
  </si>
  <si>
    <t>MYO1D&amp;CRLF3</t>
  </si>
  <si>
    <t>MYO5B&amp;MBD1</t>
  </si>
  <si>
    <t>MYO9A&amp;HEXA</t>
  </si>
  <si>
    <t>MYSM1&amp;DAB1</t>
  </si>
  <si>
    <t>MZF1&amp;CCDC105</t>
  </si>
  <si>
    <t>NAALADL2&amp;NCKAP5</t>
  </si>
  <si>
    <t>NAB1&amp;GULP1</t>
  </si>
  <si>
    <t>NAPG&amp;PIEZO2</t>
  </si>
  <si>
    <t>NBEAL1&amp;MLLT3</t>
  </si>
  <si>
    <t>NCAPG2&amp;SCHIP1</t>
  </si>
  <si>
    <t>NCKAP5&amp;ARHGEF4</t>
  </si>
  <si>
    <t>NCOA2&amp;UBXN2A</t>
  </si>
  <si>
    <t>NCOA3&amp;GGT7</t>
  </si>
  <si>
    <t>NCOR2&amp;KDM2B</t>
  </si>
  <si>
    <t>NDST1&amp;TCOF1</t>
  </si>
  <si>
    <t>NDUFA10&amp;TMEM207</t>
  </si>
  <si>
    <t>NDUFS4&amp;EXTL3</t>
  </si>
  <si>
    <t>NDUFV2&amp;NBN</t>
  </si>
  <si>
    <t>NELL1&amp;CFLAR</t>
  </si>
  <si>
    <t>NELL1&amp;ODF2L</t>
  </si>
  <si>
    <t>NF2&amp;MORC2</t>
  </si>
  <si>
    <t>NFIX&amp;WDR26</t>
  </si>
  <si>
    <t>NIPBL&amp;FGF10</t>
  </si>
  <si>
    <t>NIPBL&amp;STK24</t>
  </si>
  <si>
    <t>NKAIN2&amp;MS4A12</t>
  </si>
  <si>
    <t>NKX2-1&amp;SLC25A21</t>
  </si>
  <si>
    <t>NMD3&amp;PRKRA</t>
  </si>
  <si>
    <t>NMD3&amp;SLC2A10</t>
  </si>
  <si>
    <t>NOL12&amp;GGA1</t>
  </si>
  <si>
    <t>NOL6&amp;SUGT1</t>
  </si>
  <si>
    <t>NOMO1&amp;CSNK1A1</t>
  </si>
  <si>
    <t>NOTCH2&amp;CWH43</t>
  </si>
  <si>
    <t>NPLOC4&amp;PDE6G</t>
  </si>
  <si>
    <t>NRF1&amp;MTMR1</t>
  </si>
  <si>
    <t>NSD1&amp;GLTSCR2</t>
  </si>
  <si>
    <t>NSD1&amp;ZNF346</t>
  </si>
  <si>
    <t>NUB1&amp;ABCB8</t>
  </si>
  <si>
    <t>NUMA1&amp;ABHD12</t>
  </si>
  <si>
    <t>NUP160&amp;TMEM50A</t>
  </si>
  <si>
    <t>NUP85&amp;NR5A2</t>
  </si>
  <si>
    <t>OPHN1&amp;BTG3</t>
  </si>
  <si>
    <t>OPHN1&amp;MAF</t>
  </si>
  <si>
    <t>OPHN1&amp;UNC13B</t>
  </si>
  <si>
    <t>OPHN1&amp;XPNPEP1</t>
  </si>
  <si>
    <t>ORC4&amp;WFDC11</t>
  </si>
  <si>
    <t>OSBPL10&amp;UBP1</t>
  </si>
  <si>
    <t>OSBPL8&amp;ACSS3</t>
  </si>
  <si>
    <t>OTUD7B&amp;CTSS</t>
  </si>
  <si>
    <t>OTUD7B&amp;HORMAD1</t>
  </si>
  <si>
    <t>OXCT1&amp;FAHD2B</t>
  </si>
  <si>
    <t>OXSR1&amp;MYD88</t>
  </si>
  <si>
    <t>P4HA1&amp;TRIM77</t>
  </si>
  <si>
    <t>PACS1&amp;CHKA</t>
  </si>
  <si>
    <t>PAG1&amp;GAD2</t>
  </si>
  <si>
    <t>PAK2&amp;ECE2</t>
  </si>
  <si>
    <t>PALLD&amp;UBE2Q1</t>
  </si>
  <si>
    <t>PAN3&amp;GSX1</t>
  </si>
  <si>
    <t>PANK2&amp;MAVS</t>
  </si>
  <si>
    <t>PANX1&amp;CCDC67</t>
  </si>
  <si>
    <t>PAPSS2&amp;MINPP1</t>
  </si>
  <si>
    <t>PARD3&amp;NSUN6</t>
  </si>
  <si>
    <t>PARD3B&amp;VWC2L</t>
  </si>
  <si>
    <t>PARN&amp;GOSR1</t>
  </si>
  <si>
    <t>PARVB&amp;ATP6V1D</t>
  </si>
  <si>
    <t>PC&amp;KDM2A</t>
  </si>
  <si>
    <t>PCLO&amp;RBM47</t>
  </si>
  <si>
    <t>PDAP1&amp;CDK14</t>
  </si>
  <si>
    <t>PDE4D&amp;RGS7BP</t>
  </si>
  <si>
    <t>PDE6A&amp;TNFAIP1</t>
  </si>
  <si>
    <t>PDE7A&amp;ABCC9</t>
  </si>
  <si>
    <t>PDZD8&amp;KIAA0101</t>
  </si>
  <si>
    <t>PELP1&amp;CAV2</t>
  </si>
  <si>
    <t>PELP1&amp;CHRNE</t>
  </si>
  <si>
    <t>PEPD&amp;NME7</t>
  </si>
  <si>
    <t>PHF10&amp;TXNRD2</t>
  </si>
  <si>
    <t>PHLPP1&amp;WDR12</t>
  </si>
  <si>
    <t>PI4KA&amp;PRODH</t>
  </si>
  <si>
    <t>PIAS3&amp;OPHN1</t>
  </si>
  <si>
    <t>PIGN&amp;MARCH11</t>
  </si>
  <si>
    <t>PIGU&amp;ACSS2</t>
  </si>
  <si>
    <t>PIK3CB&amp;BFSP2</t>
  </si>
  <si>
    <t>PISD&amp;PRR14L</t>
  </si>
  <si>
    <t>PLCB1&amp;MCM8</t>
  </si>
  <si>
    <t>PLCB1&amp;RBL1</t>
  </si>
  <si>
    <t>PLCXD2&amp;CD96</t>
  </si>
  <si>
    <t>POLA1&amp;DIRC1</t>
  </si>
  <si>
    <t>POLQ&amp;HCLS1</t>
  </si>
  <si>
    <t>POMK&amp;ST6GAL1</t>
  </si>
  <si>
    <t>PPFIA1&amp;ALDH3B1</t>
  </si>
  <si>
    <t>PPM1B&amp;SRBD1</t>
  </si>
  <si>
    <t>PPM1L&amp;MUC4</t>
  </si>
  <si>
    <t>PPM1L&amp;PEX5L</t>
  </si>
  <si>
    <t>PPP1CB&amp;BRE</t>
  </si>
  <si>
    <t>PPP1R2&amp;CLDN1</t>
  </si>
  <si>
    <t>PPP2R3A&amp;SPSB4</t>
  </si>
  <si>
    <t>PPP2R5D&amp;GLTSCR1L</t>
  </si>
  <si>
    <t>PPP2R5E&amp;PLEKHH1</t>
  </si>
  <si>
    <t>PPP6R3&amp;MGAM</t>
  </si>
  <si>
    <t>PPP6R3&amp;TAS2R5</t>
  </si>
  <si>
    <t>PQBP1&amp;ERAS</t>
  </si>
  <si>
    <t>PRCC&amp;HAPLN2</t>
  </si>
  <si>
    <t>PRDX2&amp;RHOA</t>
  </si>
  <si>
    <t>PRIM2&amp;NKAIN2</t>
  </si>
  <si>
    <t>PRKAR1A&amp;GBP1</t>
  </si>
  <si>
    <t>PRKAR1A&amp;PPP1R1C</t>
  </si>
  <si>
    <t>PRKCA&amp;SDK1</t>
  </si>
  <si>
    <t>PRKDC&amp;PRIM2</t>
  </si>
  <si>
    <t>PRTG&amp;DPH6</t>
  </si>
  <si>
    <t>PTEN&amp;COX15</t>
  </si>
  <si>
    <t>PTGFRN&amp;CD2</t>
  </si>
  <si>
    <t>PTPN1&amp;GATSL2</t>
  </si>
  <si>
    <t>PTPRA&amp;SDAD1</t>
  </si>
  <si>
    <t>PUSL1&amp;AGRN</t>
  </si>
  <si>
    <t>PWWP2B&amp;LRRC27</t>
  </si>
  <si>
    <t>PYGL&amp;TRIM9</t>
  </si>
  <si>
    <t>RAB11FIP3&amp;NME4</t>
  </si>
  <si>
    <t>RAB11FIP3&amp;RGS11</t>
  </si>
  <si>
    <t>RAB2A&amp;PLEKHA6</t>
  </si>
  <si>
    <t>RAB30&amp;CCDC90B</t>
  </si>
  <si>
    <t>RAB33B&amp;MYO19</t>
  </si>
  <si>
    <t>RAB3GAP1&amp;CCNT2</t>
  </si>
  <si>
    <t>RAB3IP&amp;ACTR3B</t>
  </si>
  <si>
    <t>RAB3IP&amp;C14orf37</t>
  </si>
  <si>
    <t>RAB3IP&amp;CCDC138</t>
  </si>
  <si>
    <t>RAB3IP&amp;CNTLN</t>
  </si>
  <si>
    <t>RAB3IP&amp;DAW1</t>
  </si>
  <si>
    <t>RAB3IP&amp;DCTN6</t>
  </si>
  <si>
    <t>RAB3IP&amp;GRM5</t>
  </si>
  <si>
    <t>RAB3IP&amp;LRRC42</t>
  </si>
  <si>
    <t>RAB3IP&amp;PDE1A</t>
  </si>
  <si>
    <t>RAB3IP&amp;PDE6H</t>
  </si>
  <si>
    <t>RAB3IP&amp;PPP1R1C</t>
  </si>
  <si>
    <t>RAB3IP&amp;RANBP10</t>
  </si>
  <si>
    <t>RAB3IP&amp;SLC10A7</t>
  </si>
  <si>
    <t>RAB3IP&amp;SLC6A16</t>
  </si>
  <si>
    <t>RAB3IP&amp;TDRD9</t>
  </si>
  <si>
    <t>RAB4B&amp;ADCK4</t>
  </si>
  <si>
    <t>RAB9A&amp;EGFL6</t>
  </si>
  <si>
    <t>RABEPK&amp;IL15</t>
  </si>
  <si>
    <t>RABGGTB&amp;FOXJ3</t>
  </si>
  <si>
    <t>RAD51AP1&amp;ATN1</t>
  </si>
  <si>
    <t>RAD51B&amp;GPHN</t>
  </si>
  <si>
    <t>RAD51B&amp;MARK3</t>
  </si>
  <si>
    <t>RAI1&amp;IFT20</t>
  </si>
  <si>
    <t>RALA&amp;YAE1D1</t>
  </si>
  <si>
    <t>RAPGEF5&amp;MRPS22</t>
  </si>
  <si>
    <t>RAPH1&amp;KCTD18</t>
  </si>
  <si>
    <t>RASA2&amp;KALRN</t>
  </si>
  <si>
    <t>RASA2&amp;PXYLP1</t>
  </si>
  <si>
    <t>RASA2&amp;SPSB4</t>
  </si>
  <si>
    <t>RASAL2&amp;SOAT1</t>
  </si>
  <si>
    <t>RB1&amp;GADD45GIP1</t>
  </si>
  <si>
    <t>RB1&amp;ITM2B</t>
  </si>
  <si>
    <t>RBBP8&amp;ANXA4</t>
  </si>
  <si>
    <t>RBM10&amp;SEC16B</t>
  </si>
  <si>
    <t>RBP1&amp;NMNAT3</t>
  </si>
  <si>
    <t>RBX1&amp;EIF4A1</t>
  </si>
  <si>
    <t>RCC1&amp;ITGB3BP</t>
  </si>
  <si>
    <t>RCC2&amp;ACBD7</t>
  </si>
  <si>
    <t>RCC2&amp;ODF2L</t>
  </si>
  <si>
    <t>REL&amp;ODF2L</t>
  </si>
  <si>
    <t>RELN&amp;CHRM2</t>
  </si>
  <si>
    <t>RFX3&amp;DMRT1</t>
  </si>
  <si>
    <t>RGPD5&amp;ZC3H6</t>
  </si>
  <si>
    <t>RGPD6&amp;ZC3H6</t>
  </si>
  <si>
    <t>RGPD8&amp;ZC3H6</t>
  </si>
  <si>
    <t>RGS1&amp;PTP4A1</t>
  </si>
  <si>
    <t>RGS10&amp;TIAL1</t>
  </si>
  <si>
    <t>RHBDD2&amp;PPIF</t>
  </si>
  <si>
    <t>RIC1&amp;EPYC</t>
  </si>
  <si>
    <t>RLF&amp;CAP1</t>
  </si>
  <si>
    <t>RNASEH2A&amp;BEST2</t>
  </si>
  <si>
    <t>RNF115&amp;PIAS3</t>
  </si>
  <si>
    <t>RNF121&amp;PPP6R3</t>
  </si>
  <si>
    <t>RNF19A&amp;ANKRD46</t>
  </si>
  <si>
    <t>RNF24&amp;MMP24</t>
  </si>
  <si>
    <t>RNF40&amp;IL21R</t>
  </si>
  <si>
    <t>ROBO2&amp;ERLIN2</t>
  </si>
  <si>
    <t>RPH3AL&amp;LRRC37B</t>
  </si>
  <si>
    <t>RPL24&amp;ASS1</t>
  </si>
  <si>
    <t>RPN2&amp;MYL9</t>
  </si>
  <si>
    <t>RPRD2&amp;PRPF3</t>
  </si>
  <si>
    <t>RPS11&amp;PGK1</t>
  </si>
  <si>
    <t>RPS29&amp;PIGF</t>
  </si>
  <si>
    <t>RPS6KA3&amp;FAM156A</t>
  </si>
  <si>
    <t>RPS6KA5&amp;ITPK1</t>
  </si>
  <si>
    <t>RPS6KB2&amp;TBC1D10C</t>
  </si>
  <si>
    <t>RPTOR&amp;KIAA1456</t>
  </si>
  <si>
    <t>RRM2B&amp;ZNF704</t>
  </si>
  <si>
    <t>RRP1&amp;PDXK</t>
  </si>
  <si>
    <t>RRP12&amp;EXOSC1</t>
  </si>
  <si>
    <t>RTKN&amp;CTF1</t>
  </si>
  <si>
    <t>RTKN&amp;RPL35</t>
  </si>
  <si>
    <t>RTN4&amp;MITD1</t>
  </si>
  <si>
    <t>SAMD12&amp;RTN1</t>
  </si>
  <si>
    <t>SBF2&amp;MRVI1</t>
  </si>
  <si>
    <t>SCAF8&amp;ASTN2</t>
  </si>
  <si>
    <t>SCRN1&amp;WDR53</t>
  </si>
  <si>
    <t>SDHA&amp;RAD51B</t>
  </si>
  <si>
    <t>SDHAF2&amp;FNBP4</t>
  </si>
  <si>
    <t>SDK2&amp;PTRH2</t>
  </si>
  <si>
    <t>SEC23B&amp;PLEKHM3</t>
  </si>
  <si>
    <t>SEC62&amp;MECOM</t>
  </si>
  <si>
    <t>SENP6&amp;PPIL6</t>
  </si>
  <si>
    <t>SESN1&amp;EYS</t>
  </si>
  <si>
    <t>SESN3&amp;ABCC9</t>
  </si>
  <si>
    <t>SESN3&amp;DNAL1</t>
  </si>
  <si>
    <t>SF1&amp;EHD1</t>
  </si>
  <si>
    <t>SFI1&amp;KCNMB3</t>
  </si>
  <si>
    <t>SFT2D2&amp;SUCO</t>
  </si>
  <si>
    <t>SFTA3&amp;SLC25A21</t>
  </si>
  <si>
    <t>SH3RF2&amp;MZB1</t>
  </si>
  <si>
    <t>SHANK2&amp;C11orf49</t>
  </si>
  <si>
    <t>SIK3&amp;RGS7</t>
  </si>
  <si>
    <t>SIL1&amp;SMC1B</t>
  </si>
  <si>
    <t>SIRT1&amp;DNAJC12</t>
  </si>
  <si>
    <t>SKP1&amp;ATP6V1F</t>
  </si>
  <si>
    <t>SLC25A13&amp;C7orf76</t>
  </si>
  <si>
    <t>SLC25A13&amp;MAGI2</t>
  </si>
  <si>
    <t>SLC25A28&amp;NUAK2</t>
  </si>
  <si>
    <t>SLC25A44&amp;SEMA4A</t>
  </si>
  <si>
    <t>SLC37A2&amp;KCNN2</t>
  </si>
  <si>
    <t>SLC39A1&amp;RAB13</t>
  </si>
  <si>
    <t>SLC39A11&amp;LRRC37A</t>
  </si>
  <si>
    <t>SLC39A14&amp;PIWIL2</t>
  </si>
  <si>
    <t>SLC6A8&amp;LAD1</t>
  </si>
  <si>
    <t>SLCO1A2&amp;JAKMIP1</t>
  </si>
  <si>
    <t>SLCO1A2&amp;KIAA1324L</t>
  </si>
  <si>
    <t>SLCO1A2&amp;PPP1R1C</t>
  </si>
  <si>
    <t>SLCO1A2&amp;SCRN3</t>
  </si>
  <si>
    <t>SLCO1A2&amp;WDR72</t>
  </si>
  <si>
    <t>SLCO3A1&amp;BMPR2</t>
  </si>
  <si>
    <t>SMAD2&amp;CD226</t>
  </si>
  <si>
    <t>SMC1A&amp;UBQLN2</t>
  </si>
  <si>
    <t>SMG1&amp;SPATA5L1</t>
  </si>
  <si>
    <t>SMU1&amp;AFAP1</t>
  </si>
  <si>
    <t>SNAPC3&amp;CALU</t>
  </si>
  <si>
    <t>SND1&amp;APMAP</t>
  </si>
  <si>
    <t>SND1&amp;MAP4</t>
  </si>
  <si>
    <t>SNX30&amp;KIAA1958</t>
  </si>
  <si>
    <t>SOCS3&amp;MPZL2</t>
  </si>
  <si>
    <t>SOX4&amp;VCAN</t>
  </si>
  <si>
    <t>SOX5&amp;CMAS</t>
  </si>
  <si>
    <t>SP3&amp;STK39</t>
  </si>
  <si>
    <t>SPAG1&amp;STK3</t>
  </si>
  <si>
    <t>SPOP&amp;SLC35B1</t>
  </si>
  <si>
    <t>SPPL2A&amp;TNFAIP8L3</t>
  </si>
  <si>
    <t>SRC&amp;RPN2</t>
  </si>
  <si>
    <t>SREK1&amp;ST6GAL1</t>
  </si>
  <si>
    <t>SSBP1&amp;PPP6R3</t>
  </si>
  <si>
    <t>STIM1&amp;VHL</t>
  </si>
  <si>
    <t>STIM2&amp;GATAD2A</t>
  </si>
  <si>
    <t>STIP1&amp;PC</t>
  </si>
  <si>
    <t>STK24&amp;SLC15A1</t>
  </si>
  <si>
    <t>STK3&amp;SULT1A3</t>
  </si>
  <si>
    <t>STK3&amp;SULT1A4</t>
  </si>
  <si>
    <t>STK32B&amp;SMIM14</t>
  </si>
  <si>
    <t>STRBP&amp;DENND1A</t>
  </si>
  <si>
    <t>STX12&amp;TMEM222</t>
  </si>
  <si>
    <t>STXBP1&amp;LRSAM1</t>
  </si>
  <si>
    <t>SUN1&amp;ICA1</t>
  </si>
  <si>
    <t>SYMPK&amp;ZNF573</t>
  </si>
  <si>
    <t>TAF12&amp;TPRG1</t>
  </si>
  <si>
    <t>TAF8&amp;SLC22A16</t>
  </si>
  <si>
    <t>TANC2&amp;DTD1</t>
  </si>
  <si>
    <t>TAOK1&amp;FRA10AC1</t>
  </si>
  <si>
    <t>TARS2&amp;VPS45</t>
  </si>
  <si>
    <t>TASP1&amp;RALGAPA2</t>
  </si>
  <si>
    <t>TAX1BP3&amp;NCBP3</t>
  </si>
  <si>
    <t>TBC1D22A&amp;FBLN1</t>
  </si>
  <si>
    <t>TBC1D23&amp;CMSS1</t>
  </si>
  <si>
    <t>TBC1D9B&amp;SFMBT2</t>
  </si>
  <si>
    <t>TBCE&amp;GGPS1</t>
  </si>
  <si>
    <t>TCF7L1&amp;CENPF</t>
  </si>
  <si>
    <t>TENM3&amp;FBXL3</t>
  </si>
  <si>
    <t>TFDP1&amp;GREB1L</t>
  </si>
  <si>
    <t>TFG&amp;TFDP2</t>
  </si>
  <si>
    <t>TFG&amp;TMEM45A</t>
  </si>
  <si>
    <t>THADA&amp;DPYSL5</t>
  </si>
  <si>
    <t>THADA&amp;EML4</t>
  </si>
  <si>
    <t>TJAP1&amp;ABCC10</t>
  </si>
  <si>
    <t>TJP3&amp;LRRC8E</t>
  </si>
  <si>
    <t>TLDC1&amp;CYBA</t>
  </si>
  <si>
    <t>TLK1&amp;CREG2</t>
  </si>
  <si>
    <t>TMCC1&amp;QSOX2</t>
  </si>
  <si>
    <t>TMEM104&amp;PCYT2</t>
  </si>
  <si>
    <t>TMEM127&amp;ZAP70</t>
  </si>
  <si>
    <t>TMEM131&amp;BAGE</t>
  </si>
  <si>
    <t>TMEM131&amp;KMT2C</t>
  </si>
  <si>
    <t>TMEM160&amp;SAE1</t>
  </si>
  <si>
    <t>TMEM189&amp;SULF2</t>
  </si>
  <si>
    <t>TMEM241&amp;NPC1</t>
  </si>
  <si>
    <t>TMEM242&amp;GTF2H5</t>
  </si>
  <si>
    <t>TMEM245&amp;EPB41L4B</t>
  </si>
  <si>
    <t>TMEM259&amp;SBNO2</t>
  </si>
  <si>
    <t>TMEM30A&amp;FILIP1</t>
  </si>
  <si>
    <t>TMEM45A&amp;CMSS1</t>
  </si>
  <si>
    <t>TMEM56&amp;CXCL11</t>
  </si>
  <si>
    <t>TMEM87A&amp;PTPRN2</t>
  </si>
  <si>
    <t>TMEM94&amp;NUP85</t>
  </si>
  <si>
    <t>TMEM97&amp;PTTG1</t>
  </si>
  <si>
    <t>TMEM98&amp;GPATCH8</t>
  </si>
  <si>
    <t>TMX3&amp;METTL4</t>
  </si>
  <si>
    <t>TNFRSF19&amp;MIPEP</t>
  </si>
  <si>
    <t>TNPO2&amp;DNASE2</t>
  </si>
  <si>
    <t>TNPO2&amp;HOOK2</t>
  </si>
  <si>
    <t>TNS1&amp;TMBIM1</t>
  </si>
  <si>
    <t>TOMM20&amp;DPT</t>
  </si>
  <si>
    <t>TOP1&amp;SLC2A10</t>
  </si>
  <si>
    <t>TPCN2&amp;TMEM179B</t>
  </si>
  <si>
    <t>TRAF3IP1&amp;ITSN2</t>
  </si>
  <si>
    <t>TRIM16L&amp;KSR1</t>
  </si>
  <si>
    <t>TRIM23&amp;ABCC9</t>
  </si>
  <si>
    <t>TRIM33&amp;CSMD2</t>
  </si>
  <si>
    <t>TRIP12&amp;KIF1A</t>
  </si>
  <si>
    <t>TSLP&amp;CHRM3</t>
  </si>
  <si>
    <t>TSPAN5&amp;METAP1</t>
  </si>
  <si>
    <t>TSPAN9&amp;TTC38</t>
  </si>
  <si>
    <t>TTBK2&amp;UBR1</t>
  </si>
  <si>
    <t>TTLL4&amp;MREG</t>
  </si>
  <si>
    <t>TTLL5&amp;RGS6</t>
  </si>
  <si>
    <t>TTLL7&amp;GNG5</t>
  </si>
  <si>
    <t>TXNRD1&amp;GLT8D2</t>
  </si>
  <si>
    <t>TXNRD3&amp;OPHN1</t>
  </si>
  <si>
    <t>TYMS&amp;YES1</t>
  </si>
  <si>
    <t>U2AF2&amp;NLRP9</t>
  </si>
  <si>
    <t>U2SURP&amp;NCK1</t>
  </si>
  <si>
    <t>UAP1&amp;NOS1AP</t>
  </si>
  <si>
    <t>UBA6&amp;TMPRSS11D</t>
  </si>
  <si>
    <t>UBAP1&amp;UNC13B</t>
  </si>
  <si>
    <t>UBAP2&amp;SLC26A7</t>
  </si>
  <si>
    <t>UBAP2L&amp;EEFSEC</t>
  </si>
  <si>
    <t>UBE2D2&amp;ARHGAP26</t>
  </si>
  <si>
    <t>UBE2D3&amp;SLC9B1</t>
  </si>
  <si>
    <t>UBE2E2&amp;FAM179B</t>
  </si>
  <si>
    <t>UBE2L3&amp;TMEM212</t>
  </si>
  <si>
    <t>UBE2R2&amp;PRSS3</t>
  </si>
  <si>
    <t>UBR1&amp;TGM5</t>
  </si>
  <si>
    <t>UNK&amp;DPYD</t>
  </si>
  <si>
    <t>URGCP&amp;UPP1</t>
  </si>
  <si>
    <t>USF2&amp;GRAMD1A</t>
  </si>
  <si>
    <t>USP10&amp;CDH13</t>
  </si>
  <si>
    <t>USP22&amp;ORC4</t>
  </si>
  <si>
    <t>USP3&amp;HERC1</t>
  </si>
  <si>
    <t>USP48&amp;MAN1C1</t>
  </si>
  <si>
    <t>USP9X&amp;NXF2</t>
  </si>
  <si>
    <t>USP9X&amp;NXF2B</t>
  </si>
  <si>
    <t>UTP6&amp;ZZEF1</t>
  </si>
  <si>
    <t>VOPP1&amp;GRB10</t>
  </si>
  <si>
    <t>VRK2&amp;AGO3</t>
  </si>
  <si>
    <t>VWF&amp;CHD4</t>
  </si>
  <si>
    <t>WARS2&amp;PHGDH</t>
  </si>
  <si>
    <t>WASF2&amp;AHDC1</t>
  </si>
  <si>
    <t>WASF2&amp;HTR1D</t>
  </si>
  <si>
    <t>WASH1&amp;CHEK2</t>
  </si>
  <si>
    <t>WASH1&amp;LARGE</t>
  </si>
  <si>
    <t>WDR72&amp;HTR2C</t>
  </si>
  <si>
    <t>WDR72&amp;IGSF11</t>
  </si>
  <si>
    <t>WDR72&amp;MCF2L2</t>
  </si>
  <si>
    <t>WHSC1L1&amp;BAG4</t>
  </si>
  <si>
    <t>WHSC1L1&amp;NUTM1</t>
  </si>
  <si>
    <t>WHSC1L1&amp;TACC1</t>
  </si>
  <si>
    <t>XPO1&amp;ITM2B</t>
  </si>
  <si>
    <t>XPO6&amp;HIRIP3</t>
  </si>
  <si>
    <t>XPR1&amp;FCGR3A</t>
  </si>
  <si>
    <t>XPR1&amp;FCGR3B</t>
  </si>
  <si>
    <t>XRN2&amp;TMEM40</t>
  </si>
  <si>
    <t>YDJC&amp;CLEC16A</t>
  </si>
  <si>
    <t>YTHDF2&amp;GMEB1</t>
  </si>
  <si>
    <t>ZAK&amp;GORASP2</t>
  </si>
  <si>
    <t>ZAK&amp;RAPGEF4</t>
  </si>
  <si>
    <t>ZBTB20&amp;CFAP44</t>
  </si>
  <si>
    <t>ZBTB20&amp;SH3BGRL</t>
  </si>
  <si>
    <t>ZC3H3&amp;PYCRL</t>
  </si>
  <si>
    <t>ZCCHC7&amp;LRRC19</t>
  </si>
  <si>
    <t>ZCCHC7&amp;UBAP1</t>
  </si>
  <si>
    <t>ZFAND3&amp;RAD51B</t>
  </si>
  <si>
    <t>ZFAND3&amp;UBQLN1</t>
  </si>
  <si>
    <t>ZHX2&amp;LELP1</t>
  </si>
  <si>
    <t>ZMAT5&amp;HIRA</t>
  </si>
  <si>
    <t>ZMYM2&amp;DMRT2</t>
  </si>
  <si>
    <t>ZMYND11&amp;CCDC88A</t>
  </si>
  <si>
    <t>ZNF180&amp;YWHAE</t>
  </si>
  <si>
    <t>ZNF200&amp;COLEC12</t>
  </si>
  <si>
    <t>ZNF286A&amp;VASP</t>
  </si>
  <si>
    <t>ZNF490&amp;FARSA</t>
  </si>
  <si>
    <t>ZNF532&amp;MALT1</t>
  </si>
  <si>
    <t>ZNF625&amp;SCAMP4</t>
  </si>
  <si>
    <t>ZNF646&amp;ARF6</t>
  </si>
  <si>
    <t>ZNF664&amp;DDX55</t>
  </si>
  <si>
    <t>ZNF75D&amp;UBR2</t>
  </si>
  <si>
    <t>ZNF80&amp;PCCA</t>
  </si>
  <si>
    <t>ZNF821&amp;WDR59</t>
  </si>
  <si>
    <t>ZNF850&amp;WTIP</t>
  </si>
  <si>
    <t>ZSWIM4&amp;SLC1A6</t>
  </si>
  <si>
    <t>CHRM3&amp;NKAIN2</t>
  </si>
  <si>
    <t>CHRM3&amp;PRKCA</t>
  </si>
  <si>
    <t>ORC4&amp;TMEM182</t>
  </si>
  <si>
    <t>CHRM3&amp;FAM49A</t>
  </si>
  <si>
    <t>CDYL&amp;TSHZ2</t>
  </si>
  <si>
    <t>CHRM3&amp;TSHZ2</t>
  </si>
  <si>
    <t>C6orf99&amp;HHLA2</t>
  </si>
  <si>
    <t>CHRM3&amp;TRDN</t>
  </si>
  <si>
    <t>HHLA2&amp;IL34</t>
  </si>
  <si>
    <t>IPMK&amp;LAMTOR3</t>
  </si>
  <si>
    <t>C1QTNF3&amp;C1orf109</t>
  </si>
  <si>
    <t>CASP10&amp;IL34</t>
  </si>
  <si>
    <t>CDYL&amp;FGF12</t>
  </si>
  <si>
    <t>CHM&amp;ZNF589</t>
  </si>
  <si>
    <t>CHRM3&amp;KYNU</t>
  </si>
  <si>
    <t>CHRM3&amp;TMEM163</t>
  </si>
  <si>
    <t>DNAL1&amp;IL34</t>
  </si>
  <si>
    <t>AATF&amp;SLFN13</t>
  </si>
  <si>
    <t>ABCA1&amp;SLC44A1</t>
  </si>
  <si>
    <t>ABCC1&amp;TRAPPC12</t>
  </si>
  <si>
    <t>ABCC9&amp;ZMIZ1</t>
  </si>
  <si>
    <t>ABCD4&amp;RBM25</t>
  </si>
  <si>
    <t>ABHD12&amp;LRTOMT</t>
  </si>
  <si>
    <t>ADIPOQ&amp;CLCN2</t>
  </si>
  <si>
    <t>ANKFY1&amp;SPNS2</t>
  </si>
  <si>
    <t>ANKRD13C&amp;LRRC40</t>
  </si>
  <si>
    <t>ANO7&amp;LPCAT2</t>
  </si>
  <si>
    <t>ANOS1&amp;DMD</t>
  </si>
  <si>
    <t>APOOL&amp;DAPL1</t>
  </si>
  <si>
    <t>ARSB&amp;CENPE</t>
  </si>
  <si>
    <t>ASTN2&amp;USP33</t>
  </si>
  <si>
    <t>ATF2&amp;TANC1</t>
  </si>
  <si>
    <t>ATG4D&amp;S1PR5</t>
  </si>
  <si>
    <t>ATP5D&amp;SBNO2</t>
  </si>
  <si>
    <t>AUP1&amp;NRDC</t>
  </si>
  <si>
    <t>BCL6&amp;DIP2C</t>
  </si>
  <si>
    <t>BNIP3L&amp;CHRM3</t>
  </si>
  <si>
    <t>BTG3&amp;SLC16A7</t>
  </si>
  <si>
    <t>C11orf49&amp;LRP4</t>
  </si>
  <si>
    <t>C1QTNF9&amp;CFLAR</t>
  </si>
  <si>
    <t>C2orf61&amp;MAP4K3</t>
  </si>
  <si>
    <t>C2orf69&amp;CEP135</t>
  </si>
  <si>
    <t>C6orf106&amp;UHRF1BP1</t>
  </si>
  <si>
    <t>C8orf34&amp;CHRM3</t>
  </si>
  <si>
    <t>C9orf131&amp;POMK</t>
  </si>
  <si>
    <t>CA5A&amp;MREG</t>
  </si>
  <si>
    <t>CABIN1&amp;CRYBB1</t>
  </si>
  <si>
    <t>CALM1&amp;WDR25</t>
  </si>
  <si>
    <t>CBFB&amp;SHISA9</t>
  </si>
  <si>
    <t>CCDC6&amp;RPL23A</t>
  </si>
  <si>
    <t>CCSER1&amp;UGT2A3</t>
  </si>
  <si>
    <t>CD2AP&amp;SUPT3H</t>
  </si>
  <si>
    <t>CD58&amp;OPHN1</t>
  </si>
  <si>
    <t>CD68&amp;HNRNPA3</t>
  </si>
  <si>
    <t>CDC25A&amp;ZNF589</t>
  </si>
  <si>
    <t>CDC6&amp;LSM12</t>
  </si>
  <si>
    <t>CDK14&amp;CDYL</t>
  </si>
  <si>
    <t>CDK9&amp;SH2D3C</t>
  </si>
  <si>
    <t>CDYL&amp;TRDN</t>
  </si>
  <si>
    <t>CEP170B&amp;GCAT</t>
  </si>
  <si>
    <t>CEP295&amp;LSM14A</t>
  </si>
  <si>
    <t>CERS3&amp;PRKX</t>
  </si>
  <si>
    <t>CFLAR&amp;ECD</t>
  </si>
  <si>
    <t>CFLAR&amp;PARN</t>
  </si>
  <si>
    <t>CHRM3&amp;FGF12</t>
  </si>
  <si>
    <t>CHRM3&amp;IPP</t>
  </si>
  <si>
    <t>CHRM3&amp;NMU</t>
  </si>
  <si>
    <t>CHRM3&amp;NPTN</t>
  </si>
  <si>
    <t>CHRM3&amp;PCYT1A</t>
  </si>
  <si>
    <t>CHRM3&amp;SMAP1</t>
  </si>
  <si>
    <t>CHRM3&amp;TSPAN5</t>
  </si>
  <si>
    <t>CHRM3&amp;UBE3C</t>
  </si>
  <si>
    <t>CIDEA&amp;MPPE1</t>
  </si>
  <si>
    <t>CLCN7&amp;MLXIP</t>
  </si>
  <si>
    <t>CNN3&amp;COL1A2</t>
  </si>
  <si>
    <t>COBLL1&amp;MTA1</t>
  </si>
  <si>
    <t>COL16A1&amp;COL1A2</t>
  </si>
  <si>
    <t>COL1A1&amp;H6PD</t>
  </si>
  <si>
    <t>COL1A1&amp;NOC2L</t>
  </si>
  <si>
    <t>COL6A1&amp;TRIM28</t>
  </si>
  <si>
    <t>COX16&amp;PRKCH</t>
  </si>
  <si>
    <t>COX4I1&amp;NDUFA4</t>
  </si>
  <si>
    <t>COX6B1&amp;PTPRC</t>
  </si>
  <si>
    <t>CRLF3&amp;TAOK1</t>
  </si>
  <si>
    <t>CRYM&amp;PIGG</t>
  </si>
  <si>
    <t>CYP2B6&amp;LRCH3</t>
  </si>
  <si>
    <t>DDX27&amp;DYNLL1</t>
  </si>
  <si>
    <t>DHX38&amp;PHLPP2</t>
  </si>
  <si>
    <t>DIAPH1&amp;SOCS3</t>
  </si>
  <si>
    <t>DNAH17&amp;SHISA9</t>
  </si>
  <si>
    <t>EMSY&amp;OPHN1</t>
  </si>
  <si>
    <t>ENO3&amp;MINK1</t>
  </si>
  <si>
    <t>EPHA3&amp;OXT</t>
  </si>
  <si>
    <t>EPHX1&amp;PRELP</t>
  </si>
  <si>
    <t>ERMARD&amp;FBXO5</t>
  </si>
  <si>
    <t>ERO1A&amp;PSMC6</t>
  </si>
  <si>
    <t>EVI5L&amp;MAP2K7</t>
  </si>
  <si>
    <t>EZR&amp;GUK1</t>
  </si>
  <si>
    <t>FAU&amp;PSMB4</t>
  </si>
  <si>
    <t>FAU&amp;SLC25A5</t>
  </si>
  <si>
    <t>FBXO17&amp;SUOX</t>
  </si>
  <si>
    <t>FBXO25&amp;ZNF596</t>
  </si>
  <si>
    <t>FBXW7&amp;SMIM19</t>
  </si>
  <si>
    <t>FNDC3B&amp;MGRN1</t>
  </si>
  <si>
    <t>FNDC3B&amp;ZNF3</t>
  </si>
  <si>
    <t>FRAS1&amp;SEH1L</t>
  </si>
  <si>
    <t>GABARAP&amp;PTTG1IP</t>
  </si>
  <si>
    <t>GAPVD1&amp;VLDLR</t>
  </si>
  <si>
    <t>GOSR1&amp;IPP</t>
  </si>
  <si>
    <t>H3F3A&amp;PTMS</t>
  </si>
  <si>
    <t>HEATR5A&amp;IL34</t>
  </si>
  <si>
    <t>HIF1A&amp;SHISA9</t>
  </si>
  <si>
    <t>HMGB1&amp;STK17B</t>
  </si>
  <si>
    <t>HNRNPA1L2&amp;HNRNPUL1</t>
  </si>
  <si>
    <t>IDE&amp;OPHN1</t>
  </si>
  <si>
    <t>IGSF11&amp;MTHFD1</t>
  </si>
  <si>
    <t>IKBKB&amp;UNC5D</t>
  </si>
  <si>
    <t>IL10RB&amp;OPHN1</t>
  </si>
  <si>
    <t>IL15&amp;SLC37A2</t>
  </si>
  <si>
    <t>IL34&amp;PRELP</t>
  </si>
  <si>
    <t>ITGA2&amp;PARP8</t>
  </si>
  <si>
    <t>KITLG&amp;YME1L1</t>
  </si>
  <si>
    <t>KPNA1&amp;P3H2</t>
  </si>
  <si>
    <t>LAMA5&amp;PTK6</t>
  </si>
  <si>
    <t>LIPA&amp;PTEN</t>
  </si>
  <si>
    <t>LRCH3&amp;SLC35E1</t>
  </si>
  <si>
    <t>LSM14A&amp;ZMIZ1</t>
  </si>
  <si>
    <t>MAB21L3&amp;SCD5</t>
  </si>
  <si>
    <t>MAB21L3&amp;WFDC11</t>
  </si>
  <si>
    <t>MAL2&amp;TNFRSF11B</t>
  </si>
  <si>
    <t>MAN2B1&amp;NME1-NME2</t>
  </si>
  <si>
    <t>MAPK13&amp;SFRP2</t>
  </si>
  <si>
    <t>MINK1&amp;PELP1</t>
  </si>
  <si>
    <t>MOSPD1&amp;PDCD7</t>
  </si>
  <si>
    <t>MPZL2&amp;PSMA3</t>
  </si>
  <si>
    <t>MSH3&amp;OPHN1</t>
  </si>
  <si>
    <t>MTCH1&amp;ZFAND3</t>
  </si>
  <si>
    <t>MTG1&amp;STOX1</t>
  </si>
  <si>
    <t>MYO1B&amp;STAT1</t>
  </si>
  <si>
    <t>MYO5B&amp;TACC1</t>
  </si>
  <si>
    <t>NACA&amp;PSMB3</t>
  </si>
  <si>
    <t>NBPF15&amp;NOTCH2</t>
  </si>
  <si>
    <t>NELL1&amp;ORC4</t>
  </si>
  <si>
    <t>NF2&amp;THOC5</t>
  </si>
  <si>
    <t>NME1-NME2&amp;SF3A1</t>
  </si>
  <si>
    <t>NUP62&amp;PLVAP</t>
  </si>
  <si>
    <t>ODF2L&amp;UBE2L3</t>
  </si>
  <si>
    <t>ODF2L&amp;ZMIZ1</t>
  </si>
  <si>
    <t>OPHN1&amp;RPS6KC1</t>
  </si>
  <si>
    <t>OPHN1&amp;SESN3</t>
  </si>
  <si>
    <t>OPHN1&amp;TAB2</t>
  </si>
  <si>
    <t>OPHN1&amp;TRDN</t>
  </si>
  <si>
    <t>OPHN1&amp;TRIB2</t>
  </si>
  <si>
    <t>OPHN1&amp;UBE4B</t>
  </si>
  <si>
    <t>ORC4&amp;RPN2</t>
  </si>
  <si>
    <t>ORC4&amp;SMPD4</t>
  </si>
  <si>
    <t>ORC4&amp;UMPS</t>
  </si>
  <si>
    <t>PCYT1A&amp;RNF168</t>
  </si>
  <si>
    <t>PITPNA&amp;TAF7</t>
  </si>
  <si>
    <t>POLR2H&amp;SMC1A</t>
  </si>
  <si>
    <t>PPIL2&amp;TUBA3D</t>
  </si>
  <si>
    <t>PPIL2&amp;TUBA3E</t>
  </si>
  <si>
    <t>PPP2R5C&amp;RUNX1T1</t>
  </si>
  <si>
    <t>PRKCH&amp;SYNJ2BP-COX16</t>
  </si>
  <si>
    <t>PTP4A2&amp;TNS4</t>
  </si>
  <si>
    <t>RAG1&amp;UNK</t>
  </si>
  <si>
    <t>RGS1&amp;RPS15</t>
  </si>
  <si>
    <t>RTN4IP1&amp;SOBP</t>
  </si>
  <si>
    <t>SAMD5&amp;SCAF8</t>
  </si>
  <si>
    <t>SCNN1G&amp;USP31</t>
  </si>
  <si>
    <t>SERPINE2&amp;VSIG10</t>
  </si>
  <si>
    <t>SESN3&amp;SHISA9</t>
  </si>
  <si>
    <t>SH3PXD2A&amp;SLK</t>
  </si>
  <si>
    <t>SHISA9&amp;TRAPPC8</t>
  </si>
  <si>
    <t>SHISA9&amp;TRIM23</t>
  </si>
  <si>
    <t>SLC26A2&amp;TBC1D9B</t>
  </si>
  <si>
    <t>SLCO2A1&amp;TMCC1</t>
  </si>
  <si>
    <t>SMIM19&amp;ZMAT4</t>
  </si>
  <si>
    <t>SQSTM1&amp;TRIOBP</t>
  </si>
  <si>
    <t>SSPN&amp;TMTC1</t>
  </si>
  <si>
    <t>STK39&amp;TLK1</t>
  </si>
  <si>
    <t>STT3A&amp;URI1</t>
  </si>
  <si>
    <t>TBC1D22A&amp;TSTD1</t>
  </si>
  <si>
    <t>TBC1D9B&amp;TMPRSS7</t>
  </si>
  <si>
    <t>TMEM242&amp;ZDHHC14</t>
  </si>
  <si>
    <t>UGT8&amp;XRCC2</t>
  </si>
  <si>
    <t>SMOX</t>
  </si>
  <si>
    <t>MCCC2</t>
  </si>
  <si>
    <t>ACVR1C</t>
  </si>
  <si>
    <t>SLC44A5</t>
  </si>
  <si>
    <t>CD96</t>
  </si>
  <si>
    <t>ARL15</t>
  </si>
  <si>
    <t>F2RL1</t>
  </si>
  <si>
    <t>C3orf67</t>
  </si>
  <si>
    <t>FGGY</t>
  </si>
  <si>
    <t>PPP1R1C</t>
  </si>
  <si>
    <t>WHSC1L1</t>
  </si>
  <si>
    <t>APBA1</t>
  </si>
  <si>
    <t>GJB7</t>
  </si>
  <si>
    <t>HTR2C</t>
  </si>
  <si>
    <t>RAD51B</t>
  </si>
  <si>
    <t>RNF217</t>
  </si>
  <si>
    <t>SCAMP1</t>
  </si>
  <si>
    <t>TPD52L1</t>
  </si>
  <si>
    <t>APOO</t>
  </si>
  <si>
    <t>CREBBP</t>
  </si>
  <si>
    <t>FILIP1</t>
  </si>
  <si>
    <t>FLAD1</t>
  </si>
  <si>
    <t>JAKMIP1</t>
  </si>
  <si>
    <t>PLCB1</t>
  </si>
  <si>
    <t>RASA2</t>
  </si>
  <si>
    <t>ST6GAL1</t>
  </si>
  <si>
    <t>ZC3H6</t>
  </si>
  <si>
    <t>AKAP13</t>
  </si>
  <si>
    <t>ANKRD27</t>
  </si>
  <si>
    <t>ASS1</t>
  </si>
  <si>
    <t>AUTS2</t>
  </si>
  <si>
    <t>BRE</t>
  </si>
  <si>
    <t>C12orf56</t>
  </si>
  <si>
    <t>C9orf3</t>
  </si>
  <si>
    <t>CASK</t>
  </si>
  <si>
    <t>CASP10</t>
  </si>
  <si>
    <t>CBFB</t>
  </si>
  <si>
    <t>CCDC138</t>
  </si>
  <si>
    <t>CCNY</t>
  </si>
  <si>
    <t>CDC42EP4</t>
  </si>
  <si>
    <t>CDKAL1</t>
  </si>
  <si>
    <t>CHEK2</t>
  </si>
  <si>
    <t>CMSS1</t>
  </si>
  <si>
    <t>CRYBG3</t>
  </si>
  <si>
    <t>CXCL11</t>
  </si>
  <si>
    <t>DCUN1D1</t>
  </si>
  <si>
    <t>DENND1A</t>
  </si>
  <si>
    <t>DEPDC1B</t>
  </si>
  <si>
    <t>DIP2B</t>
  </si>
  <si>
    <t>DNPEP</t>
  </si>
  <si>
    <t>ECE2</t>
  </si>
  <si>
    <t>EXT1</t>
  </si>
  <si>
    <t>FAHD2B</t>
  </si>
  <si>
    <t>FAM104A</t>
  </si>
  <si>
    <t>FBXO17</t>
  </si>
  <si>
    <t>FGFR3</t>
  </si>
  <si>
    <t>FOSL2</t>
  </si>
  <si>
    <t>GBP1</t>
  </si>
  <si>
    <t>GINS1</t>
  </si>
  <si>
    <t>GPAT4</t>
  </si>
  <si>
    <t>GPD2</t>
  </si>
  <si>
    <t>GTF2IRD2</t>
  </si>
  <si>
    <t>HNRNPM</t>
  </si>
  <si>
    <t>ITM2B</t>
  </si>
  <si>
    <t>KALRN</t>
  </si>
  <si>
    <t>KANK4</t>
  </si>
  <si>
    <t>KIAA1551</t>
  </si>
  <si>
    <t>LRRC42</t>
  </si>
  <si>
    <t>MALT1</t>
  </si>
  <si>
    <t>MARK3</t>
  </si>
  <si>
    <t>METTL4</t>
  </si>
  <si>
    <t>NCKAP5</t>
  </si>
  <si>
    <t>NELL1</t>
  </si>
  <si>
    <t>NMD3</t>
  </si>
  <si>
    <t>NUP85</t>
  </si>
  <si>
    <t>OTUD7B</t>
  </si>
  <si>
    <t>PC</t>
  </si>
  <si>
    <t>PCCA</t>
  </si>
  <si>
    <t>PCDH9</t>
  </si>
  <si>
    <t>PELP1</t>
  </si>
  <si>
    <t>PIAS3</t>
  </si>
  <si>
    <t>PIBF1</t>
  </si>
  <si>
    <t>POLA1</t>
  </si>
  <si>
    <t>PPM1L</t>
  </si>
  <si>
    <t>PRKCA</t>
  </si>
  <si>
    <t>PTEN</t>
  </si>
  <si>
    <t>RAB11FIP3</t>
  </si>
  <si>
    <t>RBBP8</t>
  </si>
  <si>
    <t>RCC2</t>
  </si>
  <si>
    <t>RELN</t>
  </si>
  <si>
    <t>RPN2</t>
  </si>
  <si>
    <t>RTKN</t>
  </si>
  <si>
    <t>SCPEP1</t>
  </si>
  <si>
    <t>SESN3</t>
  </si>
  <si>
    <t>SLC25A43</t>
  </si>
  <si>
    <t>SLC2A10</t>
  </si>
  <si>
    <t>SLC6A16</t>
  </si>
  <si>
    <t>SPSB4</t>
  </si>
  <si>
    <t>TACC3</t>
  </si>
  <si>
    <t>TFG</t>
  </si>
  <si>
    <t>THADA</t>
  </si>
  <si>
    <t>TMEM207</t>
  </si>
  <si>
    <t>TMEM45A</t>
  </si>
  <si>
    <t>TNFAIP1</t>
  </si>
  <si>
    <t>TNPO2</t>
  </si>
  <si>
    <t>TTLL5</t>
  </si>
  <si>
    <t>UBAP1</t>
  </si>
  <si>
    <t>USP9X</t>
  </si>
  <si>
    <t>WASF2</t>
  </si>
  <si>
    <t>WDR53</t>
  </si>
  <si>
    <t>XPR1</t>
  </si>
  <si>
    <t>ZAK</t>
  </si>
  <si>
    <t>ZCCHC17</t>
  </si>
  <si>
    <t>ZCCHC7</t>
  </si>
  <si>
    <t>AAK1</t>
  </si>
  <si>
    <t>AAMP</t>
  </si>
  <si>
    <t>ABCA1</t>
  </si>
  <si>
    <t>ABCA5</t>
  </si>
  <si>
    <t>ABCC1</t>
  </si>
  <si>
    <t>ABCC10</t>
  </si>
  <si>
    <t>ABL1</t>
  </si>
  <si>
    <t>ACBD7</t>
  </si>
  <si>
    <t>ACIN1</t>
  </si>
  <si>
    <t>ACSS1</t>
  </si>
  <si>
    <t>ACTR3B</t>
  </si>
  <si>
    <t>ADAM23</t>
  </si>
  <si>
    <t>ADCY9</t>
  </si>
  <si>
    <t>ADD3</t>
  </si>
  <si>
    <t>ADGRL1</t>
  </si>
  <si>
    <t>AFTPH</t>
  </si>
  <si>
    <t>AGAP3</t>
  </si>
  <si>
    <t>AGPAT4</t>
  </si>
  <si>
    <t>AGRN</t>
  </si>
  <si>
    <t>AHDC1</t>
  </si>
  <si>
    <t>AKAP10</t>
  </si>
  <si>
    <t>AKAP11</t>
  </si>
  <si>
    <t>ALDH3B1</t>
  </si>
  <si>
    <t>AMBRA1</t>
  </si>
  <si>
    <t>AMY2A</t>
  </si>
  <si>
    <t>AMZ2</t>
  </si>
  <si>
    <t>ANK2</t>
  </si>
  <si>
    <t>ANKRD46</t>
  </si>
  <si>
    <t>ANXA4</t>
  </si>
  <si>
    <t>AOAH</t>
  </si>
  <si>
    <t>APOA2</t>
  </si>
  <si>
    <t>APOL6</t>
  </si>
  <si>
    <t>ARAP2</t>
  </si>
  <si>
    <t>ARF6</t>
  </si>
  <si>
    <t>ARHGEF18</t>
  </si>
  <si>
    <t>ARHGEF4</t>
  </si>
  <si>
    <t>ARPC5</t>
  </si>
  <si>
    <t>ASAP3</t>
  </si>
  <si>
    <t>ASIC2</t>
  </si>
  <si>
    <t>ATF7IP</t>
  </si>
  <si>
    <t>ATG13</t>
  </si>
  <si>
    <t>ATP10D</t>
  </si>
  <si>
    <t>ATP1A1</t>
  </si>
  <si>
    <t>ATP1B3</t>
  </si>
  <si>
    <t>ATP2C1</t>
  </si>
  <si>
    <t>ATP6AP2</t>
  </si>
  <si>
    <t>ATP6V1D</t>
  </si>
  <si>
    <t>ATP6V1F</t>
  </si>
  <si>
    <t>ATP6V1G1</t>
  </si>
  <si>
    <t>ATRN</t>
  </si>
  <si>
    <t>AURKAIP1</t>
  </si>
  <si>
    <t>AXIN1</t>
  </si>
  <si>
    <t>BAG4</t>
  </si>
  <si>
    <t>BAGE</t>
  </si>
  <si>
    <t>BFSP2</t>
  </si>
  <si>
    <t>BMPR1A</t>
  </si>
  <si>
    <t>BRD9</t>
  </si>
  <si>
    <t>BTG3</t>
  </si>
  <si>
    <t>BUB1B</t>
  </si>
  <si>
    <t>C14orf2</t>
  </si>
  <si>
    <t>C14orf37</t>
  </si>
  <si>
    <t>C16orf96</t>
  </si>
  <si>
    <t>C17orf67</t>
  </si>
  <si>
    <t>C19orf47</t>
  </si>
  <si>
    <t>C19orf57</t>
  </si>
  <si>
    <t>C1orf101</t>
  </si>
  <si>
    <t>C1orf186</t>
  </si>
  <si>
    <t>C1orf64</t>
  </si>
  <si>
    <t>C1QL1</t>
  </si>
  <si>
    <t>C20orf203</t>
  </si>
  <si>
    <t>C20orf27</t>
  </si>
  <si>
    <t>C22orf31</t>
  </si>
  <si>
    <t>C4orf51</t>
  </si>
  <si>
    <t>C7orf76</t>
  </si>
  <si>
    <t>CADM4</t>
  </si>
  <si>
    <t>CALU</t>
  </si>
  <si>
    <t>CAMSAP2</t>
  </si>
  <si>
    <t>CARS</t>
  </si>
  <si>
    <t>CAV2</t>
  </si>
  <si>
    <t>CBARP</t>
  </si>
  <si>
    <t>CCBL1</t>
  </si>
  <si>
    <t>CCDC105</t>
  </si>
  <si>
    <t>CCDC134</t>
  </si>
  <si>
    <t>CCDC186</t>
  </si>
  <si>
    <t>CCDC67</t>
  </si>
  <si>
    <t>CCDC88B</t>
  </si>
  <si>
    <t>CCDC93</t>
  </si>
  <si>
    <t>CCHCR1</t>
  </si>
  <si>
    <t>CCL22</t>
  </si>
  <si>
    <t>CCNJ</t>
  </si>
  <si>
    <t>CCNT2</t>
  </si>
  <si>
    <t>CCS</t>
  </si>
  <si>
    <t>CCZ1B</t>
  </si>
  <si>
    <t>CD2</t>
  </si>
  <si>
    <t>CD226</t>
  </si>
  <si>
    <t>CDC25A</t>
  </si>
  <si>
    <t>CDC42BPB</t>
  </si>
  <si>
    <t>CDC42EP2</t>
  </si>
  <si>
    <t>CDH13</t>
  </si>
  <si>
    <t>CDK11B</t>
  </si>
  <si>
    <t>CDR2L</t>
  </si>
  <si>
    <t>CENPC</t>
  </si>
  <si>
    <t>CENPF</t>
  </si>
  <si>
    <t>CENPO</t>
  </si>
  <si>
    <t>CEP131</t>
  </si>
  <si>
    <t>CEP170</t>
  </si>
  <si>
    <t>CEP170B</t>
  </si>
  <si>
    <t>CERKL</t>
  </si>
  <si>
    <t>CHD2</t>
  </si>
  <si>
    <t>CHD4</t>
  </si>
  <si>
    <t>CHODL</t>
  </si>
  <si>
    <t>CHRNE</t>
  </si>
  <si>
    <t>CHST9</t>
  </si>
  <si>
    <t>CLCN4</t>
  </si>
  <si>
    <t>CLDN1</t>
  </si>
  <si>
    <t>CLEC19A</t>
  </si>
  <si>
    <t>CLEC1A</t>
  </si>
  <si>
    <t>CNKSR2</t>
  </si>
  <si>
    <t>COA1</t>
  </si>
  <si>
    <t>COBLL1</t>
  </si>
  <si>
    <t>COL6A6</t>
  </si>
  <si>
    <t>COL9A1</t>
  </si>
  <si>
    <t>COLEC12</t>
  </si>
  <si>
    <t>COX15</t>
  </si>
  <si>
    <t>CPSF3L</t>
  </si>
  <si>
    <t>CPSF6</t>
  </si>
  <si>
    <t>CREM</t>
  </si>
  <si>
    <t>CRK</t>
  </si>
  <si>
    <t>CRLF3</t>
  </si>
  <si>
    <t>CROT</t>
  </si>
  <si>
    <t>CRYBB2</t>
  </si>
  <si>
    <t>CSMD2</t>
  </si>
  <si>
    <t>CTF1</t>
  </si>
  <si>
    <t>CUL3</t>
  </si>
  <si>
    <t>CUL4A</t>
  </si>
  <si>
    <t>CWF19L2</t>
  </si>
  <si>
    <t>CXorf23</t>
  </si>
  <si>
    <t>CYB561</t>
  </si>
  <si>
    <t>CYBA</t>
  </si>
  <si>
    <t>CYP4F2</t>
  </si>
  <si>
    <t>DAB1</t>
  </si>
  <si>
    <t>DAPL1</t>
  </si>
  <si>
    <t>DAW1</t>
  </si>
  <si>
    <t>DBNDD2</t>
  </si>
  <si>
    <t>DCAF15</t>
  </si>
  <si>
    <t>DCAF5</t>
  </si>
  <si>
    <t>DCBLD2</t>
  </si>
  <si>
    <t>DCTN3</t>
  </si>
  <si>
    <t>DCTN6</t>
  </si>
  <si>
    <t>DDX55</t>
  </si>
  <si>
    <t>DDX59</t>
  </si>
  <si>
    <t>DEDD</t>
  </si>
  <si>
    <t>DESI1</t>
  </si>
  <si>
    <t>DIAPH1</t>
  </si>
  <si>
    <t>DIRC1</t>
  </si>
  <si>
    <t>DLGAP3</t>
  </si>
  <si>
    <t>DMRT1</t>
  </si>
  <si>
    <t>DMRT2</t>
  </si>
  <si>
    <t>DNAJC12</t>
  </si>
  <si>
    <t>DNAJC9</t>
  </si>
  <si>
    <t>DNMT3A</t>
  </si>
  <si>
    <t>DOPEY2</t>
  </si>
  <si>
    <t>DPH6</t>
  </si>
  <si>
    <t>DPT</t>
  </si>
  <si>
    <t>DPY19L1</t>
  </si>
  <si>
    <t>DPY19L2</t>
  </si>
  <si>
    <t>DPYSL5</t>
  </si>
  <si>
    <t>DROSHA</t>
  </si>
  <si>
    <t>ECT2</t>
  </si>
  <si>
    <t>EDEM3</t>
  </si>
  <si>
    <t>EEF1A2</t>
  </si>
  <si>
    <t>EEFSEC</t>
  </si>
  <si>
    <t>EFNA3</t>
  </si>
  <si>
    <t>EFNA4</t>
  </si>
  <si>
    <t>EGFL6</t>
  </si>
  <si>
    <t>EHD4</t>
  </si>
  <si>
    <t>EHHADH</t>
  </si>
  <si>
    <t>EIF1</t>
  </si>
  <si>
    <t>EIF4G1</t>
  </si>
  <si>
    <t>EIF4G2</t>
  </si>
  <si>
    <t>ELAVL2</t>
  </si>
  <si>
    <t>EML1</t>
  </si>
  <si>
    <t>ENPP4</t>
  </si>
  <si>
    <t>EPB41L3</t>
  </si>
  <si>
    <t>EPB41L4B</t>
  </si>
  <si>
    <t>EPG5</t>
  </si>
  <si>
    <t>EPHB1</t>
  </si>
  <si>
    <t>EPYC</t>
  </si>
  <si>
    <t>ERAS</t>
  </si>
  <si>
    <t>ERGIC1</t>
  </si>
  <si>
    <t>ERH</t>
  </si>
  <si>
    <t>ERLIN2</t>
  </si>
  <si>
    <t>ERMP1</t>
  </si>
  <si>
    <t>ERVMER34-1</t>
  </si>
  <si>
    <t>ESCO1</t>
  </si>
  <si>
    <t>ETNK1</t>
  </si>
  <si>
    <t>EXOSC1</t>
  </si>
  <si>
    <t>EXTL3</t>
  </si>
  <si>
    <t>F11R</t>
  </si>
  <si>
    <t>FABP5</t>
  </si>
  <si>
    <t>FAM132A</t>
  </si>
  <si>
    <t>FAM156A</t>
  </si>
  <si>
    <t>FAM179B</t>
  </si>
  <si>
    <t>FAM20B</t>
  </si>
  <si>
    <t>FAM21A</t>
  </si>
  <si>
    <t>FAM21C</t>
  </si>
  <si>
    <t>FAM227B</t>
  </si>
  <si>
    <t>FAM45A</t>
  </si>
  <si>
    <t>FARSA</t>
  </si>
  <si>
    <t>FBLN1</t>
  </si>
  <si>
    <t>FBXL3</t>
  </si>
  <si>
    <t>FBXO42</t>
  </si>
  <si>
    <t>FBXW7</t>
  </si>
  <si>
    <t>FCGR3A</t>
  </si>
  <si>
    <t>FCGR3B</t>
  </si>
  <si>
    <t>FGF10</t>
  </si>
  <si>
    <t>FGF12</t>
  </si>
  <si>
    <t>FNBP1L</t>
  </si>
  <si>
    <t>FNBP4</t>
  </si>
  <si>
    <t>FRA10AC1</t>
  </si>
  <si>
    <t>FSTL1</t>
  </si>
  <si>
    <t>FXR1</t>
  </si>
  <si>
    <t>G3BP1</t>
  </si>
  <si>
    <t>GABRA2</t>
  </si>
  <si>
    <t>GAD2</t>
  </si>
  <si>
    <t>GADD45GIP1</t>
  </si>
  <si>
    <t>GAP43</t>
  </si>
  <si>
    <t>GATAD2A</t>
  </si>
  <si>
    <t>GBE1</t>
  </si>
  <si>
    <t>GCSAML</t>
  </si>
  <si>
    <t>GFRA1</t>
  </si>
  <si>
    <t>GFRAL</t>
  </si>
  <si>
    <t>GGA1</t>
  </si>
  <si>
    <t>GGNBP2</t>
  </si>
  <si>
    <t>GGT7</t>
  </si>
  <si>
    <t>GLT8D2</t>
  </si>
  <si>
    <t>GLTSCR1L</t>
  </si>
  <si>
    <t>GLTSCR2</t>
  </si>
  <si>
    <t>GLYATL3</t>
  </si>
  <si>
    <t>GMEB1</t>
  </si>
  <si>
    <t>GMPS</t>
  </si>
  <si>
    <t>GNG5</t>
  </si>
  <si>
    <t>GNL3</t>
  </si>
  <si>
    <t>GOLIM4</t>
  </si>
  <si>
    <t>GPX2</t>
  </si>
  <si>
    <t>GREB1L</t>
  </si>
  <si>
    <t>GRHPR</t>
  </si>
  <si>
    <t>GRM5</t>
  </si>
  <si>
    <t>GSX1</t>
  </si>
  <si>
    <t>GTF2H5</t>
  </si>
  <si>
    <t>GULP1</t>
  </si>
  <si>
    <t>GZMM</t>
  </si>
  <si>
    <t>HAPLN2</t>
  </si>
  <si>
    <t>HARS</t>
  </si>
  <si>
    <t>HCK</t>
  </si>
  <si>
    <t>HCLS1</t>
  </si>
  <si>
    <t>HDHD2</t>
  </si>
  <si>
    <t>HERC1</t>
  </si>
  <si>
    <t>HEXA</t>
  </si>
  <si>
    <t>HGSNAT</t>
  </si>
  <si>
    <t>HINT3</t>
  </si>
  <si>
    <t>HIRIP3</t>
  </si>
  <si>
    <t>HIST4H4</t>
  </si>
  <si>
    <t>HMG20A</t>
  </si>
  <si>
    <t>HNRNPR</t>
  </si>
  <si>
    <t>HOOK2</t>
  </si>
  <si>
    <t>HTATIP2</t>
  </si>
  <si>
    <t>HTR1D</t>
  </si>
  <si>
    <t>ICA1</t>
  </si>
  <si>
    <t>ICA1L</t>
  </si>
  <si>
    <t>ICAM1</t>
  </si>
  <si>
    <t>ID4</t>
  </si>
  <si>
    <t>IFT122</t>
  </si>
  <si>
    <t>IFT20</t>
  </si>
  <si>
    <t>IFT74</t>
  </si>
  <si>
    <t>IGF2BP3</t>
  </si>
  <si>
    <t>IL15</t>
  </si>
  <si>
    <t>IL1RAP</t>
  </si>
  <si>
    <t>IL21R</t>
  </si>
  <si>
    <t>IMPDH1</t>
  </si>
  <si>
    <t>INCENP</t>
  </si>
  <si>
    <t>IQCK</t>
  </si>
  <si>
    <t>IRF1</t>
  </si>
  <si>
    <t>IRGM</t>
  </si>
  <si>
    <t>ITGB3BP</t>
  </si>
  <si>
    <t>ITSN2</t>
  </si>
  <si>
    <t>JAML</t>
  </si>
  <si>
    <t>JUP</t>
  </si>
  <si>
    <t>KANSL1</t>
  </si>
  <si>
    <t>KCNAB2</t>
  </si>
  <si>
    <t>KCNH1</t>
  </si>
  <si>
    <t>KCNMB3</t>
  </si>
  <si>
    <t>KCTD18</t>
  </si>
  <si>
    <t>KCTD8</t>
  </si>
  <si>
    <t>KDM4D</t>
  </si>
  <si>
    <t>KIAA0100</t>
  </si>
  <si>
    <t>KIAA0368</t>
  </si>
  <si>
    <t>KIAA1456</t>
  </si>
  <si>
    <t>KIAA1958</t>
  </si>
  <si>
    <t>KIF13A</t>
  </si>
  <si>
    <t>KIF1A</t>
  </si>
  <si>
    <t>KIF26B</t>
  </si>
  <si>
    <t>KLF12</t>
  </si>
  <si>
    <t>KLHL22</t>
  </si>
  <si>
    <t>LACE1</t>
  </si>
  <si>
    <t>LAD1</t>
  </si>
  <si>
    <t>LANCL2</t>
  </si>
  <si>
    <t>LAPTM4A</t>
  </si>
  <si>
    <t>LARGE</t>
  </si>
  <si>
    <t>LATS1</t>
  </si>
  <si>
    <t>LCORL</t>
  </si>
  <si>
    <t>LELP1</t>
  </si>
  <si>
    <t>LETMD1</t>
  </si>
  <si>
    <t>LGR4</t>
  </si>
  <si>
    <t>LIFR</t>
  </si>
  <si>
    <t>LIMCH1</t>
  </si>
  <si>
    <t>LINGO2</t>
  </si>
  <si>
    <t>LITAF</t>
  </si>
  <si>
    <t>LMBRD1</t>
  </si>
  <si>
    <t>LMLN</t>
  </si>
  <si>
    <t>LOC100289561</t>
  </si>
  <si>
    <t>LPCAT3</t>
  </si>
  <si>
    <t>LRBA</t>
  </si>
  <si>
    <t>LRRC15</t>
  </si>
  <si>
    <t>LRRC16A</t>
  </si>
  <si>
    <t>LRRC19</t>
  </si>
  <si>
    <t>LRRC27</t>
  </si>
  <si>
    <t>LRRC58</t>
  </si>
  <si>
    <t>LRRC8D</t>
  </si>
  <si>
    <t>LRRC8E</t>
  </si>
  <si>
    <t>LRSAM1</t>
  </si>
  <si>
    <t>LSM1</t>
  </si>
  <si>
    <t>LSM14A</t>
  </si>
  <si>
    <t>LTBP1</t>
  </si>
  <si>
    <t>LUC7L</t>
  </si>
  <si>
    <t>MAF</t>
  </si>
  <si>
    <t>MAGED1</t>
  </si>
  <si>
    <t>MAGI2</t>
  </si>
  <si>
    <t>MAN1C1</t>
  </si>
  <si>
    <t>MAP3K10</t>
  </si>
  <si>
    <t>MAP3K5</t>
  </si>
  <si>
    <t>MAVS</t>
  </si>
  <si>
    <t>MBD1</t>
  </si>
  <si>
    <t>MDM2</t>
  </si>
  <si>
    <t>ME1</t>
  </si>
  <si>
    <t>MED17</t>
  </si>
  <si>
    <t>MEI1</t>
  </si>
  <si>
    <t>METAP1</t>
  </si>
  <si>
    <t>METTL10</t>
  </si>
  <si>
    <t>MFSD14A</t>
  </si>
  <si>
    <t>MGAM</t>
  </si>
  <si>
    <t>MINPP1</t>
  </si>
  <si>
    <t>MITD1</t>
  </si>
  <si>
    <t>MKKS</t>
  </si>
  <si>
    <t>MLF2</t>
  </si>
  <si>
    <t>MLLT3</t>
  </si>
  <si>
    <t>MLLT4</t>
  </si>
  <si>
    <t>MNAT1</t>
  </si>
  <si>
    <t>MOCOS</t>
  </si>
  <si>
    <t>MOCS2</t>
  </si>
  <si>
    <t>MREG</t>
  </si>
  <si>
    <t>MRPL21</t>
  </si>
  <si>
    <t>MRPL46</t>
  </si>
  <si>
    <t>MRPS7</t>
  </si>
  <si>
    <t>MRVI1</t>
  </si>
  <si>
    <t>MS4A12</t>
  </si>
  <si>
    <t>MSMB</t>
  </si>
  <si>
    <t>MT2A</t>
  </si>
  <si>
    <t>MTA1</t>
  </si>
  <si>
    <t>MTHFD1</t>
  </si>
  <si>
    <t>MTMR1</t>
  </si>
  <si>
    <t>MUC4</t>
  </si>
  <si>
    <t>MXI1</t>
  </si>
  <si>
    <t>MXRA8</t>
  </si>
  <si>
    <t>MYH11</t>
  </si>
  <si>
    <t>MYO19</t>
  </si>
  <si>
    <t>MYO9A</t>
  </si>
  <si>
    <t>MYSM1</t>
  </si>
  <si>
    <t>MZB1</t>
  </si>
  <si>
    <t>MZF1</t>
  </si>
  <si>
    <t>NAA60</t>
  </si>
  <si>
    <t>NAALADL2</t>
  </si>
  <si>
    <t>NBEAL1</t>
  </si>
  <si>
    <t>NBN</t>
  </si>
  <si>
    <t>NCAPG2</t>
  </si>
  <si>
    <t>NCBP3</t>
  </si>
  <si>
    <t>NCK1</t>
  </si>
  <si>
    <t>NCOA1</t>
  </si>
  <si>
    <t>NDST1</t>
  </si>
  <si>
    <t>NDUFA10</t>
  </si>
  <si>
    <t>NLGN1</t>
  </si>
  <si>
    <t>NME4</t>
  </si>
  <si>
    <t>NOL12</t>
  </si>
  <si>
    <t>NOL4</t>
  </si>
  <si>
    <t>NOL6</t>
  </si>
  <si>
    <t>NOMO1</t>
  </si>
  <si>
    <t>NOS1AP</t>
  </si>
  <si>
    <t>NPLOC4</t>
  </si>
  <si>
    <t>NR1I3</t>
  </si>
  <si>
    <t>NR5A2</t>
  </si>
  <si>
    <t>NRF1</t>
  </si>
  <si>
    <t>NSUN6</t>
  </si>
  <si>
    <t>NTM</t>
  </si>
  <si>
    <t>NUAK2</t>
  </si>
  <si>
    <t>NUB1</t>
  </si>
  <si>
    <t>NUBPL</t>
  </si>
  <si>
    <t>NUMA1</t>
  </si>
  <si>
    <t>NUP160</t>
  </si>
  <si>
    <t>NUTM1</t>
  </si>
  <si>
    <t>NXF2B</t>
  </si>
  <si>
    <t>OR2T8</t>
  </si>
  <si>
    <t>OR7E24</t>
  </si>
  <si>
    <t>OSBPL5</t>
  </si>
  <si>
    <t>OSBPL8</t>
  </si>
  <si>
    <t>OXSR1</t>
  </si>
  <si>
    <t>PA2G4</t>
  </si>
  <si>
    <t>PACRG</t>
  </si>
  <si>
    <t>PAG1</t>
  </si>
  <si>
    <t>PALMD</t>
  </si>
  <si>
    <t>PAN3</t>
  </si>
  <si>
    <t>PANK1</t>
  </si>
  <si>
    <t>PANK2</t>
  </si>
  <si>
    <t>PAPSS2</t>
  </si>
  <si>
    <t>PARVB</t>
  </si>
  <si>
    <t>PBX4</t>
  </si>
  <si>
    <t>PCLO</t>
  </si>
  <si>
    <t>PCP4</t>
  </si>
  <si>
    <t>PCYT2</t>
  </si>
  <si>
    <t>PDAP1</t>
  </si>
  <si>
    <t>PDE1A</t>
  </si>
  <si>
    <t>PDE6A</t>
  </si>
  <si>
    <t>PDE6G</t>
  </si>
  <si>
    <t>PDE6H</t>
  </si>
  <si>
    <t>PDE7A</t>
  </si>
  <si>
    <t>PDS5A</t>
  </si>
  <si>
    <t>PECR</t>
  </si>
  <si>
    <t>PEX5L</t>
  </si>
  <si>
    <t>PGK1</t>
  </si>
  <si>
    <t>PHF10</t>
  </si>
  <si>
    <t>PHLPP1</t>
  </si>
  <si>
    <t>PIGF</t>
  </si>
  <si>
    <t>PIGN</t>
  </si>
  <si>
    <t>PIK3CB</t>
  </si>
  <si>
    <t>PISD</t>
  </si>
  <si>
    <t>PIWIL2</t>
  </si>
  <si>
    <t>PKD1L1</t>
  </si>
  <si>
    <t>PLCXD2</t>
  </si>
  <si>
    <t>PLEKHA6</t>
  </si>
  <si>
    <t>PLEKHH1</t>
  </si>
  <si>
    <t>PLEKHM3</t>
  </si>
  <si>
    <t>POLQ</t>
  </si>
  <si>
    <t>POMK</t>
  </si>
  <si>
    <t>POSTN</t>
  </si>
  <si>
    <t>PPDPF</t>
  </si>
  <si>
    <t>PPFIA1</t>
  </si>
  <si>
    <t>PPIL6</t>
  </si>
  <si>
    <t>PPP1CB</t>
  </si>
  <si>
    <t>PPP2R2A</t>
  </si>
  <si>
    <t>PPP2R3A</t>
  </si>
  <si>
    <t>PPP2R5E</t>
  </si>
  <si>
    <t>PQLC2L</t>
  </si>
  <si>
    <t>PRCC</t>
  </si>
  <si>
    <t>PRKDC</t>
  </si>
  <si>
    <t>PRKRA</t>
  </si>
  <si>
    <t>PRODH</t>
  </si>
  <si>
    <t>PRR14L</t>
  </si>
  <si>
    <t>PRSS3</t>
  </si>
  <si>
    <t>PRTG</t>
  </si>
  <si>
    <t>PSMA1</t>
  </si>
  <si>
    <t>PSMD13</t>
  </si>
  <si>
    <t>PSTPIP2</t>
  </si>
  <si>
    <t>PTGFRN</t>
  </si>
  <si>
    <t>PTPN1</t>
  </si>
  <si>
    <t>PTPRA</t>
  </si>
  <si>
    <t>PTRH2</t>
  </si>
  <si>
    <t>PURB</t>
  </si>
  <si>
    <t>PUS10</t>
  </si>
  <si>
    <t>PUSL1</t>
  </si>
  <si>
    <t>PWWP2B</t>
  </si>
  <si>
    <t>PXYLP1</t>
  </si>
  <si>
    <t>PYGL</t>
  </si>
  <si>
    <t>RAB2A</t>
  </si>
  <si>
    <t>RAB30</t>
  </si>
  <si>
    <t>RAB33B</t>
  </si>
  <si>
    <t>RAB3GAP1</t>
  </si>
  <si>
    <t>RAB4B</t>
  </si>
  <si>
    <t>RAB9A</t>
  </si>
  <si>
    <t>RABEPK</t>
  </si>
  <si>
    <t>RABGGTB</t>
  </si>
  <si>
    <t>RAD51AP1</t>
  </si>
  <si>
    <t>RALA</t>
  </si>
  <si>
    <t>RAPGEF4</t>
  </si>
  <si>
    <t>RAPGEF5</t>
  </si>
  <si>
    <t>RASAL2</t>
  </si>
  <si>
    <t>RBL1</t>
  </si>
  <si>
    <t>RBX1</t>
  </si>
  <si>
    <t>RCN3</t>
  </si>
  <si>
    <t>REEP2</t>
  </si>
  <si>
    <t>REL</t>
  </si>
  <si>
    <t>RERGL</t>
  </si>
  <si>
    <t>RFX3</t>
  </si>
  <si>
    <t>RGL1</t>
  </si>
  <si>
    <t>RGS1</t>
  </si>
  <si>
    <t>RGS10</t>
  </si>
  <si>
    <t>RGS11</t>
  </si>
  <si>
    <t>RGS6</t>
  </si>
  <si>
    <t>RGS7BP</t>
  </si>
  <si>
    <t>RHBDD2</t>
  </si>
  <si>
    <t>RHOA</t>
  </si>
  <si>
    <t>RLF</t>
  </si>
  <si>
    <t>RNASEH2A</t>
  </si>
  <si>
    <t>RNF115</t>
  </si>
  <si>
    <t>RNF13</t>
  </si>
  <si>
    <t>RNF19A</t>
  </si>
  <si>
    <t>RNF40</t>
  </si>
  <si>
    <t>RPH3AL</t>
  </si>
  <si>
    <t>RPL24</t>
  </si>
  <si>
    <t>RPL35</t>
  </si>
  <si>
    <t>RPRD2</t>
  </si>
  <si>
    <t>RPS29</t>
  </si>
  <si>
    <t>RPS6KA3</t>
  </si>
  <si>
    <t>RPS6KA5</t>
  </si>
  <si>
    <t>RPS6KB2</t>
  </si>
  <si>
    <t>RPTOR</t>
  </si>
  <si>
    <t>RRM2B</t>
  </si>
  <si>
    <t>RRP1</t>
  </si>
  <si>
    <t>RRP12</t>
  </si>
  <si>
    <t>RTN4</t>
  </si>
  <si>
    <t>SAE1</t>
  </si>
  <si>
    <t>SCAF8</t>
  </si>
  <si>
    <t>SCHIP1</t>
  </si>
  <si>
    <t>SCN3A</t>
  </si>
  <si>
    <t>SCRN1</t>
  </si>
  <si>
    <t>SCRN3</t>
  </si>
  <si>
    <t>SDAD1</t>
  </si>
  <si>
    <t>SDK2</t>
  </si>
  <si>
    <t>SEC16B</t>
  </si>
  <si>
    <t>SEC23B</t>
  </si>
  <si>
    <t>SEMA4A</t>
  </si>
  <si>
    <t>SERINC5</t>
  </si>
  <si>
    <t>SEZ6</t>
  </si>
  <si>
    <t>SFI1</t>
  </si>
  <si>
    <t>SFMBT2</t>
  </si>
  <si>
    <t>SFT2D2</t>
  </si>
  <si>
    <t>SH3BGRL</t>
  </si>
  <si>
    <t>SH3D19</t>
  </si>
  <si>
    <t>SH3RF2</t>
  </si>
  <si>
    <t>SHTN1</t>
  </si>
  <si>
    <t>SIL1</t>
  </si>
  <si>
    <t>SKOR2</t>
  </si>
  <si>
    <t>SLC10A7</t>
  </si>
  <si>
    <t>SLC15A1</t>
  </si>
  <si>
    <t>SLC15A5</t>
  </si>
  <si>
    <t>SLC1A6</t>
  </si>
  <si>
    <t>SLC26A7</t>
  </si>
  <si>
    <t>SLC35B1</t>
  </si>
  <si>
    <t>SLC39A1</t>
  </si>
  <si>
    <t>SLC39A11</t>
  </si>
  <si>
    <t>SLC39A14</t>
  </si>
  <si>
    <t>SLC44A1</t>
  </si>
  <si>
    <t>SLC4A4</t>
  </si>
  <si>
    <t>SLC9B1</t>
  </si>
  <si>
    <t>SLCO3A1</t>
  </si>
  <si>
    <t>SMC1A</t>
  </si>
  <si>
    <t>SMC1B</t>
  </si>
  <si>
    <t>SMCP</t>
  </si>
  <si>
    <t>SMIM14</t>
  </si>
  <si>
    <t>SNAPC3</t>
  </si>
  <si>
    <t>SNCB</t>
  </si>
  <si>
    <t>SOAT1</t>
  </si>
  <si>
    <t>SOCS3</t>
  </si>
  <si>
    <t>SOX4</t>
  </si>
  <si>
    <t>SOX5</t>
  </si>
  <si>
    <t>SPAG1</t>
  </si>
  <si>
    <t>SPAG16</t>
  </si>
  <si>
    <t>SPOP</t>
  </si>
  <si>
    <t>SRC</t>
  </si>
  <si>
    <t>SREK1</t>
  </si>
  <si>
    <t>SRGAP2</t>
  </si>
  <si>
    <t>SSBP1</t>
  </si>
  <si>
    <t>SSC4D</t>
  </si>
  <si>
    <t>SSR2</t>
  </si>
  <si>
    <t>ST8SIA5</t>
  </si>
  <si>
    <t>STIM2</t>
  </si>
  <si>
    <t>STK39</t>
  </si>
  <si>
    <t>STX12</t>
  </si>
  <si>
    <t>STX8</t>
  </si>
  <si>
    <t>STXBP5L</t>
  </si>
  <si>
    <t>SUCO</t>
  </si>
  <si>
    <t>SULF2</t>
  </si>
  <si>
    <t>SULT1A3</t>
  </si>
  <si>
    <t>SULT1A4</t>
  </si>
  <si>
    <t>SUN1</t>
  </si>
  <si>
    <t>SUZ12</t>
  </si>
  <si>
    <t>SYNDIG1</t>
  </si>
  <si>
    <t>SYTL3</t>
  </si>
  <si>
    <t>TACC1</t>
  </si>
  <si>
    <t>TARS2</t>
  </si>
  <si>
    <t>TAS2R5</t>
  </si>
  <si>
    <t>TAX1BP3</t>
  </si>
  <si>
    <t>TBC1D10C</t>
  </si>
  <si>
    <t>TBC1D22A</t>
  </si>
  <si>
    <t>TBC1D23</t>
  </si>
  <si>
    <t>TBC1D9B</t>
  </si>
  <si>
    <t>TBCE</t>
  </si>
  <si>
    <t>TCAP</t>
  </si>
  <si>
    <t>TCF7L1</t>
  </si>
  <si>
    <t>TCOF1</t>
  </si>
  <si>
    <t>TDRD9</t>
  </si>
  <si>
    <t>TECR</t>
  </si>
  <si>
    <t>TEX40</t>
  </si>
  <si>
    <t>TFAP2A</t>
  </si>
  <si>
    <t>TFDP2</t>
  </si>
  <si>
    <t>TIAL1</t>
  </si>
  <si>
    <t>TJAP1</t>
  </si>
  <si>
    <t>TJP3</t>
  </si>
  <si>
    <t>TLK1</t>
  </si>
  <si>
    <t>TMBIM1</t>
  </si>
  <si>
    <t>TMCC1</t>
  </si>
  <si>
    <t>TMCO6</t>
  </si>
  <si>
    <t>TMEM127</t>
  </si>
  <si>
    <t>TMEM154</t>
  </si>
  <si>
    <t>TMEM160</t>
  </si>
  <si>
    <t>TMEM179B</t>
  </si>
  <si>
    <t>TMEM241</t>
  </si>
  <si>
    <t>TMEM245</t>
  </si>
  <si>
    <t>TMEM259</t>
  </si>
  <si>
    <t>TMEM30A</t>
  </si>
  <si>
    <t>TMEM40</t>
  </si>
  <si>
    <t>TMEM56</t>
  </si>
  <si>
    <t>TMEM87A</t>
  </si>
  <si>
    <t>TMEM97</t>
  </si>
  <si>
    <t>TMEM98</t>
  </si>
  <si>
    <t>TMPRSS11D</t>
  </si>
  <si>
    <t>TMX3</t>
  </si>
  <si>
    <t>TNFRSF19</t>
  </si>
  <si>
    <t>TNKS</t>
  </si>
  <si>
    <t>TNS1</t>
  </si>
  <si>
    <t>TOMM20</t>
  </si>
  <si>
    <t>TOMM22</t>
  </si>
  <si>
    <t>TPCN2</t>
  </si>
  <si>
    <t>TPRG1</t>
  </si>
  <si>
    <t>TRAF3IP1</t>
  </si>
  <si>
    <t>TRIM16L</t>
  </si>
  <si>
    <t>TRIM23</t>
  </si>
  <si>
    <t>TRIM33</t>
  </si>
  <si>
    <t>TRIM77</t>
  </si>
  <si>
    <t>TRIM9</t>
  </si>
  <si>
    <t>TSLP</t>
  </si>
  <si>
    <t>TSPAN5</t>
  </si>
  <si>
    <t>TTBK2</t>
  </si>
  <si>
    <t>TTC38</t>
  </si>
  <si>
    <t>TTLL4</t>
  </si>
  <si>
    <t>TTLL7</t>
  </si>
  <si>
    <t>TUSC3</t>
  </si>
  <si>
    <t>TXNL4A</t>
  </si>
  <si>
    <t>TXNRD1</t>
  </si>
  <si>
    <t>TXNRD2</t>
  </si>
  <si>
    <t>TXNRD3</t>
  </si>
  <si>
    <t>UAP1</t>
  </si>
  <si>
    <t>UBA6</t>
  </si>
  <si>
    <t>UBAP2L</t>
  </si>
  <si>
    <t>UBE2D2</t>
  </si>
  <si>
    <t>UBE2D3</t>
  </si>
  <si>
    <t>UBE2R2</t>
  </si>
  <si>
    <t>UBQLN2</t>
  </si>
  <si>
    <t>UBXN2A</t>
  </si>
  <si>
    <t>UGT2A3</t>
  </si>
  <si>
    <t>UGT2B15</t>
  </si>
  <si>
    <t>UNC119</t>
  </si>
  <si>
    <t>URI1</t>
  </si>
  <si>
    <t>USP22</t>
  </si>
  <si>
    <t>USP3</t>
  </si>
  <si>
    <t>UTP6</t>
  </si>
  <si>
    <t>VASP</t>
  </si>
  <si>
    <t>VAV2</t>
  </si>
  <si>
    <t>VCAN</t>
  </si>
  <si>
    <t>VOPP1</t>
  </si>
  <si>
    <t>VWA3B</t>
  </si>
  <si>
    <t>WDR26</t>
  </si>
  <si>
    <t>WFDC11</t>
  </si>
  <si>
    <t>WFDC13</t>
  </si>
  <si>
    <t>WTIP</t>
  </si>
  <si>
    <t>XPNPEP1</t>
  </si>
  <si>
    <t>XPO1</t>
  </si>
  <si>
    <t>XPO6</t>
  </si>
  <si>
    <t>XRN2</t>
  </si>
  <si>
    <t>XXYLT1</t>
  </si>
  <si>
    <t>YDJC</t>
  </si>
  <si>
    <t>YTHDF2</t>
  </si>
  <si>
    <t>YWHAG</t>
  </si>
  <si>
    <t>ZBTB6</t>
  </si>
  <si>
    <t>ZC3H3</t>
  </si>
  <si>
    <t>ZFYVE1</t>
  </si>
  <si>
    <t>ZHX2</t>
  </si>
  <si>
    <t>ZKSCAN3</t>
  </si>
  <si>
    <t>ZMAT5</t>
  </si>
  <si>
    <t>ZMYM2</t>
  </si>
  <si>
    <t>ZMYND11</t>
  </si>
  <si>
    <t>ZNF180</t>
  </si>
  <si>
    <t>ZNF200</t>
  </si>
  <si>
    <t>ZNF286A</t>
  </si>
  <si>
    <t>ZNF346</t>
  </si>
  <si>
    <t>ZNF385D</t>
  </si>
  <si>
    <t>ZNF536</t>
  </si>
  <si>
    <t>ZNF573</t>
  </si>
  <si>
    <t>ZNF74</t>
  </si>
  <si>
    <t>ZNF75D</t>
  </si>
  <si>
    <t>ZNF850</t>
  </si>
  <si>
    <t>ZSWIM4</t>
  </si>
  <si>
    <t>HHLA2</t>
  </si>
  <si>
    <t>TMEM182</t>
  </si>
  <si>
    <t>FAM49A</t>
  </si>
  <si>
    <t>TRDN</t>
  </si>
  <si>
    <t>IPMK</t>
  </si>
  <si>
    <t>LAMTOR3</t>
  </si>
  <si>
    <t>ZMIZ1</t>
  </si>
  <si>
    <t>C1orf109</t>
  </si>
  <si>
    <t>C1QTNF3</t>
  </si>
  <si>
    <t>CHM</t>
  </si>
  <si>
    <t>COL1A1</t>
  </si>
  <si>
    <t>COL1A2</t>
  </si>
  <si>
    <t>FAU</t>
  </si>
  <si>
    <t>FNDC3B</t>
  </si>
  <si>
    <t>LRCH3</t>
  </si>
  <si>
    <t>NME1-NME2</t>
  </si>
  <si>
    <t>PCYT1A</t>
  </si>
  <si>
    <t>PPIL2</t>
  </si>
  <si>
    <t>PRELP</t>
  </si>
  <si>
    <t>PRKCH</t>
  </si>
  <si>
    <t>SMIM19</t>
  </si>
  <si>
    <t>TMEM163</t>
  </si>
  <si>
    <t>ABCD4</t>
  </si>
  <si>
    <t>ADIPOQ</t>
  </si>
  <si>
    <t>ANKFY1</t>
  </si>
  <si>
    <t>ANKRD13C</t>
  </si>
  <si>
    <t>ANO7</t>
  </si>
  <si>
    <t>ANOS1</t>
  </si>
  <si>
    <t>APOOL</t>
  </si>
  <si>
    <t>ARSB</t>
  </si>
  <si>
    <t>ATF2</t>
  </si>
  <si>
    <t>ATG4D</t>
  </si>
  <si>
    <t>ATP5D</t>
  </si>
  <si>
    <t>AUP1</t>
  </si>
  <si>
    <t>BCL6</t>
  </si>
  <si>
    <t>BNIP3L</t>
  </si>
  <si>
    <t>C1QTNF9</t>
  </si>
  <si>
    <t>C2orf61</t>
  </si>
  <si>
    <t>C2orf69</t>
  </si>
  <si>
    <t>C6orf106</t>
  </si>
  <si>
    <t>C9orf131</t>
  </si>
  <si>
    <t>CABIN1</t>
  </si>
  <si>
    <t>CALM1</t>
  </si>
  <si>
    <t>CD58</t>
  </si>
  <si>
    <t>CD68</t>
  </si>
  <si>
    <t>CDC6</t>
  </si>
  <si>
    <t>CDK9</t>
  </si>
  <si>
    <t>CENPE</t>
  </si>
  <si>
    <t>CEP135</t>
  </si>
  <si>
    <t>CEP295</t>
  </si>
  <si>
    <t>CIDEA</t>
  </si>
  <si>
    <t>CLCN7</t>
  </si>
  <si>
    <t>CNN3</t>
  </si>
  <si>
    <t>COL16A1</t>
  </si>
  <si>
    <t>COL6A1</t>
  </si>
  <si>
    <t>COX16</t>
  </si>
  <si>
    <t>CRYBB1</t>
  </si>
  <si>
    <t>CRYM</t>
  </si>
  <si>
    <t>DHX38</t>
  </si>
  <si>
    <t>DIP2C</t>
  </si>
  <si>
    <t>DNAH17</t>
  </si>
  <si>
    <t>DYNLL1</t>
  </si>
  <si>
    <t>ECD</t>
  </si>
  <si>
    <t>ENO3</t>
  </si>
  <si>
    <t>EPHA3</t>
  </si>
  <si>
    <t>ERMARD</t>
  </si>
  <si>
    <t>ERO1A</t>
  </si>
  <si>
    <t>EVI5L</t>
  </si>
  <si>
    <t>EZR</t>
  </si>
  <si>
    <t>FBXO25</t>
  </si>
  <si>
    <t>FBXO5</t>
  </si>
  <si>
    <t>GABARAP</t>
  </si>
  <si>
    <t>GAPVD1</t>
  </si>
  <si>
    <t>GCAT</t>
  </si>
  <si>
    <t>GUK1</t>
  </si>
  <si>
    <t>H3F3A</t>
  </si>
  <si>
    <t>H6PD</t>
  </si>
  <si>
    <t>HEATR5A</t>
  </si>
  <si>
    <t>HNRNPA1L2</t>
  </si>
  <si>
    <t>HNRNPA3</t>
  </si>
  <si>
    <t>HNRNPUL1</t>
  </si>
  <si>
    <t>IDE</t>
  </si>
  <si>
    <t>IL10RB</t>
  </si>
  <si>
    <t>ITGA2</t>
  </si>
  <si>
    <t>KITLG</t>
  </si>
  <si>
    <t>LAMA5</t>
  </si>
  <si>
    <t>LIPA</t>
  </si>
  <si>
    <t>LPCAT2</t>
  </si>
  <si>
    <t>LRP4</t>
  </si>
  <si>
    <t>LRRC40</t>
  </si>
  <si>
    <t>LRTOMT</t>
  </si>
  <si>
    <t>MAN2B1</t>
  </si>
  <si>
    <t>MAP2K7</t>
  </si>
  <si>
    <t>MAPK13</t>
  </si>
  <si>
    <t>MLXIP</t>
  </si>
  <si>
    <t>MOSPD1</t>
  </si>
  <si>
    <t>MPPE1</t>
  </si>
  <si>
    <t>MSH3</t>
  </si>
  <si>
    <t>MTCH1</t>
  </si>
  <si>
    <t>MTG1</t>
  </si>
  <si>
    <t>MYO1B</t>
  </si>
  <si>
    <t>NACA</t>
  </si>
  <si>
    <t>NBPF15</t>
  </si>
  <si>
    <t>NDUFA4</t>
  </si>
  <si>
    <t>NMU</t>
  </si>
  <si>
    <t>NOC2L</t>
  </si>
  <si>
    <t>NPTN</t>
  </si>
  <si>
    <t>NRDC</t>
  </si>
  <si>
    <t>NUP62</t>
  </si>
  <si>
    <t>OXT</t>
  </si>
  <si>
    <t>P3H2</t>
  </si>
  <si>
    <t>PDCD7</t>
  </si>
  <si>
    <t>PHLPP2</t>
  </si>
  <si>
    <t>PIGG</t>
  </si>
  <si>
    <t>PLVAP</t>
  </si>
  <si>
    <t>POLR2H</t>
  </si>
  <si>
    <t>PPP2R5C</t>
  </si>
  <si>
    <t>PRKX</t>
  </si>
  <si>
    <t>PSMA3</t>
  </si>
  <si>
    <t>PSMB3</t>
  </si>
  <si>
    <t>PSMB4</t>
  </si>
  <si>
    <t>PSMC6</t>
  </si>
  <si>
    <t>PTK6</t>
  </si>
  <si>
    <t>PTMS</t>
  </si>
  <si>
    <t>PTPRC</t>
  </si>
  <si>
    <t>PTTG1IP</t>
  </si>
  <si>
    <t>RAG1</t>
  </si>
  <si>
    <t>RBM25</t>
  </si>
  <si>
    <t>RNF168</t>
  </si>
  <si>
    <t>RTN4IP1</t>
  </si>
  <si>
    <t>RUNX1T1</t>
  </si>
  <si>
    <t>S1PR5</t>
  </si>
  <si>
    <t>SAMD5</t>
  </si>
  <si>
    <t>SCNN1G</t>
  </si>
  <si>
    <t>SEH1L</t>
  </si>
  <si>
    <t>SERPINE2</t>
  </si>
  <si>
    <t>SF3A1</t>
  </si>
  <si>
    <t>SFRP2</t>
  </si>
  <si>
    <t>SH2D3C</t>
  </si>
  <si>
    <t>SLC16A7</t>
  </si>
  <si>
    <t>SLC25A5</t>
  </si>
  <si>
    <t>SLC26A2</t>
  </si>
  <si>
    <t>SLC35E1</t>
  </si>
  <si>
    <t>SLCO2A1</t>
  </si>
  <si>
    <t>SLFN13</t>
  </si>
  <si>
    <t>SLK</t>
  </si>
  <si>
    <t>SMAP1</t>
  </si>
  <si>
    <t>SMPD4</t>
  </si>
  <si>
    <t>SOBP</t>
  </si>
  <si>
    <t>SPNS2</t>
  </si>
  <si>
    <t>SSPN</t>
  </si>
  <si>
    <t>STAT1</t>
  </si>
  <si>
    <t>STK17B</t>
  </si>
  <si>
    <t>STOX1</t>
  </si>
  <si>
    <t>STT3A</t>
  </si>
  <si>
    <t>SYNJ2BP-COX16</t>
  </si>
  <si>
    <t>TAB2</t>
  </si>
  <si>
    <t>TAF7</t>
  </si>
  <si>
    <t>TANC1</t>
  </si>
  <si>
    <t>THOC5</t>
  </si>
  <si>
    <t>TMPRSS7</t>
  </si>
  <si>
    <t>TMTC1</t>
  </si>
  <si>
    <t>TNFRSF11B</t>
  </si>
  <si>
    <t>TNS4</t>
  </si>
  <si>
    <t>TRAPPC12</t>
  </si>
  <si>
    <t>TRIB2</t>
  </si>
  <si>
    <t>TRIM28</t>
  </si>
  <si>
    <t>TSTD1</t>
  </si>
  <si>
    <t>TUBA3D</t>
  </si>
  <si>
    <t>TUBA3E</t>
  </si>
  <si>
    <t>UBE3C</t>
  </si>
  <si>
    <t>UBE4B</t>
  </si>
  <si>
    <t>UGT8</t>
  </si>
  <si>
    <t>UHRF1BP1</t>
  </si>
  <si>
    <t>UMPS</t>
  </si>
  <si>
    <t>UNC5D</t>
  </si>
  <si>
    <t>USP31</t>
  </si>
  <si>
    <t>VLDLR</t>
  </si>
  <si>
    <t>VSIG10</t>
  </si>
  <si>
    <t>WDR25</t>
  </si>
  <si>
    <t>YME1L1</t>
  </si>
  <si>
    <t>ZDHHC14</t>
  </si>
  <si>
    <t>ALG1L&amp;ISPD</t>
  </si>
  <si>
    <t>ADAM9&amp;RNF170</t>
  </si>
  <si>
    <t>C6orf132&amp;TRERF1</t>
  </si>
  <si>
    <t>CHRM3&amp;SMYD3</t>
  </si>
  <si>
    <t>CHRM3&amp;SSBP2</t>
  </si>
  <si>
    <t>DNAL1&amp;DYX1C1</t>
  </si>
  <si>
    <t>GNB4&amp;ARSF</t>
  </si>
  <si>
    <t>KIAA1324L&amp;CWF19L2</t>
  </si>
  <si>
    <t>KIAA1324L&amp;MRPS31</t>
  </si>
  <si>
    <t>LY6G5B&amp;APPBP2</t>
  </si>
  <si>
    <t>NADSYN1&amp;CASP10</t>
  </si>
  <si>
    <t>NADSYN1&amp;GBP4</t>
  </si>
  <si>
    <t>POLR2J3&amp;RASA4B</t>
  </si>
  <si>
    <t>PPP6R3&amp;LRP5</t>
  </si>
  <si>
    <t>TP63&amp;TPRG1</t>
  </si>
  <si>
    <t>WDR72&amp;ADGRV1</t>
  </si>
  <si>
    <t>WDR72&amp;MRPS31</t>
  </si>
  <si>
    <t>ZBTB38&amp;PXYLP1</t>
  </si>
  <si>
    <t>ZCCHC14&amp;RERE</t>
  </si>
  <si>
    <t>ABCA13&amp;BLVRA</t>
  </si>
  <si>
    <t>ABHD12&amp;KIF16B</t>
  </si>
  <si>
    <t>ABHD2&amp;ARPC3</t>
  </si>
  <si>
    <t>ABRACL&amp;MAP3K5</t>
  </si>
  <si>
    <t>ACAP3&amp;DVL1</t>
  </si>
  <si>
    <t>ACBD6&amp;PARD6G</t>
  </si>
  <si>
    <t>ACO2&amp;ZC3H7B</t>
  </si>
  <si>
    <t>ACSL1&amp;WASH1</t>
  </si>
  <si>
    <t>ACVR2A&amp;CASP8</t>
  </si>
  <si>
    <t>ADAMTS17&amp;CERS3</t>
  </si>
  <si>
    <t>ADAMTSL2&amp;MAPKAP1</t>
  </si>
  <si>
    <t>ADD1&amp;FAM193A</t>
  </si>
  <si>
    <t>ADGRL3&amp;BBS9</t>
  </si>
  <si>
    <t>AFAP1&amp;ABLIM2</t>
  </si>
  <si>
    <t>AFAP1&amp;SLC45A1</t>
  </si>
  <si>
    <t>AGR2&amp;STK35</t>
  </si>
  <si>
    <t>AHCYL1&amp;CSF1</t>
  </si>
  <si>
    <t>AHNAK&amp;NXF1</t>
  </si>
  <si>
    <t>AK1&amp;ST6GALNAC4</t>
  </si>
  <si>
    <t>AKAP13&amp;SEC11A</t>
  </si>
  <si>
    <t>AKAP9&amp;CDK14</t>
  </si>
  <si>
    <t>ALDH2&amp;LRBA</t>
  </si>
  <si>
    <t>ALDH3B2&amp;PLA2G16</t>
  </si>
  <si>
    <t>ALG12&amp;ZBED4</t>
  </si>
  <si>
    <t>ALG1L&amp;ADGRV1</t>
  </si>
  <si>
    <t>ALG1L&amp;CDYL</t>
  </si>
  <si>
    <t>AMMECR1L&amp;MINPP1</t>
  </si>
  <si>
    <t>ANKRD39&amp;B3GALNT2</t>
  </si>
  <si>
    <t>ANKRD44&amp;BOLL</t>
  </si>
  <si>
    <t>AP1B1&amp;PACSIN2</t>
  </si>
  <si>
    <t>AP2A2&amp;EPS8L2</t>
  </si>
  <si>
    <t>APPL2&amp;CIT</t>
  </si>
  <si>
    <t>APTX&amp;ARL5B</t>
  </si>
  <si>
    <t>ARF1&amp;DSG2</t>
  </si>
  <si>
    <t>ARFGAP3&amp;PACSIN2</t>
  </si>
  <si>
    <t>ARHGAP17&amp;SNRNP25</t>
  </si>
  <si>
    <t>ARHGAP42&amp;SBF2</t>
  </si>
  <si>
    <t>ARID1A&amp;NIPBL</t>
  </si>
  <si>
    <t>ARID4B&amp;SOX5</t>
  </si>
  <si>
    <t>ARL16&amp;C16orf70</t>
  </si>
  <si>
    <t>ARL4D&amp;DNAJC7</t>
  </si>
  <si>
    <t>ARMC1&amp;ABCC9</t>
  </si>
  <si>
    <t>ARMC8&amp;CLDN18</t>
  </si>
  <si>
    <t>ARPP19&amp;FAM214A</t>
  </si>
  <si>
    <t>ARSG&amp;GNA13</t>
  </si>
  <si>
    <t>ART3&amp;SLC25A13</t>
  </si>
  <si>
    <t>ASB3&amp;TMEM196</t>
  </si>
  <si>
    <t>ASXL2&amp;MINPP1</t>
  </si>
  <si>
    <t>ATAD3B&amp;PUSL1</t>
  </si>
  <si>
    <t>ATE1&amp;DNAJB12</t>
  </si>
  <si>
    <t>ATG10&amp;SHFM1</t>
  </si>
  <si>
    <t>ATG5&amp;SYNJ2</t>
  </si>
  <si>
    <t>ATG7&amp;ARMC3</t>
  </si>
  <si>
    <t>ATG7&amp;RSPH3</t>
  </si>
  <si>
    <t>ATP11B&amp;FXR1</t>
  </si>
  <si>
    <t>ATP1B3&amp;RNF7</t>
  </si>
  <si>
    <t>ATP2C1&amp;MBNL1</t>
  </si>
  <si>
    <t>ATP2C2&amp;WFDC1</t>
  </si>
  <si>
    <t>ATP5J2&amp;ITM2C</t>
  </si>
  <si>
    <t>ATP5J2-PTCD1&amp;PRDX5</t>
  </si>
  <si>
    <t>ATP6V0C&amp;U2AF2</t>
  </si>
  <si>
    <t>ATRN&amp;TNKS2</t>
  </si>
  <si>
    <t>ATRX&amp;LPAR4</t>
  </si>
  <si>
    <t>B3GALT2&amp;CFH</t>
  </si>
  <si>
    <t>B3GNT5&amp;ALG3</t>
  </si>
  <si>
    <t>B3GNT5&amp;CAMK2N2</t>
  </si>
  <si>
    <t>B4GALT1&amp;PHF24</t>
  </si>
  <si>
    <t>B4GALT4&amp;ACSL5</t>
  </si>
  <si>
    <t>BACH1&amp;MAP3K7CL</t>
  </si>
  <si>
    <t>BAG4&amp;USP33</t>
  </si>
  <si>
    <t>BAG6&amp;TAF8</t>
  </si>
  <si>
    <t>BAIAP2L1&amp;ANKIB1</t>
  </si>
  <si>
    <t>BAZ2B&amp;CYBRD1</t>
  </si>
  <si>
    <t>BBS5&amp;ABCC9</t>
  </si>
  <si>
    <t>BBS5&amp;SMOX</t>
  </si>
  <si>
    <t>BCAS3&amp;MARCH10</t>
  </si>
  <si>
    <t>BMP2K&amp;CDS1</t>
  </si>
  <si>
    <t>BMP7&amp;PIGU</t>
  </si>
  <si>
    <t>BMPR2&amp;ATG4B</t>
  </si>
  <si>
    <t>BORCS5&amp;PTPRR</t>
  </si>
  <si>
    <t>BRAP&amp;FAM216A</t>
  </si>
  <si>
    <t>BRD9&amp;CEP72</t>
  </si>
  <si>
    <t>BSDC1&amp;HDAC1</t>
  </si>
  <si>
    <t>C16orf52&amp;SLC5A11</t>
  </si>
  <si>
    <t>C6orf62&amp;FAM65B</t>
  </si>
  <si>
    <t>CAAP1&amp;PLAA</t>
  </si>
  <si>
    <t>CALD1&amp;EXOC4</t>
  </si>
  <si>
    <t>CAMK1D&amp;CDC123</t>
  </si>
  <si>
    <t>CAMSAP1&amp;UBAC1</t>
  </si>
  <si>
    <t>CAMSAP2&amp;CARS</t>
  </si>
  <si>
    <t>CAMTA1&amp;DHRS3</t>
  </si>
  <si>
    <t>CARS2&amp;MOXD1</t>
  </si>
  <si>
    <t>CASP14&amp;AHNAK</t>
  </si>
  <si>
    <t>CASP8&amp;TTLL7</t>
  </si>
  <si>
    <t>CBLC&amp;PVR</t>
  </si>
  <si>
    <t>CCDC148&amp;ACTR3</t>
  </si>
  <si>
    <t>CCDC57&amp;CSNK1D</t>
  </si>
  <si>
    <t>CCDC97&amp;SIPA1L3</t>
  </si>
  <si>
    <t>CCND3&amp;TRERF1</t>
  </si>
  <si>
    <t>CD9&amp;PSMD13</t>
  </si>
  <si>
    <t>CDC42EP4&amp;SDK2</t>
  </si>
  <si>
    <t>CDCA4&amp;C14orf79</t>
  </si>
  <si>
    <t>CDK14&amp;PMS2</t>
  </si>
  <si>
    <t>CDKAL1&amp;OR2H1</t>
  </si>
  <si>
    <t>CDKAL1&amp;UBE2L3</t>
  </si>
  <si>
    <t>CDYL&amp;SSBP2</t>
  </si>
  <si>
    <t>CELF1&amp;PTPMT1</t>
  </si>
  <si>
    <t>CENPP&amp;PTPRD</t>
  </si>
  <si>
    <t>CERK&amp;RB1CC1</t>
  </si>
  <si>
    <t>CFLAR&amp;WBSCR27</t>
  </si>
  <si>
    <t>CHAMP1&amp;UNC79</t>
  </si>
  <si>
    <t>CHMP1A&amp;C8orf33</t>
  </si>
  <si>
    <t>CHRM3&amp;ALS2CR12</t>
  </si>
  <si>
    <t>CHRM3&amp;BRE</t>
  </si>
  <si>
    <t>CHRM3&amp;CASQ1</t>
  </si>
  <si>
    <t>CHRM3&amp;CNTLN</t>
  </si>
  <si>
    <t>CHRM3&amp;CYP4B1</t>
  </si>
  <si>
    <t>CHRM3&amp;FSTL4</t>
  </si>
  <si>
    <t>CHRM3&amp;GBP1</t>
  </si>
  <si>
    <t>CHRM3&amp;GCC2</t>
  </si>
  <si>
    <t>CHRM3&amp;HFM1</t>
  </si>
  <si>
    <t>CHRM3&amp;IGSF11</t>
  </si>
  <si>
    <t>CHRM3&amp;LAMA3</t>
  </si>
  <si>
    <t>CHRM3&amp;LRRC69</t>
  </si>
  <si>
    <t>CHRM3&amp;MARCH1</t>
  </si>
  <si>
    <t>CHRM3&amp;MIB1</t>
  </si>
  <si>
    <t>CHRM3&amp;ST6GALNAC5</t>
  </si>
  <si>
    <t>CHRNA6&amp;ADAT2</t>
  </si>
  <si>
    <t>CHST9&amp;ZNF675</t>
  </si>
  <si>
    <t>CISD1&amp;GABRA1</t>
  </si>
  <si>
    <t>CIT&amp;FAM222A</t>
  </si>
  <si>
    <t>CLCF1&amp;PPP1CA</t>
  </si>
  <si>
    <t>CLIP2&amp;LAT2</t>
  </si>
  <si>
    <t>CLOCK&amp;SRD5A3</t>
  </si>
  <si>
    <t>CLPB&amp;FCHSD2</t>
  </si>
  <si>
    <t>COBL&amp;GINS1</t>
  </si>
  <si>
    <t>COG5&amp;C7orf66</t>
  </si>
  <si>
    <t>COL4A5&amp;RNF128</t>
  </si>
  <si>
    <t>CORO1C&amp;ARHGDIB</t>
  </si>
  <si>
    <t>COX15&amp;LRRC31</t>
  </si>
  <si>
    <t>CP&amp;MRAS</t>
  </si>
  <si>
    <t>CRTC1&amp;LYPD4</t>
  </si>
  <si>
    <t>CRTC3&amp;IQGAP1</t>
  </si>
  <si>
    <t>CSGALNACT2&amp;GPR85</t>
  </si>
  <si>
    <t>CSMD1&amp;C15orf41</t>
  </si>
  <si>
    <t>CSNK1D&amp;SCPEP1</t>
  </si>
  <si>
    <t>CSNK1D&amp;ST6GALNAC1</t>
  </si>
  <si>
    <t>CSTA&amp;KPNA1</t>
  </si>
  <si>
    <t>CTNNBIP1&amp;UBE4B</t>
  </si>
  <si>
    <t>CTU2&amp;ZC3H18</t>
  </si>
  <si>
    <t>CUX1&amp;EHBP1L1</t>
  </si>
  <si>
    <t>CYFIP1&amp;EIF2S2</t>
  </si>
  <si>
    <t>DCBLD2&amp;ABI3BP</t>
  </si>
  <si>
    <t>DDB1&amp;CKAP4</t>
  </si>
  <si>
    <t>DDX6&amp;NCK1</t>
  </si>
  <si>
    <t>DENND4A&amp;NFE4</t>
  </si>
  <si>
    <t>DERA&amp;C12orf71</t>
  </si>
  <si>
    <t>DGKD&amp;ATG16L1</t>
  </si>
  <si>
    <t>DGKE&amp;EPN3</t>
  </si>
  <si>
    <t>DHRS1&amp;METTL3</t>
  </si>
  <si>
    <t>DHRS4L1&amp;ODF2L</t>
  </si>
  <si>
    <t>DHX37&amp;KMT2D</t>
  </si>
  <si>
    <t>DIP2C&amp;ZMYND11</t>
  </si>
  <si>
    <t>DIS3L2&amp;FAM124B</t>
  </si>
  <si>
    <t>DNAJB6&amp;AGT</t>
  </si>
  <si>
    <t>DNMBP&amp;TPTE2</t>
  </si>
  <si>
    <t>DOCK5&amp;ADAMDEC1</t>
  </si>
  <si>
    <t>DRG1&amp;MYO18B</t>
  </si>
  <si>
    <t>DTX2&amp;ZP3</t>
  </si>
  <si>
    <t>DUSP12&amp;CR2</t>
  </si>
  <si>
    <t>DYNC1I1&amp;CXCL11</t>
  </si>
  <si>
    <t>DYNC2LI1&amp;ABCC9</t>
  </si>
  <si>
    <t>E2F7&amp;KRR1</t>
  </si>
  <si>
    <t>ECD&amp;CFAP70</t>
  </si>
  <si>
    <t>ECE2&amp;IQCJ</t>
  </si>
  <si>
    <t>ECE2&amp;IQCJ-SCHIP1</t>
  </si>
  <si>
    <t>ECHDC1&amp;MYO6</t>
  </si>
  <si>
    <t>EEF2K&amp;C10orf35</t>
  </si>
  <si>
    <t>EHBP1&amp;SETMAR</t>
  </si>
  <si>
    <t>EHBP1L1&amp;FRMD8</t>
  </si>
  <si>
    <t>EIF3G&amp;LOC102724957</t>
  </si>
  <si>
    <t>EIF4A3&amp;SH3BP1</t>
  </si>
  <si>
    <t>ELL&amp;CRLF1</t>
  </si>
  <si>
    <t>ELL&amp;LDLRAD1</t>
  </si>
  <si>
    <t>ELOVL5&amp;TDRD6</t>
  </si>
  <si>
    <t>EP300&amp;RBX1</t>
  </si>
  <si>
    <t>EPAS1&amp;KIAA0825</t>
  </si>
  <si>
    <t>EPAS1&amp;KIN</t>
  </si>
  <si>
    <t>EPAS1&amp;UTP11L</t>
  </si>
  <si>
    <t>EPB41L1&amp;CNBD2</t>
  </si>
  <si>
    <t>EPB41L2&amp;LAMA2</t>
  </si>
  <si>
    <t>EPHX1&amp;CALB1</t>
  </si>
  <si>
    <t>EPS15&amp;ABCC9</t>
  </si>
  <si>
    <t>ERICH1&amp;IYD</t>
  </si>
  <si>
    <t>ERP29&amp;NHSL1</t>
  </si>
  <si>
    <t>ERVW-1&amp;LYPD5</t>
  </si>
  <si>
    <t>ESCO1&amp;DUS2</t>
  </si>
  <si>
    <t>ESR1&amp;TFB1M</t>
  </si>
  <si>
    <t>EXD3&amp;PNPLA7</t>
  </si>
  <si>
    <t>EXT2&amp;PRMT9</t>
  </si>
  <si>
    <t>FADS1&amp;TMEM138</t>
  </si>
  <si>
    <t>FAF1&amp;OSBPL9</t>
  </si>
  <si>
    <t>FAM114A1&amp;EEPD1</t>
  </si>
  <si>
    <t>FAM174B&amp;LRRC49</t>
  </si>
  <si>
    <t>FAM21A&amp;LURAP1L</t>
  </si>
  <si>
    <t>FAM21C&amp;LURAP1L</t>
  </si>
  <si>
    <t>FAT1&amp;IRF2</t>
  </si>
  <si>
    <t>FBRSL1&amp;MEFV</t>
  </si>
  <si>
    <t>FBXO25&amp;C19orf73</t>
  </si>
  <si>
    <t>FGFR2&amp;CCAR2</t>
  </si>
  <si>
    <t>FHOD3&amp;GALNT1</t>
  </si>
  <si>
    <t>FLNA&amp;CMC4</t>
  </si>
  <si>
    <t>FLNA&amp;MTCP1</t>
  </si>
  <si>
    <t>FNDC3B&amp;NAALADL2</t>
  </si>
  <si>
    <t>FOXK2&amp;SLC16A5</t>
  </si>
  <si>
    <t>FOXO1&amp;ELF1</t>
  </si>
  <si>
    <t>FOXP4&amp;CCND3</t>
  </si>
  <si>
    <t>FRA10AC1&amp;TMEM255B</t>
  </si>
  <si>
    <t>FRMD8&amp;POLA2</t>
  </si>
  <si>
    <t>FUS&amp;HNRNPUL2</t>
  </si>
  <si>
    <t>FXR1&amp;MCCC1</t>
  </si>
  <si>
    <t>FZR1&amp;CNN1</t>
  </si>
  <si>
    <t>G3BP1&amp;SLC36A1</t>
  </si>
  <si>
    <t>GALNT1&amp;DCC</t>
  </si>
  <si>
    <t>GALNT18&amp;ST5</t>
  </si>
  <si>
    <t>GATS&amp;C7orf61</t>
  </si>
  <si>
    <t>GATS&amp;TSC22D4</t>
  </si>
  <si>
    <t>GCN1&amp;CCND2</t>
  </si>
  <si>
    <t>GFM1&amp;KLHL6</t>
  </si>
  <si>
    <t>GHR&amp;C6</t>
  </si>
  <si>
    <t>GIGYF2&amp;EFHD1</t>
  </si>
  <si>
    <t>GLE1&amp;RPS14</t>
  </si>
  <si>
    <t>GLIS3&amp;AK3</t>
  </si>
  <si>
    <t>GNB1L&amp;TXNRD2</t>
  </si>
  <si>
    <t>GNE&amp;ROCK1</t>
  </si>
  <si>
    <t>GOLGA8K&amp;PARN</t>
  </si>
  <si>
    <t>GOLT1B&amp;IAPP</t>
  </si>
  <si>
    <t>GON4L&amp;C1orf61</t>
  </si>
  <si>
    <t>GON4L&amp;MEX3A</t>
  </si>
  <si>
    <t>GOSR1&amp;AMDHD1</t>
  </si>
  <si>
    <t>GOSR1&amp;C1orf186</t>
  </si>
  <si>
    <t>GOSR1&amp;VWA8</t>
  </si>
  <si>
    <t>GPC6&amp;SMG1</t>
  </si>
  <si>
    <t>GPHN&amp;DCAF5</t>
  </si>
  <si>
    <t>GPR75-ASB3&amp;TMEM196</t>
  </si>
  <si>
    <t>GRIP1&amp;XCL1</t>
  </si>
  <si>
    <t>GSR&amp;OTOA</t>
  </si>
  <si>
    <t>GTF2F2&amp;GPALPP1</t>
  </si>
  <si>
    <t>GTF2F2&amp;RSF1</t>
  </si>
  <si>
    <t>GTF2I&amp;CFLAR</t>
  </si>
  <si>
    <t>HADHB&amp;CENPO</t>
  </si>
  <si>
    <t>HCFC1&amp;EPHA5</t>
  </si>
  <si>
    <t>HDAC9&amp;C8orf34</t>
  </si>
  <si>
    <t>HGS&amp;GNAO1</t>
  </si>
  <si>
    <t>HIBCH&amp;INPP1</t>
  </si>
  <si>
    <t>HLA-E&amp;PPDPF</t>
  </si>
  <si>
    <t>HLTF&amp;PAAF1</t>
  </si>
  <si>
    <t>HN1&amp;NUP85</t>
  </si>
  <si>
    <t>HN1&amp;PAIP1</t>
  </si>
  <si>
    <t>HNRNPH3&amp;NSRP1</t>
  </si>
  <si>
    <t>HNRNPR&amp;E2F2</t>
  </si>
  <si>
    <t>HNRNPR&amp;TCEA3</t>
  </si>
  <si>
    <t>HOOK2&amp;RTBDN</t>
  </si>
  <si>
    <t>HTT&amp;GRK4</t>
  </si>
  <si>
    <t>HYAL1&amp;ASTN2</t>
  </si>
  <si>
    <t>HYAL1&amp;GOSR1</t>
  </si>
  <si>
    <t>IGF2BP2&amp;ST6GAL1</t>
  </si>
  <si>
    <t>IGFBP4&amp;RPS19</t>
  </si>
  <si>
    <t>IGSF3&amp;PARL</t>
  </si>
  <si>
    <t>IKBKB&amp;ANK1</t>
  </si>
  <si>
    <t>IL1RAP&amp;COL6A5</t>
  </si>
  <si>
    <t>INPP4B&amp;NAA15</t>
  </si>
  <si>
    <t>ITGA2&amp;CEACAM21</t>
  </si>
  <si>
    <t>ITM2B&amp;ESD</t>
  </si>
  <si>
    <t>ITM2C&amp;SLPI</t>
  </si>
  <si>
    <t>ITPRIPL1&amp;IL36G</t>
  </si>
  <si>
    <t>JAKMIP2&amp;SPINK1</t>
  </si>
  <si>
    <t>JAZF1&amp;SFRP4</t>
  </si>
  <si>
    <t>KANSL1&amp;PARD3B</t>
  </si>
  <si>
    <t>KANSL1&amp;UNC45B</t>
  </si>
  <si>
    <t>KAT2A&amp;ISY1-RAB43</t>
  </si>
  <si>
    <t>KAT2A&amp;RAB43</t>
  </si>
  <si>
    <t>KCNK5&amp;KIF6</t>
  </si>
  <si>
    <t>KCNQ3&amp;LRRC6</t>
  </si>
  <si>
    <t>KCNQ5&amp;AMPH</t>
  </si>
  <si>
    <t>KDM4A&amp;EGLN1</t>
  </si>
  <si>
    <t>KIAA0100&amp;ALKBH5</t>
  </si>
  <si>
    <t>KIAA0907&amp;ARHGEF2</t>
  </si>
  <si>
    <t>KIAA0907&amp;UBQLN4</t>
  </si>
  <si>
    <t>KIAA1191&amp;NOP16</t>
  </si>
  <si>
    <t>KIAA1211&amp;VOPP1</t>
  </si>
  <si>
    <t>KIAA1324L&amp;LAMA3</t>
  </si>
  <si>
    <t>KIAA1456&amp;GATA4</t>
  </si>
  <si>
    <t>KIAA1958&amp;HSDL2</t>
  </si>
  <si>
    <t>KIF13A&amp;CD83</t>
  </si>
  <si>
    <t>KIF13A&amp;F13A1</t>
  </si>
  <si>
    <t>KIF13A&amp;NEDD9</t>
  </si>
  <si>
    <t>KIT&amp;DNAJB14</t>
  </si>
  <si>
    <t>KIT&amp;SLC4A4</t>
  </si>
  <si>
    <t>KITLG&amp;CCDC6</t>
  </si>
  <si>
    <t>KITLG&amp;TNNC1</t>
  </si>
  <si>
    <t>KLF12&amp;PIBF1</t>
  </si>
  <si>
    <t>KLHL22&amp;DENND5A</t>
  </si>
  <si>
    <t>KLHL24&amp;CEP89</t>
  </si>
  <si>
    <t>KMT2C&amp;AGK</t>
  </si>
  <si>
    <t>KMT2D&amp;CUX2</t>
  </si>
  <si>
    <t>KPNA6&amp;ZCCHC17</t>
  </si>
  <si>
    <t>LAMA3&amp;C18orf8</t>
  </si>
  <si>
    <t>LAMB3&amp;PACSIN2</t>
  </si>
  <si>
    <t>LAMTOR1&amp;CLEC2A</t>
  </si>
  <si>
    <t>LAMTOR4&amp;AP4M1</t>
  </si>
  <si>
    <t>LARP1B&amp;ANAPC1</t>
  </si>
  <si>
    <t>LARP4B&amp;SMCO3</t>
  </si>
  <si>
    <t>LMO4&amp;GBP7</t>
  </si>
  <si>
    <t>LMTK2&amp;IMMP2L</t>
  </si>
  <si>
    <t>LMTK2&amp;PCLO</t>
  </si>
  <si>
    <t>LONP2&amp;CHEK2</t>
  </si>
  <si>
    <t>LPCAT4&amp;MTMR10</t>
  </si>
  <si>
    <t>LPP&amp;CHRD</t>
  </si>
  <si>
    <t>LRP1B&amp;HECW2</t>
  </si>
  <si>
    <t>LRSAM1&amp;GARNL3</t>
  </si>
  <si>
    <t>LSG1&amp;EIF2B5</t>
  </si>
  <si>
    <t>LTBP3&amp;TSPAN32</t>
  </si>
  <si>
    <t>LUC7L3&amp;SPATA20</t>
  </si>
  <si>
    <t>LYZ&amp;ZDHHC8</t>
  </si>
  <si>
    <t>MADD&amp;C11orf49</t>
  </si>
  <si>
    <t>MAL2&amp;TOMM22</t>
  </si>
  <si>
    <t>MANBA&amp;LIMCH1</t>
  </si>
  <si>
    <t>MANBA&amp;UBE2D3</t>
  </si>
  <si>
    <t>MAP3K3&amp;FCHSD2</t>
  </si>
  <si>
    <t>MAP3K5&amp;CALR</t>
  </si>
  <si>
    <t>MAP4K5&amp;RPEL1</t>
  </si>
  <si>
    <t>MAPK1&amp;SSU72</t>
  </si>
  <si>
    <t>MAPK10&amp;TPRKB</t>
  </si>
  <si>
    <t>MAPK10&amp;UGT8</t>
  </si>
  <si>
    <t>MAPK8&amp;PARG</t>
  </si>
  <si>
    <t>MAPK8IP3&amp;TMEM204</t>
  </si>
  <si>
    <t>MAPKAPK3&amp;WDR1</t>
  </si>
  <si>
    <t>MAPRE3&amp;DPYSL5</t>
  </si>
  <si>
    <t>MARK2&amp;BUB1B</t>
  </si>
  <si>
    <t>MARK3&amp;EIF5</t>
  </si>
  <si>
    <t>MARK4&amp;CEACAM20</t>
  </si>
  <si>
    <t>MARS&amp;INHBC</t>
  </si>
  <si>
    <t>MAST4&amp;SREK1IP1</t>
  </si>
  <si>
    <t>MBD2&amp;PLP2</t>
  </si>
  <si>
    <t>MBTD1&amp;NPEPPS</t>
  </si>
  <si>
    <t>MCCC1&amp;ADAMTSL3</t>
  </si>
  <si>
    <t>MED12L&amp;GOLIM4</t>
  </si>
  <si>
    <t>MED23&amp;RNF217</t>
  </si>
  <si>
    <t>MED29&amp;ADAM18</t>
  </si>
  <si>
    <t>METTL21B&amp;RASSF3</t>
  </si>
  <si>
    <t>MFSD2A&amp;SLC5A9</t>
  </si>
  <si>
    <t>MGA&amp;SPTBN5</t>
  </si>
  <si>
    <t>MKL1&amp;SLC25A17</t>
  </si>
  <si>
    <t>MLKL&amp;TMEM231</t>
  </si>
  <si>
    <t>MORC2&amp;PATZ1</t>
  </si>
  <si>
    <t>MORC3&amp;FAM3B</t>
  </si>
  <si>
    <t>MPDZ&amp;ZPBP</t>
  </si>
  <si>
    <t>MPHOSPH9&amp;CDC6</t>
  </si>
  <si>
    <t>MREG&amp;ARL4D</t>
  </si>
  <si>
    <t>MRGPRX3&amp;ACAD11</t>
  </si>
  <si>
    <t>MRGPRX3&amp;LYN</t>
  </si>
  <si>
    <t>MRPL35&amp;CTNNA2</t>
  </si>
  <si>
    <t>MRPL48&amp;GDPD5</t>
  </si>
  <si>
    <t>MRPS15&amp;PAFAH1B2</t>
  </si>
  <si>
    <t>MRPS17&amp;SFXN1</t>
  </si>
  <si>
    <t>MRPS35&amp;PPFIBP1</t>
  </si>
  <si>
    <t>MRRF&amp;KIAA0368</t>
  </si>
  <si>
    <t>MSI2&amp;AKAP1</t>
  </si>
  <si>
    <t>MSI2&amp;BPTF</t>
  </si>
  <si>
    <t>MSI2&amp;ICAM2</t>
  </si>
  <si>
    <t>MSI2&amp;SYNPO2</t>
  </si>
  <si>
    <t>MSL2&amp;OPRM1</t>
  </si>
  <si>
    <t>MSLN&amp;SQSTM1</t>
  </si>
  <si>
    <t>MTF2&amp;CTNND2</t>
  </si>
  <si>
    <t>MTMR3&amp;UQCR10</t>
  </si>
  <si>
    <t>MTRR&amp;NMD3</t>
  </si>
  <si>
    <t>MYO1C&amp;SMG6</t>
  </si>
  <si>
    <t>MZT2A&amp;C2orf40</t>
  </si>
  <si>
    <t>N4BP1&amp;DDX19B</t>
  </si>
  <si>
    <t>NAALADL2&amp;MCCC1</t>
  </si>
  <si>
    <t>NADSYN1&amp;PLET1</t>
  </si>
  <si>
    <t>NCALD&amp;NSMCE2</t>
  </si>
  <si>
    <t>NCAPH&amp;KCNIP3</t>
  </si>
  <si>
    <t>NCOA1&amp;UBXN2A</t>
  </si>
  <si>
    <t>NCOA3&amp;EYA2</t>
  </si>
  <si>
    <t>NDUFA10&amp;SGPP2</t>
  </si>
  <si>
    <t>NEDD8&amp;NUP160</t>
  </si>
  <si>
    <t>NEK11&amp;FAM150A</t>
  </si>
  <si>
    <t>NETO2&amp;CHRM3</t>
  </si>
  <si>
    <t>NEURL1&amp;PDCD11</t>
  </si>
  <si>
    <t>NF1&amp;RNF135</t>
  </si>
  <si>
    <t>NF1&amp;SLC46A1</t>
  </si>
  <si>
    <t>NFAT5&amp;CDH3</t>
  </si>
  <si>
    <t>NFAT5&amp;NOB1</t>
  </si>
  <si>
    <t>NFE2L2&amp;ZC3H13</t>
  </si>
  <si>
    <t>NFX1&amp;ACO1</t>
  </si>
  <si>
    <t>NFX1&amp;TMEM8B</t>
  </si>
  <si>
    <t>NFYB&amp;CELF4</t>
  </si>
  <si>
    <t>NMT1&amp;NME1</t>
  </si>
  <si>
    <t>NOC4L&amp;STAB2</t>
  </si>
  <si>
    <t>NOL9&amp;DNAJC11</t>
  </si>
  <si>
    <t>NOTCH2&amp;LOC101928436</t>
  </si>
  <si>
    <t>NPIPA1&amp;GAREM1</t>
  </si>
  <si>
    <t>NPIPA2&amp;GAREM1</t>
  </si>
  <si>
    <t>NPIPA3&amp;GAREM1</t>
  </si>
  <si>
    <t>NPIPA5&amp;GAREM1</t>
  </si>
  <si>
    <t>NPIPA7&amp;GAREM1</t>
  </si>
  <si>
    <t>NPIPA8&amp;GAREM1</t>
  </si>
  <si>
    <t>NRF1&amp;ADAD2</t>
  </si>
  <si>
    <t>NSD1&amp;B3GLCT</t>
  </si>
  <si>
    <t>NSF&amp;LRRC37A2</t>
  </si>
  <si>
    <t>NSMCE1&amp;PEX11G</t>
  </si>
  <si>
    <t>NUDT3&amp;DNAH8</t>
  </si>
  <si>
    <t>NUFIP1&amp;FAAH</t>
  </si>
  <si>
    <t>NUMB&amp;IFI16</t>
  </si>
  <si>
    <t>NUP93&amp;MT1H</t>
  </si>
  <si>
    <t>NXF1&amp;WDR74</t>
  </si>
  <si>
    <t>ODF2L&amp;NID2</t>
  </si>
  <si>
    <t>OPA1&amp;PPP2R3A</t>
  </si>
  <si>
    <t>OPHN1&amp;ADAM23</t>
  </si>
  <si>
    <t>OPHN1&amp;ASTN2</t>
  </si>
  <si>
    <t>OPHN1&amp;CDC73</t>
  </si>
  <si>
    <t>OPHN1&amp;USP12</t>
  </si>
  <si>
    <t>OPHN1&amp;ZDHHC6</t>
  </si>
  <si>
    <t>ORC4&amp;MAP3K2</t>
  </si>
  <si>
    <t>OSGIN2&amp;RIPK2</t>
  </si>
  <si>
    <t>OTUD7B&amp;GOSR1</t>
  </si>
  <si>
    <t>OXCT1&amp;TMEM17</t>
  </si>
  <si>
    <t>P4HB&amp;L3MBTL4</t>
  </si>
  <si>
    <t>PAK1&amp;LNP1</t>
  </si>
  <si>
    <t>PANK4&amp;RGS6</t>
  </si>
  <si>
    <t>PAPSS2&amp;BID</t>
  </si>
  <si>
    <t>PAQR8&amp;MAPK14</t>
  </si>
  <si>
    <t>PARD3&amp;CUL2</t>
  </si>
  <si>
    <t>PARP8&amp;CRYL1</t>
  </si>
  <si>
    <t>PASD1&amp;ABCD1</t>
  </si>
  <si>
    <t>PAXIP1&amp;NCAPG2</t>
  </si>
  <si>
    <t>PCDH9&amp;NCAM2</t>
  </si>
  <si>
    <t>PDCD2L&amp;KIAA0355</t>
  </si>
  <si>
    <t>PDCD6&amp;SDHA</t>
  </si>
  <si>
    <t>PDE4D&amp;KHDRBS3</t>
  </si>
  <si>
    <t>PDE4D&amp;MCTP1</t>
  </si>
  <si>
    <t>PDE4D&amp;RAB3C</t>
  </si>
  <si>
    <t>PDE4DIP&amp;EIF1AX</t>
  </si>
  <si>
    <t>PDIA3&amp;PAIP1</t>
  </si>
  <si>
    <t>PDIA5&amp;DIRC2</t>
  </si>
  <si>
    <t>PDIA5&amp;OR7E24</t>
  </si>
  <si>
    <t>PDXK&amp;EYS</t>
  </si>
  <si>
    <t>PEX1&amp;AKAP9</t>
  </si>
  <si>
    <t>PEX14&amp;PRG4</t>
  </si>
  <si>
    <t>PFDN1&amp;HBEGF</t>
  </si>
  <si>
    <t>PGAP1&amp;NCKAP5</t>
  </si>
  <si>
    <t>PGAP3&amp;GRB7</t>
  </si>
  <si>
    <t>PGD&amp;NTSR1</t>
  </si>
  <si>
    <t>PHF21A&amp;AMBRA1</t>
  </si>
  <si>
    <t>PHRF1&amp;PTDSS2</t>
  </si>
  <si>
    <t>PHTF2&amp;PMS2</t>
  </si>
  <si>
    <t>PHTF2&amp;RSBN1L</t>
  </si>
  <si>
    <t>PIGK&amp;RNPC3</t>
  </si>
  <si>
    <t>PIK3C3&amp;TRPC6</t>
  </si>
  <si>
    <t>PIP5K1A&amp;SCNM1</t>
  </si>
  <si>
    <t>PIP5K1A&amp;SLC20A2</t>
  </si>
  <si>
    <t>PITPNB&amp;TANGO2</t>
  </si>
  <si>
    <t>PLEKHA1&amp;BTBD16</t>
  </si>
  <si>
    <t>PLS1&amp;TFDP2</t>
  </si>
  <si>
    <t>PLXNC1&amp;CRADD</t>
  </si>
  <si>
    <t>PNRC2&amp;BSDC1</t>
  </si>
  <si>
    <t>POGZ&amp;CGN</t>
  </si>
  <si>
    <t>POLH&amp;RERGL</t>
  </si>
  <si>
    <t>POLR2J2&amp;LOC100289561</t>
  </si>
  <si>
    <t>POLR2J2&amp;NFE2L2</t>
  </si>
  <si>
    <t>POLR2J3&amp;NFE2L2</t>
  </si>
  <si>
    <t>POLR3H&amp;GBP5</t>
  </si>
  <si>
    <t>POLR3K&amp;EMC10</t>
  </si>
  <si>
    <t>POU2AF1&amp;BTG4</t>
  </si>
  <si>
    <t>PPFIA1&amp;MTL5</t>
  </si>
  <si>
    <t>PPFIBP1&amp;C12orf71</t>
  </si>
  <si>
    <t>PPIG&amp;FAM117B</t>
  </si>
  <si>
    <t>PPM1G&amp;IFT172</t>
  </si>
  <si>
    <t>PPP1CC&amp;OAZ1</t>
  </si>
  <si>
    <t>PPP1R12A&amp;XRCC6BP1</t>
  </si>
  <si>
    <t>PPP1R12B&amp;SUSD4</t>
  </si>
  <si>
    <t>PQLC2L&amp;CHRD</t>
  </si>
  <si>
    <t>PRKAR1A&amp;COMMD10</t>
  </si>
  <si>
    <t>PRKAR1A&amp;LAMA3</t>
  </si>
  <si>
    <t>PRKAR1A&amp;MRPS31</t>
  </si>
  <si>
    <t>PSD3&amp;INTS10</t>
  </si>
  <si>
    <t>PSMC6&amp;GPR137C</t>
  </si>
  <si>
    <t>PSMD12&amp;ZNF385C</t>
  </si>
  <si>
    <t>PSMG2&amp;PTPN2</t>
  </si>
  <si>
    <t>PTEN&amp;EMX2</t>
  </si>
  <si>
    <t>PTEN&amp;KIF20B</t>
  </si>
  <si>
    <t>PTK2&amp;SLC45A4</t>
  </si>
  <si>
    <t>PTK2&amp;UBE2H</t>
  </si>
  <si>
    <t>PTPN23&amp;STAT4</t>
  </si>
  <si>
    <t>PTPRA&amp;PDLIM1</t>
  </si>
  <si>
    <t>PTPRD&amp;GLDC</t>
  </si>
  <si>
    <t>PTRH2&amp;RNFT1</t>
  </si>
  <si>
    <t>PUM2&amp;LDAH</t>
  </si>
  <si>
    <t>PUS1&amp;CTNNBIP1</t>
  </si>
  <si>
    <t>PYGB&amp;ZNF479</t>
  </si>
  <si>
    <t>RAB3IP&amp;BRE</t>
  </si>
  <si>
    <t>RAB3IP&amp;C4orf27</t>
  </si>
  <si>
    <t>RAB3IP&amp;KAT2B</t>
  </si>
  <si>
    <t>RAB3IP&amp;ME1</t>
  </si>
  <si>
    <t>RAB3IP&amp;PROS1</t>
  </si>
  <si>
    <t>RAB3IP&amp;SPATA6L</t>
  </si>
  <si>
    <t>RABEP1&amp;PIGL</t>
  </si>
  <si>
    <t>RABGAP1&amp;TTLL11</t>
  </si>
  <si>
    <t>RAD51AP1&amp;SLCO1C1</t>
  </si>
  <si>
    <t>RAD51D&amp;SLCO6A1</t>
  </si>
  <si>
    <t>RALA&amp;SUGCT</t>
  </si>
  <si>
    <t>RALGAPB&amp;CTCFL</t>
  </si>
  <si>
    <t>RALGPS1&amp;LMX1B</t>
  </si>
  <si>
    <t>RALGPS2&amp;RASAL2</t>
  </si>
  <si>
    <t>RAN&amp;PSMA7</t>
  </si>
  <si>
    <t>RANBP9&amp;NEDD9</t>
  </si>
  <si>
    <t>RAP1GDS1&amp;VWA8</t>
  </si>
  <si>
    <t>RAPGEF5&amp;STEAP1B</t>
  </si>
  <si>
    <t>RARS2&amp;HAVCR2</t>
  </si>
  <si>
    <t>RASA3&amp;CHURC1</t>
  </si>
  <si>
    <t>RASA3&amp;L2HGDH</t>
  </si>
  <si>
    <t>RASAL2&amp;LIMK2</t>
  </si>
  <si>
    <t>RASAL2&amp;RYR2</t>
  </si>
  <si>
    <t>RASSF7&amp;DEAF1</t>
  </si>
  <si>
    <t>RB1&amp;CNIH3</t>
  </si>
  <si>
    <t>RBL1&amp;RPN2</t>
  </si>
  <si>
    <t>RBM10&amp;ERAS</t>
  </si>
  <si>
    <t>RBM12B&amp;RSPO2</t>
  </si>
  <si>
    <t>RBM33&amp;CDK14</t>
  </si>
  <si>
    <t>RBM6&amp;FAM212A</t>
  </si>
  <si>
    <t>RBM6&amp;IDH2</t>
  </si>
  <si>
    <t>RCOR1&amp;LSAMP</t>
  </si>
  <si>
    <t>REEP3&amp;JMJD1C</t>
  </si>
  <si>
    <t>REL&amp;MAN1A2</t>
  </si>
  <si>
    <t>REV3L&amp;GTF2H5</t>
  </si>
  <si>
    <t>RMND5A&amp;YIPF2</t>
  </si>
  <si>
    <t>RNF10&amp;ZNF10</t>
  </si>
  <si>
    <t>RNF121&amp;PCDH9</t>
  </si>
  <si>
    <t>RNF122&amp;IDO2</t>
  </si>
  <si>
    <t>RNF180&amp;GPX8</t>
  </si>
  <si>
    <t>RNF19A&amp;PRSS3</t>
  </si>
  <si>
    <t>RNF19A&amp;TRIQK</t>
  </si>
  <si>
    <t>ROCK1&amp;RNF38</t>
  </si>
  <si>
    <t>RPRD2&amp;BOLA1</t>
  </si>
  <si>
    <t>RPS16&amp;HSPA9</t>
  </si>
  <si>
    <t>RPS23&amp;ILF2</t>
  </si>
  <si>
    <t>RPS6KB1&amp;FKBP10</t>
  </si>
  <si>
    <t>RPS7&amp;DDR1</t>
  </si>
  <si>
    <t>RPSA&amp;RPL19</t>
  </si>
  <si>
    <t>RPTOR&amp;STXBP4</t>
  </si>
  <si>
    <t>RRS1&amp;VCPIP1</t>
  </si>
  <si>
    <t>RSF1&amp;INTS4</t>
  </si>
  <si>
    <t>RSF1&amp;NDUFC2</t>
  </si>
  <si>
    <t>RTN4R&amp;DNAH2</t>
  </si>
  <si>
    <t>RWDD1&amp;FAM26D</t>
  </si>
  <si>
    <t>S100A13&amp;NACA</t>
  </si>
  <si>
    <t>S100A14&amp;TARS</t>
  </si>
  <si>
    <t>SACS&amp;MIPEP</t>
  </si>
  <si>
    <t>SAP30BP&amp;TSEN54</t>
  </si>
  <si>
    <t>SARNP&amp;VAMP8</t>
  </si>
  <si>
    <t>SAV1&amp;PELI2</t>
  </si>
  <si>
    <t>SBF2&amp;PRMT3</t>
  </si>
  <si>
    <t>SBNO2&amp;MUM1</t>
  </si>
  <si>
    <t>SCGB3A2&amp;SPINK1</t>
  </si>
  <si>
    <t>SCMH1&amp;MT1X</t>
  </si>
  <si>
    <t>SCYL3&amp;KIFAP3</t>
  </si>
  <si>
    <t>SEC14L1&amp;SPOP</t>
  </si>
  <si>
    <t>SEC16A&amp;NOTCH1</t>
  </si>
  <si>
    <t>SEC22A&amp;TXNRD3</t>
  </si>
  <si>
    <t>SEC23B&amp;CNGB3</t>
  </si>
  <si>
    <t>SEMA3D&amp;KCNU1</t>
  </si>
  <si>
    <t>SEMA3F&amp;RBM6</t>
  </si>
  <si>
    <t>SENP2&amp;ANKRD27</t>
  </si>
  <si>
    <t>SERINC5&amp;THBS4</t>
  </si>
  <si>
    <t>SETMAR&amp;EYS</t>
  </si>
  <si>
    <t>SHB&amp;PAX5</t>
  </si>
  <si>
    <t>SIK2&amp;CARD17</t>
  </si>
  <si>
    <t>SIL1&amp;NRG2</t>
  </si>
  <si>
    <t>SLC17A5&amp;NTAN1</t>
  </si>
  <si>
    <t>SLC1A1&amp;SMARCA2</t>
  </si>
  <si>
    <t>SLC1A3&amp;MAPKAP1</t>
  </si>
  <si>
    <t>SLC24A3&amp;MACROD2</t>
  </si>
  <si>
    <t>SLC25A16&amp;NDUFA9</t>
  </si>
  <si>
    <t>SLC25A36&amp;PEX5L</t>
  </si>
  <si>
    <t>SLC2A10&amp;ACSS2</t>
  </si>
  <si>
    <t>SLC35A3&amp;C1orf194</t>
  </si>
  <si>
    <t>SLC35E2B&amp;GNB1</t>
  </si>
  <si>
    <t>SLC38A10&amp;SEZ6</t>
  </si>
  <si>
    <t>SLC9A9&amp;KCNAB1</t>
  </si>
  <si>
    <t>SLCO1A2&amp;XXYLT1</t>
  </si>
  <si>
    <t>SLCO4A1&amp;PFDN4</t>
  </si>
  <si>
    <t>SMAD4&amp;NRG1</t>
  </si>
  <si>
    <t>SMARCA4&amp;CARM1</t>
  </si>
  <si>
    <t>SMARCB1&amp;BCR</t>
  </si>
  <si>
    <t>SMARCD2&amp;TMED9</t>
  </si>
  <si>
    <t>SMG1&amp;OTOA</t>
  </si>
  <si>
    <t>SMO&amp;TSPAN33</t>
  </si>
  <si>
    <t>SMYD2&amp;PGBD2</t>
  </si>
  <si>
    <t>SMYD3&amp;OR2C3</t>
  </si>
  <si>
    <t>SNTB2&amp;TANGO6</t>
  </si>
  <si>
    <t>SNUPN&amp;ZNF233</t>
  </si>
  <si>
    <t>SNX8&amp;KDELR2</t>
  </si>
  <si>
    <t>SOGA1&amp;SAMHD1</t>
  </si>
  <si>
    <t>SOS1&amp;CDKL4</t>
  </si>
  <si>
    <t>SPATA18&amp;EXOC1</t>
  </si>
  <si>
    <t>SPATA2L&amp;FANCA</t>
  </si>
  <si>
    <t>SPC25&amp;NEK11</t>
  </si>
  <si>
    <t>SPPL3&amp;ACADS</t>
  </si>
  <si>
    <t>SPPL3&amp;UNC119B</t>
  </si>
  <si>
    <t>SRCAP&amp;IL11RA</t>
  </si>
  <si>
    <t>SREBF2&amp;RNF214</t>
  </si>
  <si>
    <t>SRPK1&amp;CEP57L1</t>
  </si>
  <si>
    <t>SSH2&amp;PIPOX</t>
  </si>
  <si>
    <t>SSR2&amp;SLC25A5</t>
  </si>
  <si>
    <t>ST5&amp;TMEM9B</t>
  </si>
  <si>
    <t>ST6GAL1&amp;TBCCD1</t>
  </si>
  <si>
    <t>ST6GALNAC3&amp;AK5</t>
  </si>
  <si>
    <t>STAU1&amp;PLCE1</t>
  </si>
  <si>
    <t>STIP1&amp;PAK1</t>
  </si>
  <si>
    <t>STK3&amp;SESN3</t>
  </si>
  <si>
    <t>STRADA&amp;LYZ</t>
  </si>
  <si>
    <t>STRN&amp;HEATR5B</t>
  </si>
  <si>
    <t>STT3A&amp;ATRN</t>
  </si>
  <si>
    <t>STX12&amp;WDTC1</t>
  </si>
  <si>
    <t>STX3&amp;PRRC2B</t>
  </si>
  <si>
    <t>SUPT3H&amp;ATP1A1</t>
  </si>
  <si>
    <t>SUZ12&amp;UTP6</t>
  </si>
  <si>
    <t>SYNGR2&amp;MSI2</t>
  </si>
  <si>
    <t>TANC2&amp;PRKCA</t>
  </si>
  <si>
    <t>TBC1D1&amp;RAB28</t>
  </si>
  <si>
    <t>TBC1D8&amp;SLC7A6</t>
  </si>
  <si>
    <t>TBCK&amp;SLC9B2</t>
  </si>
  <si>
    <t>TEC&amp;HMGCLL1</t>
  </si>
  <si>
    <t>TECPR1&amp;ZFR</t>
  </si>
  <si>
    <t>TECR&amp;PKN1</t>
  </si>
  <si>
    <t>TES&amp;SYNCRIP</t>
  </si>
  <si>
    <t>TEX2&amp;PLXDC2</t>
  </si>
  <si>
    <t>TFEB&amp;MDFI</t>
  </si>
  <si>
    <t>TFIP11&amp;AMPD1</t>
  </si>
  <si>
    <t>THAP7&amp;NRG1</t>
  </si>
  <si>
    <t>THRA&amp;PSMD3</t>
  </si>
  <si>
    <t>THSD4&amp;WARS</t>
  </si>
  <si>
    <t>TIA1&amp;FAM136A</t>
  </si>
  <si>
    <t>TIGAR&amp;PRR4</t>
  </si>
  <si>
    <t>TJP2&amp;STX17</t>
  </si>
  <si>
    <t>TLK2&amp;BCAS3</t>
  </si>
  <si>
    <t>TMC4&amp;UBE2S</t>
  </si>
  <si>
    <t>TMCC1&amp;LSAMP</t>
  </si>
  <si>
    <t>TMCO3&amp;SPACA7</t>
  </si>
  <si>
    <t>TMEM117&amp;TTC33</t>
  </si>
  <si>
    <t>TMEM165&amp;HNRNPC</t>
  </si>
  <si>
    <t>TMEM212&amp;NID2</t>
  </si>
  <si>
    <t>TMEM25&amp;CD3G</t>
  </si>
  <si>
    <t>TMEM260&amp;MLIP</t>
  </si>
  <si>
    <t>TMEM45A&amp;LNP1</t>
  </si>
  <si>
    <t>TMEM57&amp;PSMB1</t>
  </si>
  <si>
    <t>TMTC1&amp;NAAA</t>
  </si>
  <si>
    <t>TNFSF10&amp;NCEH1</t>
  </si>
  <si>
    <t>TNRC6A&amp;METTL9</t>
  </si>
  <si>
    <t>TNS4&amp;CCR7</t>
  </si>
  <si>
    <t>TPCN2&amp;MRPL21</t>
  </si>
  <si>
    <t>TPX2&amp;EYS</t>
  </si>
  <si>
    <t>TRAF3&amp;BMP3</t>
  </si>
  <si>
    <t>TRAF3IP2&amp;FYN</t>
  </si>
  <si>
    <t>TRAF7&amp;LRRC1</t>
  </si>
  <si>
    <t>TRIM14&amp;ANKRD18A</t>
  </si>
  <si>
    <t>TRIM56&amp;CFDP1</t>
  </si>
  <si>
    <t>TRIM65&amp;SRP68</t>
  </si>
  <si>
    <t>TRIO&amp;ANKH</t>
  </si>
  <si>
    <t>TRIO&amp;FBXL7</t>
  </si>
  <si>
    <t>TSC22D2&amp;ADCY5</t>
  </si>
  <si>
    <t>TSSC1&amp;MYT1L</t>
  </si>
  <si>
    <t>TULP3&amp;GGNBP2</t>
  </si>
  <si>
    <t>TULP4&amp;ESR1</t>
  </si>
  <si>
    <t>UBE2K&amp;LIAS</t>
  </si>
  <si>
    <t>UBE2R2&amp;NFX1</t>
  </si>
  <si>
    <t>UBE4B&amp;PDPN</t>
  </si>
  <si>
    <t>UBE4B&amp;PLEKHG5</t>
  </si>
  <si>
    <t>UGDH&amp;GNB2L1</t>
  </si>
  <si>
    <t>UGP2&amp;PLEKHM3</t>
  </si>
  <si>
    <t>UGT1A1&amp;UBE2L3</t>
  </si>
  <si>
    <t>UGT1A10&amp;UBE2L3</t>
  </si>
  <si>
    <t>UGT1A3&amp;UBE2L3</t>
  </si>
  <si>
    <t>UGT1A4&amp;UBE2L3</t>
  </si>
  <si>
    <t>UGT1A5&amp;UBE2L3</t>
  </si>
  <si>
    <t>UGT1A6&amp;UBE2L3</t>
  </si>
  <si>
    <t>UGT1A7&amp;UBE2L3</t>
  </si>
  <si>
    <t>UGT1A8&amp;UBE2L3</t>
  </si>
  <si>
    <t>UGT1A9&amp;UBE2L3</t>
  </si>
  <si>
    <t>ULK1&amp;FBXW8</t>
  </si>
  <si>
    <t>UNK&amp;AVIL</t>
  </si>
  <si>
    <t>UQCR10&amp;KALRN</t>
  </si>
  <si>
    <t>UQCRC1&amp;HGSNAT</t>
  </si>
  <si>
    <t>URI1&amp;BBS5</t>
  </si>
  <si>
    <t>URI1&amp;CCNE1</t>
  </si>
  <si>
    <t>USP10&amp;KLHL36</t>
  </si>
  <si>
    <t>USP32&amp;EPHA1</t>
  </si>
  <si>
    <t>USP34&amp;TFIP11</t>
  </si>
  <si>
    <t>USP34&amp;ZNF2</t>
  </si>
  <si>
    <t>VARS&amp;HSPA1L</t>
  </si>
  <si>
    <t>VEZF1&amp;DDX42</t>
  </si>
  <si>
    <t>VOPP1&amp;HS3ST2</t>
  </si>
  <si>
    <t>VPS13B&amp;DPYS</t>
  </si>
  <si>
    <t>VPS37C&amp;C11orf98</t>
  </si>
  <si>
    <t>VPS37C&amp;LBHD1</t>
  </si>
  <si>
    <t>VPS53&amp;GLOD4</t>
  </si>
  <si>
    <t>VPS8&amp;FGF12</t>
  </si>
  <si>
    <t>VPS8&amp;NLGN1</t>
  </si>
  <si>
    <t>WARS&amp;MRPS16</t>
  </si>
  <si>
    <t>WDR45B&amp;B3GNTL1</t>
  </si>
  <si>
    <t>WDR72&amp;CDYL</t>
  </si>
  <si>
    <t>WDR72&amp;GBP1</t>
  </si>
  <si>
    <t>WDR72&amp;LAMA3</t>
  </si>
  <si>
    <t>WDYHV1&amp;ATAD2</t>
  </si>
  <si>
    <t>WHSC1L1&amp;DDHD2</t>
  </si>
  <si>
    <t>WWP2&amp;TANGO6</t>
  </si>
  <si>
    <t>XPA&amp;CORO2A</t>
  </si>
  <si>
    <t>XPO4&amp;PIBF1</t>
  </si>
  <si>
    <t>XXYLT1&amp;TPRG1</t>
  </si>
  <si>
    <t>YEATS2&amp;LIPH</t>
  </si>
  <si>
    <t>YEATS2&amp;RPL22</t>
  </si>
  <si>
    <t>YTHDC1&amp;ADAMTS3</t>
  </si>
  <si>
    <t>YTHDF2&amp;RAB42</t>
  </si>
  <si>
    <t>YWHAE&amp;MYH3</t>
  </si>
  <si>
    <t>YWHAQ&amp;ARL6IP1</t>
  </si>
  <si>
    <t>ZBTB25&amp;TPRG1</t>
  </si>
  <si>
    <t>ZBTB40&amp;TCEA3</t>
  </si>
  <si>
    <t>ZC3H13&amp;PTPN14</t>
  </si>
  <si>
    <t>ZC3H13&amp;ZIM3</t>
  </si>
  <si>
    <t>ZC3H3&amp;SCRIB</t>
  </si>
  <si>
    <t>ZNF189&amp;BAAT</t>
  </si>
  <si>
    <t>ZNF227&amp;HNRNPUL1</t>
  </si>
  <si>
    <t>ZNF33B&amp;CCPG1</t>
  </si>
  <si>
    <t>ZNF404&amp;GOSR1</t>
  </si>
  <si>
    <t>ZNF518A&amp;ATRNL1</t>
  </si>
  <si>
    <t>ZNF544&amp;ZNF274</t>
  </si>
  <si>
    <t>ZNF557&amp;SIGLECL1</t>
  </si>
  <si>
    <t>ZNF562&amp;RFX2</t>
  </si>
  <si>
    <t>ZNF609&amp;TRIP4</t>
  </si>
  <si>
    <t>ZNF653&amp;CNN1</t>
  </si>
  <si>
    <t>ZNF653&amp;NFIC</t>
  </si>
  <si>
    <t>ZNF705D&amp;SEMA4D</t>
  </si>
  <si>
    <t>ZNF714&amp;SIGLECL1</t>
  </si>
  <si>
    <t>ZNF717&amp;TMEM211</t>
  </si>
  <si>
    <t>ZNF768&amp;LAT</t>
  </si>
  <si>
    <t>ZNF8&amp;SSBP4</t>
  </si>
  <si>
    <t>ZNF836&amp;IGSF23</t>
  </si>
  <si>
    <t>ZNRF3&amp;MED15</t>
  </si>
  <si>
    <t>ZPBP&amp;SUGCT</t>
  </si>
  <si>
    <t>ZSCAN25&amp;SPATS1</t>
  </si>
  <si>
    <t>ZSWIM6&amp;NDUFAF2</t>
  </si>
  <si>
    <t>MSI2</t>
  </si>
  <si>
    <t>NADSYN1</t>
  </si>
  <si>
    <t>CSNK1D</t>
  </si>
  <si>
    <t>EPAS1</t>
  </si>
  <si>
    <t>ISPD</t>
  </si>
  <si>
    <t>NFE2L2</t>
  </si>
  <si>
    <t>NFX1</t>
  </si>
  <si>
    <t>POLR2J3</t>
  </si>
  <si>
    <t>SSBP2</t>
  </si>
  <si>
    <t>TRERF1</t>
  </si>
  <si>
    <t>ZC3H13</t>
  </si>
  <si>
    <t>AHNAK</t>
  </si>
  <si>
    <t>AKAP9</t>
  </si>
  <si>
    <t>ARL4D</t>
  </si>
  <si>
    <t>B3GNT5</t>
  </si>
  <si>
    <t>BSDC1</t>
  </si>
  <si>
    <t>C6orf132</t>
  </si>
  <si>
    <t>CASP8</t>
  </si>
  <si>
    <t>CCND3</t>
  </si>
  <si>
    <t>CHRD</t>
  </si>
  <si>
    <t>CIT</t>
  </si>
  <si>
    <t>CNN1</t>
  </si>
  <si>
    <t>DYX1C1</t>
  </si>
  <si>
    <t>EHBP1L1</t>
  </si>
  <si>
    <t>ESR1</t>
  </si>
  <si>
    <t>FCHSD2</t>
  </si>
  <si>
    <t>FLNA</t>
  </si>
  <si>
    <t>GALNT1</t>
  </si>
  <si>
    <t>GATS</t>
  </si>
  <si>
    <t>GBP4</t>
  </si>
  <si>
    <t>ITM2C</t>
  </si>
  <si>
    <t>KAT2A</t>
  </si>
  <si>
    <t>KIT</t>
  </si>
  <si>
    <t>KMT2D</t>
  </si>
  <si>
    <t>LMTK2</t>
  </si>
  <si>
    <t>LNP1</t>
  </si>
  <si>
    <t>LSAMP</t>
  </si>
  <si>
    <t>LURAP1L</t>
  </si>
  <si>
    <t>LYZ</t>
  </si>
  <si>
    <t>MAPK10</t>
  </si>
  <si>
    <t>NEK11</t>
  </si>
  <si>
    <t>NID2</t>
  </si>
  <si>
    <t>NRG1</t>
  </si>
  <si>
    <t>NXF1</t>
  </si>
  <si>
    <t>PAK1</t>
  </si>
  <si>
    <t>PDIA5</t>
  </si>
  <si>
    <t>PHTF2</t>
  </si>
  <si>
    <t>PMS2</t>
  </si>
  <si>
    <t>POLR2J2</t>
  </si>
  <si>
    <t>PPFIBP1</t>
  </si>
  <si>
    <t>PTPRD</t>
  </si>
  <si>
    <t>RASA3</t>
  </si>
  <si>
    <t>RASA4B</t>
  </si>
  <si>
    <t>SIGLECL1</t>
  </si>
  <si>
    <t>SPPL3</t>
  </si>
  <si>
    <t>ST5</t>
  </si>
  <si>
    <t>TANGO6</t>
  </si>
  <si>
    <t>TCEA3</t>
  </si>
  <si>
    <t>TFIP11</t>
  </si>
  <si>
    <t>TMEM196</t>
  </si>
  <si>
    <t>TP63</t>
  </si>
  <si>
    <t>UQCR10</t>
  </si>
  <si>
    <t>USP34</t>
  </si>
  <si>
    <t>VPS37C</t>
  </si>
  <si>
    <t>VWA8</t>
  </si>
  <si>
    <t>WARS</t>
  </si>
  <si>
    <t>YEATS2</t>
  </si>
  <si>
    <t>ZBTB38</t>
  </si>
  <si>
    <t>ZCCHC14</t>
  </si>
  <si>
    <t>ZNF653</t>
  </si>
  <si>
    <t>ZPBP</t>
  </si>
  <si>
    <t>ABHD2</t>
  </si>
  <si>
    <t>ABI3BP</t>
  </si>
  <si>
    <t>ABLIM2</t>
  </si>
  <si>
    <t>ABRACL</t>
  </si>
  <si>
    <t>ACADS</t>
  </si>
  <si>
    <t>ACO1</t>
  </si>
  <si>
    <t>ACO2</t>
  </si>
  <si>
    <t>ACSL5</t>
  </si>
  <si>
    <t>ACTR3</t>
  </si>
  <si>
    <t>ADAD2</t>
  </si>
  <si>
    <t>ADAM18</t>
  </si>
  <si>
    <t>ADAMTS17</t>
  </si>
  <si>
    <t>ADAMTS3</t>
  </si>
  <si>
    <t>ADAMTSL2</t>
  </si>
  <si>
    <t>ADAMTSL3</t>
  </si>
  <si>
    <t>ADAT2</t>
  </si>
  <si>
    <t>ADCY5</t>
  </si>
  <si>
    <t>ADD1</t>
  </si>
  <si>
    <t>ADGRL3</t>
  </si>
  <si>
    <t>AGK</t>
  </si>
  <si>
    <t>AGR2</t>
  </si>
  <si>
    <t>AGT</t>
  </si>
  <si>
    <t>AK3</t>
  </si>
  <si>
    <t>AK5</t>
  </si>
  <si>
    <t>AKAP1</t>
  </si>
  <si>
    <t>ALDH3B2</t>
  </si>
  <si>
    <t>ALG12</t>
  </si>
  <si>
    <t>ALKBH5</t>
  </si>
  <si>
    <t>ALS2CR12</t>
  </si>
  <si>
    <t>AMMECR1L</t>
  </si>
  <si>
    <t>AMPD1</t>
  </si>
  <si>
    <t>AMPH</t>
  </si>
  <si>
    <t>ANAPC1</t>
  </si>
  <si>
    <t>ANK1</t>
  </si>
  <si>
    <t>ANKH</t>
  </si>
  <si>
    <t>ANKIB1</t>
  </si>
  <si>
    <t>ANKRD44</t>
  </si>
  <si>
    <t>AP1B1</t>
  </si>
  <si>
    <t>APTX</t>
  </si>
  <si>
    <t>ARF1</t>
  </si>
  <si>
    <t>ARFGAP3</t>
  </si>
  <si>
    <t>ARHGAP42</t>
  </si>
  <si>
    <t>ARHGDIB</t>
  </si>
  <si>
    <t>ARHGEF2</t>
  </si>
  <si>
    <t>ARID1A</t>
  </si>
  <si>
    <t>ARID4B</t>
  </si>
  <si>
    <t>ARL6IP1</t>
  </si>
  <si>
    <t>ARMC3</t>
  </si>
  <si>
    <t>ARPP19</t>
  </si>
  <si>
    <t>ART3</t>
  </si>
  <si>
    <t>ASB3</t>
  </si>
  <si>
    <t>ASXL2</t>
  </si>
  <si>
    <t>ATAD3B</t>
  </si>
  <si>
    <t>ATG10</t>
  </si>
  <si>
    <t>ATG16L1</t>
  </si>
  <si>
    <t>ATG4B</t>
  </si>
  <si>
    <t>ATP11B</t>
  </si>
  <si>
    <t>ATP5J2</t>
  </si>
  <si>
    <t>ATP5J2-PTCD1</t>
  </si>
  <si>
    <t>ATP6V0C</t>
  </si>
  <si>
    <t>ATRX</t>
  </si>
  <si>
    <t>B3GALNT2</t>
  </si>
  <si>
    <t>B3GALT2</t>
  </si>
  <si>
    <t>B3GLCT</t>
  </si>
  <si>
    <t>B4GALT4</t>
  </si>
  <si>
    <t>BAAT</t>
  </si>
  <si>
    <t>BACH1</t>
  </si>
  <si>
    <t>BAIAP2L1</t>
  </si>
  <si>
    <t>BAZ2B</t>
  </si>
  <si>
    <t>BID</t>
  </si>
  <si>
    <t>BMP3</t>
  </si>
  <si>
    <t>BMP7</t>
  </si>
  <si>
    <t>BOLL</t>
  </si>
  <si>
    <t>BORCS5</t>
  </si>
  <si>
    <t>BRAP</t>
  </si>
  <si>
    <t>BTBD16</t>
  </si>
  <si>
    <t>BTG4</t>
  </si>
  <si>
    <t>C10orf35</t>
  </si>
  <si>
    <t>C11orf98</t>
  </si>
  <si>
    <t>C15orf41</t>
  </si>
  <si>
    <t>C16orf70</t>
  </si>
  <si>
    <t>C18orf8</t>
  </si>
  <si>
    <t>C19orf73</t>
  </si>
  <si>
    <t>C1orf61</t>
  </si>
  <si>
    <t>C2orf40</t>
  </si>
  <si>
    <t>C6</t>
  </si>
  <si>
    <t>C7orf66</t>
  </si>
  <si>
    <t>C8orf33</t>
  </si>
  <si>
    <t>CAAP1</t>
  </si>
  <si>
    <t>CALR</t>
  </si>
  <si>
    <t>CAMK2N2</t>
  </si>
  <si>
    <t>CAMSAP1</t>
  </si>
  <si>
    <t>CARD17</t>
  </si>
  <si>
    <t>CARM1</t>
  </si>
  <si>
    <t>CCDC130</t>
  </si>
  <si>
    <t>CCDC57</t>
  </si>
  <si>
    <t>CCND2</t>
  </si>
  <si>
    <t>CCR7</t>
  </si>
  <si>
    <t>CD3G</t>
  </si>
  <si>
    <t>CD83</t>
  </si>
  <si>
    <t>CDC73</t>
  </si>
  <si>
    <t>CDCA4</t>
  </si>
  <si>
    <t>CDS1</t>
  </si>
  <si>
    <t>CEACAM20</t>
  </si>
  <si>
    <t>CEACAM21</t>
  </si>
  <si>
    <t>CEP57L1</t>
  </si>
  <si>
    <t>CEP72</t>
  </si>
  <si>
    <t>CERK</t>
  </si>
  <si>
    <t>CFAP70</t>
  </si>
  <si>
    <t>CFH</t>
  </si>
  <si>
    <t>CHMP1A</t>
  </si>
  <si>
    <t>CISD1</t>
  </si>
  <si>
    <t>CLCF1</t>
  </si>
  <si>
    <t>CLDN18</t>
  </si>
  <si>
    <t>CLEC2A</t>
  </si>
  <si>
    <t>CLIP2</t>
  </si>
  <si>
    <t>CNGB3</t>
  </si>
  <si>
    <t>CNIH3</t>
  </si>
  <si>
    <t>COBL</t>
  </si>
  <si>
    <t>COL6A5</t>
  </si>
  <si>
    <t>COMMD1</t>
  </si>
  <si>
    <t>CORO2A</t>
  </si>
  <si>
    <t>CP</t>
  </si>
  <si>
    <t>CR2</t>
  </si>
  <si>
    <t>CRADD</t>
  </si>
  <si>
    <t>CRLF1</t>
  </si>
  <si>
    <t>CRTC1</t>
  </si>
  <si>
    <t>CRTC3</t>
  </si>
  <si>
    <t>CSF1</t>
  </si>
  <si>
    <t>CSGALNACT2</t>
  </si>
  <si>
    <t>CSMD1</t>
  </si>
  <si>
    <t>CTCFL</t>
  </si>
  <si>
    <t>CTNNA2</t>
  </si>
  <si>
    <t>CTU2</t>
  </si>
  <si>
    <t>CUL2</t>
  </si>
  <si>
    <t>CUX2</t>
  </si>
  <si>
    <t>CYBRD1</t>
  </si>
  <si>
    <t>CYP4B1</t>
  </si>
  <si>
    <t>DDHD2</t>
  </si>
  <si>
    <t>DDR1</t>
  </si>
  <si>
    <t>DDX19B</t>
  </si>
  <si>
    <t>DDX42</t>
  </si>
  <si>
    <t>DDX6</t>
  </si>
  <si>
    <t>DEAF1</t>
  </si>
  <si>
    <t>DENND5A</t>
  </si>
  <si>
    <t>DGKD</t>
  </si>
  <si>
    <t>DGKE</t>
  </si>
  <si>
    <t>DHRS1</t>
  </si>
  <si>
    <t>DHRS3</t>
  </si>
  <si>
    <t>DHRS4L1</t>
  </si>
  <si>
    <t>DHX37</t>
  </si>
  <si>
    <t>DIRC2</t>
  </si>
  <si>
    <t>DIS3L2</t>
  </si>
  <si>
    <t>DNAH2</t>
  </si>
  <si>
    <t>DNAJB12</t>
  </si>
  <si>
    <t>DNAJB6</t>
  </si>
  <si>
    <t>DPYS</t>
  </si>
  <si>
    <t>DSG2</t>
  </si>
  <si>
    <t>DTX2</t>
  </si>
  <si>
    <t>DUS2</t>
  </si>
  <si>
    <t>DUSP12</t>
  </si>
  <si>
    <t>DVL1</t>
  </si>
  <si>
    <t>DYNC1I1</t>
  </si>
  <si>
    <t>DYNC2LI1</t>
  </si>
  <si>
    <t>E2F7</t>
  </si>
  <si>
    <t>EEF2K</t>
  </si>
  <si>
    <t>EFHD1</t>
  </si>
  <si>
    <t>EGLN1</t>
  </si>
  <si>
    <t>EIF2B5</t>
  </si>
  <si>
    <t>EIF2S2</t>
  </si>
  <si>
    <t>EIF3G</t>
  </si>
  <si>
    <t>EIF4A3</t>
  </si>
  <si>
    <t>EIF4G3</t>
  </si>
  <si>
    <t>EIF5</t>
  </si>
  <si>
    <t>ELF1</t>
  </si>
  <si>
    <t>ELOVL5</t>
  </si>
  <si>
    <t>EMC10</t>
  </si>
  <si>
    <t>EMX2</t>
  </si>
  <si>
    <t>EPB41L2</t>
  </si>
  <si>
    <t>EPHA1</t>
  </si>
  <si>
    <t>EPN3</t>
  </si>
  <si>
    <t>ERICH1</t>
  </si>
  <si>
    <t>ERP29</t>
  </si>
  <si>
    <t>ERVW-1</t>
  </si>
  <si>
    <t>F13A1</t>
  </si>
  <si>
    <t>FADS1</t>
  </si>
  <si>
    <t>FAM117B</t>
  </si>
  <si>
    <t>FAM124B</t>
  </si>
  <si>
    <t>FAM136A</t>
  </si>
  <si>
    <t>FAM150A</t>
  </si>
  <si>
    <t>FAM174B</t>
  </si>
  <si>
    <t>FAM212A</t>
  </si>
  <si>
    <t>FAM214A</t>
  </si>
  <si>
    <t>FAM216A</t>
  </si>
  <si>
    <t>FAM26D</t>
  </si>
  <si>
    <t>FAM3B</t>
  </si>
  <si>
    <t>FBRSL1</t>
  </si>
  <si>
    <t>FBXL7</t>
  </si>
  <si>
    <t>FBXW8</t>
  </si>
  <si>
    <t>FOXO1</t>
  </si>
  <si>
    <t>FOXP4</t>
  </si>
  <si>
    <t>FSTL4</t>
  </si>
  <si>
    <t>FUS</t>
  </si>
  <si>
    <t>GALNT18</t>
  </si>
  <si>
    <t>GATA4</t>
  </si>
  <si>
    <t>GCN1</t>
  </si>
  <si>
    <t>GFM1</t>
  </si>
  <si>
    <t>GHR</t>
  </si>
  <si>
    <t>GIGYF2</t>
  </si>
  <si>
    <t>GLE1</t>
  </si>
  <si>
    <t>GLOD4</t>
  </si>
  <si>
    <t>GNA13</t>
  </si>
  <si>
    <t>GNAO1</t>
  </si>
  <si>
    <t>GNB1</t>
  </si>
  <si>
    <t>GNB1L</t>
  </si>
  <si>
    <t>GNB2L1</t>
  </si>
  <si>
    <t>GPALPP1</t>
  </si>
  <si>
    <t>GPC6</t>
  </si>
  <si>
    <t>GPR75-ASB3</t>
  </si>
  <si>
    <t>GPR85</t>
  </si>
  <si>
    <t>GPX8</t>
  </si>
  <si>
    <t>GRB7</t>
  </si>
  <si>
    <t>GRK4</t>
  </si>
  <si>
    <t>GSR</t>
  </si>
  <si>
    <t>HADHB</t>
  </si>
  <si>
    <t>HAVCR2</t>
  </si>
  <si>
    <t>HBEGF</t>
  </si>
  <si>
    <t>HCFC1</t>
  </si>
  <si>
    <t>HDAC1</t>
  </si>
  <si>
    <t>HECW2</t>
  </si>
  <si>
    <t>HFM1</t>
  </si>
  <si>
    <t>HGS</t>
  </si>
  <si>
    <t>HIBCH</t>
  </si>
  <si>
    <t>HLA-E</t>
  </si>
  <si>
    <t>HLTF</t>
  </si>
  <si>
    <t>HMGCLL1</t>
  </si>
  <si>
    <t>HNRNPC</t>
  </si>
  <si>
    <t>HNRNPUL2</t>
  </si>
  <si>
    <t>HS3ST2</t>
  </si>
  <si>
    <t>HSDL2</t>
  </si>
  <si>
    <t>HSPA1L</t>
  </si>
  <si>
    <t>HSPA9</t>
  </si>
  <si>
    <t>ICAM2</t>
  </si>
  <si>
    <t>IDH2</t>
  </si>
  <si>
    <t>IDO2</t>
  </si>
  <si>
    <t>IFI16</t>
  </si>
  <si>
    <t>IFT172</t>
  </si>
  <si>
    <t>IGF2BP2</t>
  </si>
  <si>
    <t>IGFBP4</t>
  </si>
  <si>
    <t>IGSF3</t>
  </si>
  <si>
    <t>IL11RA</t>
  </si>
  <si>
    <t>ILF2</t>
  </si>
  <si>
    <t>IMMP2L</t>
  </si>
  <si>
    <t>INHBC</t>
  </si>
  <si>
    <t>INPP1</t>
  </si>
  <si>
    <t>INPP4B</t>
  </si>
  <si>
    <t>INTS10</t>
  </si>
  <si>
    <t>INTS4</t>
  </si>
  <si>
    <t>IQCJ</t>
  </si>
  <si>
    <t>IQCJ-SCHIP1</t>
  </si>
  <si>
    <t>IRF2</t>
  </si>
  <si>
    <t>ITPRIPL1</t>
  </si>
  <si>
    <t>IYD</t>
  </si>
  <si>
    <t>JMJD1C</t>
  </si>
  <si>
    <t>KCNAB1</t>
  </si>
  <si>
    <t>KCNIP3</t>
  </si>
  <si>
    <t>KCNK5</t>
  </si>
  <si>
    <t>KCNQ5</t>
  </si>
  <si>
    <t>KCNU1</t>
  </si>
  <si>
    <t>KDELR2</t>
  </si>
  <si>
    <t>KDM4A</t>
  </si>
  <si>
    <t>KIAA0355</t>
  </si>
  <si>
    <t>KIAA1191</t>
  </si>
  <si>
    <t>KIAA1211</t>
  </si>
  <si>
    <t>KIF16B</t>
  </si>
  <si>
    <t>KIF20B</t>
  </si>
  <si>
    <t>KIF6</t>
  </si>
  <si>
    <t>KIFAP3</t>
  </si>
  <si>
    <t>KIN</t>
  </si>
  <si>
    <t>KLHL6</t>
  </si>
  <si>
    <t>KPNA6</t>
  </si>
  <si>
    <t>KRR1</t>
  </si>
  <si>
    <t>L2HGDH</t>
  </si>
  <si>
    <t>L3MBTL4</t>
  </si>
  <si>
    <t>LAMA2</t>
  </si>
  <si>
    <t>LAMTOR1</t>
  </si>
  <si>
    <t>LAMTOR4</t>
  </si>
  <si>
    <t>LARP1B</t>
  </si>
  <si>
    <t>LAT</t>
  </si>
  <si>
    <t>LAT2</t>
  </si>
  <si>
    <t>LBHD1</t>
  </si>
  <si>
    <t>LDAH</t>
  </si>
  <si>
    <t>LDLRAD1</t>
  </si>
  <si>
    <t>LIAS</t>
  </si>
  <si>
    <t>LIPH</t>
  </si>
  <si>
    <t>LMO4</t>
  </si>
  <si>
    <t>LOC102724957</t>
  </si>
  <si>
    <t>LPAR4</t>
  </si>
  <si>
    <t>LPCAT4</t>
  </si>
  <si>
    <t>LRRC1</t>
  </si>
  <si>
    <t>LRRC31</t>
  </si>
  <si>
    <t>LRRC37A2</t>
  </si>
  <si>
    <t>LRRC69</t>
  </si>
  <si>
    <t>LYN</t>
  </si>
  <si>
    <t>LYPD4</t>
  </si>
  <si>
    <t>LYPD5</t>
  </si>
  <si>
    <t>MADD</t>
  </si>
  <si>
    <t>MAP3K2</t>
  </si>
  <si>
    <t>MAP3K3</t>
  </si>
  <si>
    <t>MAP4K5</t>
  </si>
  <si>
    <t>MAPK8</t>
  </si>
  <si>
    <t>MAPK8IP3</t>
  </si>
  <si>
    <t>MARK2</t>
  </si>
  <si>
    <t>MBD2</t>
  </si>
  <si>
    <t>MCTP1</t>
  </si>
  <si>
    <t>MDFI</t>
  </si>
  <si>
    <t>MED15</t>
  </si>
  <si>
    <t>MED23</t>
  </si>
  <si>
    <t>MED29</t>
  </si>
  <si>
    <t>MEFV</t>
  </si>
  <si>
    <t>METTL21B</t>
  </si>
  <si>
    <t>METTL3</t>
  </si>
  <si>
    <t>MEX3A</t>
  </si>
  <si>
    <t>MFSD2A</t>
  </si>
  <si>
    <t>MGA</t>
  </si>
  <si>
    <t>MLIP</t>
  </si>
  <si>
    <t>MLKL</t>
  </si>
  <si>
    <t>MMRN1</t>
  </si>
  <si>
    <t>MOXD1</t>
  </si>
  <si>
    <t>MPDZ</t>
  </si>
  <si>
    <t>MPHOSPH9</t>
  </si>
  <si>
    <t>MRPL48</t>
  </si>
  <si>
    <t>MRPS15</t>
  </si>
  <si>
    <t>MRPS16</t>
  </si>
  <si>
    <t>MRPS17</t>
  </si>
  <si>
    <t>MRRF</t>
  </si>
  <si>
    <t>MSL2</t>
  </si>
  <si>
    <t>MSLN</t>
  </si>
  <si>
    <t>MT1H</t>
  </si>
  <si>
    <t>MT1X</t>
  </si>
  <si>
    <t>MTCP1</t>
  </si>
  <si>
    <t>MTF2</t>
  </si>
  <si>
    <t>MTMR10</t>
  </si>
  <si>
    <t>MTMR3</t>
  </si>
  <si>
    <t>MTRR</t>
  </si>
  <si>
    <t>MUM1</t>
  </si>
  <si>
    <t>MYH3</t>
  </si>
  <si>
    <t>MYO1C</t>
  </si>
  <si>
    <t>MYT1L</t>
  </si>
  <si>
    <t>MZT2A</t>
  </si>
  <si>
    <t>NAA15</t>
  </si>
  <si>
    <t>NCALD</t>
  </si>
  <si>
    <t>NDUFAF2</t>
  </si>
  <si>
    <t>NEDD8</t>
  </si>
  <si>
    <t>NEURL1</t>
  </si>
  <si>
    <t>NHSL1</t>
  </si>
  <si>
    <t>NMT1</t>
  </si>
  <si>
    <t>NOB1</t>
  </si>
  <si>
    <t>NOC4L</t>
  </si>
  <si>
    <t>NOL9</t>
  </si>
  <si>
    <t>NOP16</t>
  </si>
  <si>
    <t>NPEPPS</t>
  </si>
  <si>
    <t>NPIPA1</t>
  </si>
  <si>
    <t>NPIPA2</t>
  </si>
  <si>
    <t>NPIPA3</t>
  </si>
  <si>
    <t>NPIPA5</t>
  </si>
  <si>
    <t>NPIPA7</t>
  </si>
  <si>
    <t>NPIPA8</t>
  </si>
  <si>
    <t>NSMCE1</t>
  </si>
  <si>
    <t>NSRP1</t>
  </si>
  <si>
    <t>NTAN1</t>
  </si>
  <si>
    <t>NUDT3</t>
  </si>
  <si>
    <t>NUMB</t>
  </si>
  <si>
    <t>OR2C3</t>
  </si>
  <si>
    <t>OR2H1</t>
  </si>
  <si>
    <t>OSBPL9</t>
  </si>
  <si>
    <t>OSGIN2</t>
  </si>
  <si>
    <t>P4HB</t>
  </si>
  <si>
    <t>PAAF1</t>
  </si>
  <si>
    <t>PANK4</t>
  </si>
  <si>
    <t>PARG</t>
  </si>
  <si>
    <t>PARL</t>
  </si>
  <si>
    <t>PASD1</t>
  </si>
  <si>
    <t>PATZ1</t>
  </si>
  <si>
    <t>PAX5</t>
  </si>
  <si>
    <t>PAXIP1</t>
  </si>
  <si>
    <t>PDCD11</t>
  </si>
  <si>
    <t>PDCD2L</t>
  </si>
  <si>
    <t>PDIA3</t>
  </si>
  <si>
    <t>PDPN</t>
  </si>
  <si>
    <t>PELI2</t>
  </si>
  <si>
    <t>PEX1</t>
  </si>
  <si>
    <t>PEX11G</t>
  </si>
  <si>
    <t>PEX14</t>
  </si>
  <si>
    <t>PGAP1</t>
  </si>
  <si>
    <t>PGAP3</t>
  </si>
  <si>
    <t>PGBD2</t>
  </si>
  <si>
    <t>PGD</t>
  </si>
  <si>
    <t>PHF24</t>
  </si>
  <si>
    <t>PHRF1</t>
  </si>
  <si>
    <t>PIGK</t>
  </si>
  <si>
    <t>PIGL</t>
  </si>
  <si>
    <t>PITPNB</t>
  </si>
  <si>
    <t>PKN1</t>
  </si>
  <si>
    <t>PLA2G16</t>
  </si>
  <si>
    <t>PLEKHA1</t>
  </si>
  <si>
    <t>PLP2</t>
  </si>
  <si>
    <t>PLXDC2</t>
  </si>
  <si>
    <t>PLXNC1</t>
  </si>
  <si>
    <t>PNRC2</t>
  </si>
  <si>
    <t>POGZ</t>
  </si>
  <si>
    <t>POLH</t>
  </si>
  <si>
    <t>POLR3K</t>
  </si>
  <si>
    <t>PPIG</t>
  </si>
  <si>
    <t>PPM1G</t>
  </si>
  <si>
    <t>PPP1CC</t>
  </si>
  <si>
    <t>PPP1R12B</t>
  </si>
  <si>
    <t>PRDX5</t>
  </si>
  <si>
    <t>PRG4</t>
  </si>
  <si>
    <t>PRMT3</t>
  </si>
  <si>
    <t>PRMT9</t>
  </si>
  <si>
    <t>PROS1</t>
  </si>
  <si>
    <t>PRR4</t>
  </si>
  <si>
    <t>PRRC2B</t>
  </si>
  <si>
    <t>PSD3</t>
  </si>
  <si>
    <t>PSMA7</t>
  </si>
  <si>
    <t>PSMB1</t>
  </si>
  <si>
    <t>PSMD12</t>
  </si>
  <si>
    <t>PSMG2</t>
  </si>
  <si>
    <t>PTDSS2</t>
  </si>
  <si>
    <t>PTPMT1</t>
  </si>
  <si>
    <t>PTPN14</t>
  </si>
  <si>
    <t>PTPN2</t>
  </si>
  <si>
    <t>PTPN23</t>
  </si>
  <si>
    <t>PTPRR</t>
  </si>
  <si>
    <t>PUM2</t>
  </si>
  <si>
    <t>PUS1</t>
  </si>
  <si>
    <t>PYGB</t>
  </si>
  <si>
    <t>RAB28</t>
  </si>
  <si>
    <t>RAB3C</t>
  </si>
  <si>
    <t>RAB43</t>
  </si>
  <si>
    <t>RABEP1</t>
  </si>
  <si>
    <t>RABGAP1</t>
  </si>
  <si>
    <t>RALGAPB</t>
  </si>
  <si>
    <t>RALGPS1</t>
  </si>
  <si>
    <t>RALGPS2</t>
  </si>
  <si>
    <t>RANBP9</t>
  </si>
  <si>
    <t>RAP1GDS1</t>
  </si>
  <si>
    <t>RARS2</t>
  </si>
  <si>
    <t>RASSF7</t>
  </si>
  <si>
    <t>RCOR1</t>
  </si>
  <si>
    <t>REEP3</t>
  </si>
  <si>
    <t>RFX2</t>
  </si>
  <si>
    <t>RIPK2</t>
  </si>
  <si>
    <t>RMND5A</t>
  </si>
  <si>
    <t>RNF128</t>
  </si>
  <si>
    <t>RNF135</t>
  </si>
  <si>
    <t>RNF180</t>
  </si>
  <si>
    <t>RNF38</t>
  </si>
  <si>
    <t>RNF7</t>
  </si>
  <si>
    <t>RNFT1</t>
  </si>
  <si>
    <t>RNPC3</t>
  </si>
  <si>
    <t>RPL19</t>
  </si>
  <si>
    <t>RPS16</t>
  </si>
  <si>
    <t>RPS19</t>
  </si>
  <si>
    <t>RPS23</t>
  </si>
  <si>
    <t>RPS6KB1</t>
  </si>
  <si>
    <t>RPS7</t>
  </si>
  <si>
    <t>RSBN1L</t>
  </si>
  <si>
    <t>RSPO2</t>
  </si>
  <si>
    <t>RTBDN</t>
  </si>
  <si>
    <t>RTN4R</t>
  </si>
  <si>
    <t>RYR2</t>
  </si>
  <si>
    <t>S100A13</t>
  </si>
  <si>
    <t>S100A14</t>
  </si>
  <si>
    <t>SACS</t>
  </si>
  <si>
    <t>SAMHD1</t>
  </si>
  <si>
    <t>SAP30BP</t>
  </si>
  <si>
    <t>SARNP</t>
  </si>
  <si>
    <t>SAV1</t>
  </si>
  <si>
    <t>SCMH1</t>
  </si>
  <si>
    <t>SCNM1</t>
  </si>
  <si>
    <t>SCYL3</t>
  </si>
  <si>
    <t>SEC14L1</t>
  </si>
  <si>
    <t>SEC16A</t>
  </si>
  <si>
    <t>SEC22A</t>
  </si>
  <si>
    <t>SEMA3D</t>
  </si>
  <si>
    <t>SEMA3F</t>
  </si>
  <si>
    <t>SFRP4</t>
  </si>
  <si>
    <t>SFXN1</t>
  </si>
  <si>
    <t>SGPP2</t>
  </si>
  <si>
    <t>SH3BP1</t>
  </si>
  <si>
    <t>SHFM1</t>
  </si>
  <si>
    <t>SLC1A1</t>
  </si>
  <si>
    <t>SLC20A2</t>
  </si>
  <si>
    <t>SLC24A3</t>
  </si>
  <si>
    <t>SLC25A17</t>
  </si>
  <si>
    <t>SLC25A36</t>
  </si>
  <si>
    <t>SLC35E2B</t>
  </si>
  <si>
    <t>SLC36A1</t>
  </si>
  <si>
    <t>SLC45A4</t>
  </si>
  <si>
    <t>SLC46A1</t>
  </si>
  <si>
    <t>SLC5A11</t>
  </si>
  <si>
    <t>SLC5A9</t>
  </si>
  <si>
    <t>SLC9B2</t>
  </si>
  <si>
    <t>SLCO4A1</t>
  </si>
  <si>
    <t>SLCO6A1</t>
  </si>
  <si>
    <t>SLPI</t>
  </si>
  <si>
    <t>SMAD4</t>
  </si>
  <si>
    <t>SMARCA2</t>
  </si>
  <si>
    <t>SMARCB1</t>
  </si>
  <si>
    <t>SMARCD2</t>
  </si>
  <si>
    <t>SMCO3</t>
  </si>
  <si>
    <t>SMO</t>
  </si>
  <si>
    <t>SMYD2</t>
  </si>
  <si>
    <t>SNX8</t>
  </si>
  <si>
    <t>SOGA1</t>
  </si>
  <si>
    <t>SOS1</t>
  </si>
  <si>
    <t>SPATA18</t>
  </si>
  <si>
    <t>SPATA20</t>
  </si>
  <si>
    <t>SPATA2L</t>
  </si>
  <si>
    <t>SPC25</t>
  </si>
  <si>
    <t>SRCAP</t>
  </si>
  <si>
    <t>SRD5A3</t>
  </si>
  <si>
    <t>SREK1IP1</t>
  </si>
  <si>
    <t>SRPK1</t>
  </si>
  <si>
    <t>ST6GALNAC4</t>
  </si>
  <si>
    <t>ST6GALNAC5</t>
  </si>
  <si>
    <t>STAB2</t>
  </si>
  <si>
    <t>STEAP1B</t>
  </si>
  <si>
    <t>STK35</t>
  </si>
  <si>
    <t>STRADA</t>
  </si>
  <si>
    <t>STRN</t>
  </si>
  <si>
    <t>STX3</t>
  </si>
  <si>
    <t>STXBP4</t>
  </si>
  <si>
    <t>SYNCRIP</t>
  </si>
  <si>
    <t>SYNGR2</t>
  </si>
  <si>
    <t>SYNJ2</t>
  </si>
  <si>
    <t>SYNPO2</t>
  </si>
  <si>
    <t>TARS</t>
  </si>
  <si>
    <t>TBC1D1</t>
  </si>
  <si>
    <t>TBC1D8</t>
  </si>
  <si>
    <t>TBCCD1</t>
  </si>
  <si>
    <t>TEC</t>
  </si>
  <si>
    <t>TECPR1</t>
  </si>
  <si>
    <t>TES</t>
  </si>
  <si>
    <t>TEX2</t>
  </si>
  <si>
    <t>TFB1M</t>
  </si>
  <si>
    <t>THBS4</t>
  </si>
  <si>
    <t>THRA</t>
  </si>
  <si>
    <t>THSD4</t>
  </si>
  <si>
    <t>TIGAR</t>
  </si>
  <si>
    <t>TJP2</t>
  </si>
  <si>
    <t>TMC4</t>
  </si>
  <si>
    <t>TMED9</t>
  </si>
  <si>
    <t>TMEM117</t>
  </si>
  <si>
    <t>TMEM165</t>
  </si>
  <si>
    <t>TMEM17</t>
  </si>
  <si>
    <t>TMEM231</t>
  </si>
  <si>
    <t>TMEM25</t>
  </si>
  <si>
    <t>TMEM255B</t>
  </si>
  <si>
    <t>TMEM260</t>
  </si>
  <si>
    <t>TMEM57</t>
  </si>
  <si>
    <t>TMEM8B</t>
  </si>
  <si>
    <t>TMEM9B</t>
  </si>
  <si>
    <t>TNFSF10</t>
  </si>
  <si>
    <t>TNKS2</t>
  </si>
  <si>
    <t>TNNC1</t>
  </si>
  <si>
    <t>TRAF3</t>
  </si>
  <si>
    <t>TRAF3IP2</t>
  </si>
  <si>
    <t>TRAF7</t>
  </si>
  <si>
    <t>TRIM56</t>
  </si>
  <si>
    <t>TRIM65</t>
  </si>
  <si>
    <t>TRIP4</t>
  </si>
  <si>
    <t>TRPC6</t>
  </si>
  <si>
    <t>TSC22D2</t>
  </si>
  <si>
    <t>TSC22D4</t>
  </si>
  <si>
    <t>TSEN54</t>
  </si>
  <si>
    <t>TSPAN32</t>
  </si>
  <si>
    <t>TSPAN33</t>
  </si>
  <si>
    <t>TSSC1</t>
  </si>
  <si>
    <t>TTC33</t>
  </si>
  <si>
    <t>TTLL11</t>
  </si>
  <si>
    <t>TULP4</t>
  </si>
  <si>
    <t>UBAC1</t>
  </si>
  <si>
    <t>UBE2H</t>
  </si>
  <si>
    <t>UBQLN4</t>
  </si>
  <si>
    <t>UGP2</t>
  </si>
  <si>
    <t>UGT1A1</t>
  </si>
  <si>
    <t>UGT1A10</t>
  </si>
  <si>
    <t>UGT1A3</t>
  </si>
  <si>
    <t>UGT1A4</t>
  </si>
  <si>
    <t>UGT1A5</t>
  </si>
  <si>
    <t>UGT1A6</t>
  </si>
  <si>
    <t>UGT1A7</t>
  </si>
  <si>
    <t>UGT1A8</t>
  </si>
  <si>
    <t>UGT1A9</t>
  </si>
  <si>
    <t>ULK1</t>
  </si>
  <si>
    <t>UNC119B</t>
  </si>
  <si>
    <t>UNC79</t>
  </si>
  <si>
    <t>UTP4</t>
  </si>
  <si>
    <t>VARS</t>
  </si>
  <si>
    <t>VCPIP1</t>
  </si>
  <si>
    <t>VEZF1</t>
  </si>
  <si>
    <t>WBSCR27</t>
  </si>
  <si>
    <t>WDR1</t>
  </si>
  <si>
    <t>WFDC1</t>
  </si>
  <si>
    <t>XCL1</t>
  </si>
  <si>
    <t>XPA</t>
  </si>
  <si>
    <t>XPO4</t>
  </si>
  <si>
    <t>YIPF2</t>
  </si>
  <si>
    <t>YTHDC1</t>
  </si>
  <si>
    <t>YWHAQ</t>
  </si>
  <si>
    <t>ZBED4</t>
  </si>
  <si>
    <t>ZDHHC8</t>
  </si>
  <si>
    <t>ZFR</t>
  </si>
  <si>
    <t>ZIM3</t>
  </si>
  <si>
    <t>ZNF189</t>
  </si>
  <si>
    <t>ZNF2</t>
  </si>
  <si>
    <t>ZNF227</t>
  </si>
  <si>
    <t>ZNF233</t>
  </si>
  <si>
    <t>ZNF274</t>
  </si>
  <si>
    <t>ZNF33B</t>
  </si>
  <si>
    <t>ZNF404</t>
  </si>
  <si>
    <t>ZNF479</t>
  </si>
  <si>
    <t>ZNF518A</t>
  </si>
  <si>
    <t>ZNF557</t>
  </si>
  <si>
    <t>ZNF562</t>
  </si>
  <si>
    <t>ZNF609</t>
  </si>
  <si>
    <t>ZNF675</t>
  </si>
  <si>
    <t>ZNF705D</t>
  </si>
  <si>
    <t>ZNF714</t>
  </si>
  <si>
    <t>ZNF717</t>
  </si>
  <si>
    <t>ZNF768</t>
  </si>
  <si>
    <t>ZNF8</t>
  </si>
  <si>
    <t>ZNF836</t>
  </si>
  <si>
    <t>ZNRF3</t>
  </si>
  <si>
    <t>ZP3</t>
  </si>
  <si>
    <t>CALB1&amp;IL34</t>
  </si>
  <si>
    <t>CDYL&amp;TIGIT</t>
  </si>
  <si>
    <t>GOSR1&amp;WBSCR27</t>
  </si>
  <si>
    <t>OPHN1&amp;PTEN</t>
  </si>
  <si>
    <t>ABCC5&amp;RPS24</t>
  </si>
  <si>
    <t>ABCC9&amp;SOSTDC1</t>
  </si>
  <si>
    <t>ABCC9&amp;STK4</t>
  </si>
  <si>
    <t>ABCC9&amp;SYNPO</t>
  </si>
  <si>
    <t>ACADSB&amp;MAP4K5</t>
  </si>
  <si>
    <t>ACTL6A&amp;ANXA5</t>
  </si>
  <si>
    <t>ADAM9&amp;DCDC1</t>
  </si>
  <si>
    <t>AGAP3&amp;SSPO</t>
  </si>
  <si>
    <t>AGPAT3&amp;ISY1</t>
  </si>
  <si>
    <t>AKAP8&amp;GOSR1</t>
  </si>
  <si>
    <t>ALG1L&amp;XCL1</t>
  </si>
  <si>
    <t>ALKBH3&amp;FAR1</t>
  </si>
  <si>
    <t>AMFR&amp;OCIAD2</t>
  </si>
  <si>
    <t>ANK1&amp;SLC20A2</t>
  </si>
  <si>
    <t>ANKIB1&amp;MTERF1</t>
  </si>
  <si>
    <t>ANKRD39&amp;BAG1</t>
  </si>
  <si>
    <t>ANO1&amp;PPFIA1</t>
  </si>
  <si>
    <t>APLP2&amp;DAG1</t>
  </si>
  <si>
    <t>APP&amp;EIF4A2</t>
  </si>
  <si>
    <t>ARF1&amp;OAZ1</t>
  </si>
  <si>
    <t>ARHGAP35&amp;PRKD2</t>
  </si>
  <si>
    <t>ARHGEF28&amp;PTCD2</t>
  </si>
  <si>
    <t>ARIH1&amp;THBD</t>
  </si>
  <si>
    <t>ASTN2&amp;BORCS8</t>
  </si>
  <si>
    <t>ATAD2B&amp;CCDC88A</t>
  </si>
  <si>
    <t>ATP5G3&amp;ORC4</t>
  </si>
  <si>
    <t>ATXN10&amp;COL13A1</t>
  </si>
  <si>
    <t>AXIN2&amp;RGS9</t>
  </si>
  <si>
    <t>B3GNT5&amp;FCF1</t>
  </si>
  <si>
    <t>B4GALT2&amp;KIF2C</t>
  </si>
  <si>
    <t>BANF1&amp;HSP90B1</t>
  </si>
  <si>
    <t>BANF1&amp;NDUFB9</t>
  </si>
  <si>
    <t>BASP1&amp;PDGFA</t>
  </si>
  <si>
    <t>BFSP2&amp;CD200</t>
  </si>
  <si>
    <t>BLOC1S6&amp;ORC4</t>
  </si>
  <si>
    <t>C11orf80&amp;CHRM3</t>
  </si>
  <si>
    <t>C1orf106&amp;ZC3H13</t>
  </si>
  <si>
    <t>C2&amp;TEAD3</t>
  </si>
  <si>
    <t>CABYR&amp;CHM</t>
  </si>
  <si>
    <t>CALR&amp;PPM1F</t>
  </si>
  <si>
    <t>CCT4&amp;EHBP1</t>
  </si>
  <si>
    <t>CCT5&amp;POSTN</t>
  </si>
  <si>
    <t>CCT5&amp;VMP1</t>
  </si>
  <si>
    <t>CD44&amp;NDUFA13</t>
  </si>
  <si>
    <t>CD58&amp;FOXJ3</t>
  </si>
  <si>
    <t>CD63&amp;SND1</t>
  </si>
  <si>
    <t>CDC73&amp;ORC4</t>
  </si>
  <si>
    <t>CDCA7L&amp;CHRM3</t>
  </si>
  <si>
    <t>CDKN2A&amp;KDELC2</t>
  </si>
  <si>
    <t>CDYL&amp;IL10RB</t>
  </si>
  <si>
    <t>CDYL&amp;TREML4</t>
  </si>
  <si>
    <t>CDYL&amp;ZNF706</t>
  </si>
  <si>
    <t>CEP95&amp;NSRP1</t>
  </si>
  <si>
    <t>CERS6&amp;GFRAL</t>
  </si>
  <si>
    <t>CFLAR&amp;WDR66</t>
  </si>
  <si>
    <t>CHMP1A&amp;VN1R2</t>
  </si>
  <si>
    <t>CHRM3&amp;CNGB3</t>
  </si>
  <si>
    <t>CHRM3&amp;DAPL1</t>
  </si>
  <si>
    <t>CHRM3&amp;FGF10</t>
  </si>
  <si>
    <t>CHRM3&amp;FNBP1L</t>
  </si>
  <si>
    <t>CHRM3&amp;HSDL2</t>
  </si>
  <si>
    <t>CHRM3&amp;MAP6</t>
  </si>
  <si>
    <t>CHRM3&amp;MYL12A</t>
  </si>
  <si>
    <t>CHRM3&amp;PAGE4</t>
  </si>
  <si>
    <t>CHRM3&amp;TREML4</t>
  </si>
  <si>
    <t>CLDN16&amp;OSTN</t>
  </si>
  <si>
    <t>CLPX&amp;MEGF11</t>
  </si>
  <si>
    <t>CNOT3&amp;OSCAR</t>
  </si>
  <si>
    <t>COA7&amp;CREB5</t>
  </si>
  <si>
    <t>COG3&amp;SHISA9</t>
  </si>
  <si>
    <t>COL1A2&amp;S100A2</t>
  </si>
  <si>
    <t>COL2A1&amp;TNKS</t>
  </si>
  <si>
    <t>COL6A3&amp;EIF4H</t>
  </si>
  <si>
    <t>COL7A1&amp;RPL32</t>
  </si>
  <si>
    <t>COX6A1&amp;EIF3H</t>
  </si>
  <si>
    <t>COX6A1&amp;HEBP2</t>
  </si>
  <si>
    <t>COX6A1&amp;RPL23</t>
  </si>
  <si>
    <t>COX7B&amp;HSPA5</t>
  </si>
  <si>
    <t>CREB5&amp;PDLIM5</t>
  </si>
  <si>
    <t>CTIF&amp;P2RY2</t>
  </si>
  <si>
    <t>CUL5&amp;SIK2</t>
  </si>
  <si>
    <t>CXCL1&amp;RHCG</t>
  </si>
  <si>
    <t>CXCL14&amp;DDX6</t>
  </si>
  <si>
    <t>CXCL14&amp;HNRNPL</t>
  </si>
  <si>
    <t>DCDC1&amp;PSMC6</t>
  </si>
  <si>
    <t>DCP2&amp;REEP5</t>
  </si>
  <si>
    <t>DDX10&amp;RLIM</t>
  </si>
  <si>
    <t>DENR&amp;TIMM17A</t>
  </si>
  <si>
    <t>DESI1&amp;POLR3H</t>
  </si>
  <si>
    <t>DGCR2&amp;SFRP1</t>
  </si>
  <si>
    <t>DIAPH2&amp;SRSF6</t>
  </si>
  <si>
    <t>DNAJB14&amp;STAG1</t>
  </si>
  <si>
    <t>DPY30&amp;SPAST</t>
  </si>
  <si>
    <t>DR1&amp;SUMO2</t>
  </si>
  <si>
    <t>DTNA&amp;SMAD2</t>
  </si>
  <si>
    <t>DYNLL1&amp;TXNRD1</t>
  </si>
  <si>
    <t>EDEM2&amp;XPOT</t>
  </si>
  <si>
    <t>EEF1B2&amp;RPS23</t>
  </si>
  <si>
    <t>EIF4H&amp;FAU</t>
  </si>
  <si>
    <t>EIF5B&amp;RRBP1</t>
  </si>
  <si>
    <t>ELF1&amp;SFRP4</t>
  </si>
  <si>
    <t>ENOX2&amp;TENM1</t>
  </si>
  <si>
    <t>EP300&amp;RFK</t>
  </si>
  <si>
    <t>EP300&amp;TTC28</t>
  </si>
  <si>
    <t>EPAS1&amp;RAB3B</t>
  </si>
  <si>
    <t>EPAS1&amp;SEMA3E</t>
  </si>
  <si>
    <t>EPCAM&amp;PGK1</t>
  </si>
  <si>
    <t>ESRP2&amp;OPHN1</t>
  </si>
  <si>
    <t>EZH1&amp;WNK4</t>
  </si>
  <si>
    <t>FARSA&amp;IER2</t>
  </si>
  <si>
    <t>FDFT1&amp;ZNF589</t>
  </si>
  <si>
    <t>FGF19&amp;LANCL1</t>
  </si>
  <si>
    <t>FGF19&amp;PLXDC2</t>
  </si>
  <si>
    <t>FKBP6&amp;POR</t>
  </si>
  <si>
    <t>FOCAD&amp;TSHZ2</t>
  </si>
  <si>
    <t>FOXO3&amp;TBC1D8</t>
  </si>
  <si>
    <t>FRMD8&amp;TIGD3</t>
  </si>
  <si>
    <t>GBP6&amp;MSN</t>
  </si>
  <si>
    <t>GDI1&amp;HNRNPA3</t>
  </si>
  <si>
    <t>GFM1&amp;PLSCR1</t>
  </si>
  <si>
    <t>GFOD1&amp;JARID2</t>
  </si>
  <si>
    <t>GPBP1&amp;SNX18</t>
  </si>
  <si>
    <t>GPN1&amp;SHISA9</t>
  </si>
  <si>
    <t>GRTP1&amp;TMCO3</t>
  </si>
  <si>
    <t>GSTA2&amp;PLBD2</t>
  </si>
  <si>
    <t>GTF2I&amp;RTN4</t>
  </si>
  <si>
    <t>H3F3A&amp;ID1</t>
  </si>
  <si>
    <t>H3F3B&amp;TM9SF3</t>
  </si>
  <si>
    <t>HAX1&amp;PRRC2C</t>
  </si>
  <si>
    <t>HDGF&amp;M6PR</t>
  </si>
  <si>
    <t>HHLA3&amp;IL34</t>
  </si>
  <si>
    <t>HM13&amp;IDH3A</t>
  </si>
  <si>
    <t>HMCN1&amp;SMG7</t>
  </si>
  <si>
    <t>HMGA1&amp;HNRNPA3</t>
  </si>
  <si>
    <t>HMGB3&amp;LAPTM4A</t>
  </si>
  <si>
    <t>HNRNPA3&amp;MYL12B</t>
  </si>
  <si>
    <t>HNRNPA3&amp;RAB7A</t>
  </si>
  <si>
    <t>HNRNPC&amp;SDC1</t>
  </si>
  <si>
    <t>HNRNPC&amp;TXNRD1</t>
  </si>
  <si>
    <t>HNRNPL&amp;RTN4</t>
  </si>
  <si>
    <t>HS3ST2&amp;TMC7</t>
  </si>
  <si>
    <t>HSPA12A&amp;SENP6</t>
  </si>
  <si>
    <t>IL34&amp;KMT2A</t>
  </si>
  <si>
    <t>IMPA1&amp;OPHN1</t>
  </si>
  <si>
    <t>IPO8&amp;ZBTB21</t>
  </si>
  <si>
    <t>ITGA6&amp;PSMD13</t>
  </si>
  <si>
    <t>ITGA6&amp;RPL26</t>
  </si>
  <si>
    <t>JKAMP&amp;OPHN1</t>
  </si>
  <si>
    <t>KCTD3&amp;KSR2</t>
  </si>
  <si>
    <t>LAMTOR4&amp;TAF6</t>
  </si>
  <si>
    <t>LARP4B&amp;TEAD2</t>
  </si>
  <si>
    <t>LDHA&amp;SUMO2</t>
  </si>
  <si>
    <t>LGALS1&amp;PDIA6</t>
  </si>
  <si>
    <t>LGALS3BP&amp;S100A2</t>
  </si>
  <si>
    <t>LPCAT2&amp;OPHN1</t>
  </si>
  <si>
    <t>LYPLA1&amp;YWHAQ</t>
  </si>
  <si>
    <t>MACF1&amp;OPHN1</t>
  </si>
  <si>
    <t>MAGI2&amp;OPHN1</t>
  </si>
  <si>
    <t>MARCH10&amp;USP32</t>
  </si>
  <si>
    <t>MCM5&amp;PLP2</t>
  </si>
  <si>
    <t>ME1&amp;PRSS35</t>
  </si>
  <si>
    <t>METTL2A&amp;RARS2</t>
  </si>
  <si>
    <t>METTL2B&amp;RARS2</t>
  </si>
  <si>
    <t>MID1IP1&amp;PTGES3</t>
  </si>
  <si>
    <t>MME&amp;ROBO2</t>
  </si>
  <si>
    <t>MPP5&amp;OPHN1</t>
  </si>
  <si>
    <t>MRPS35&amp;NCL</t>
  </si>
  <si>
    <t>MSI2&amp;PRR29</t>
  </si>
  <si>
    <t>MSN&amp;TRIM29</t>
  </si>
  <si>
    <t>MYL6&amp;SHARPIN</t>
  </si>
  <si>
    <t>NAGK&amp;USP9X</t>
  </si>
  <si>
    <t>NBEAL2&amp;WASH1</t>
  </si>
  <si>
    <t>NCAPH&amp;PCLO</t>
  </si>
  <si>
    <t>NDUFB9&amp;WBP11</t>
  </si>
  <si>
    <t>NOLC1&amp;SUMO2</t>
  </si>
  <si>
    <t>NRAS&amp;PPIL2</t>
  </si>
  <si>
    <t>OPHN1&amp;RYBP</t>
  </si>
  <si>
    <t>OPHN1&amp;STAT1</t>
  </si>
  <si>
    <t>OPHN1&amp;SYNPO</t>
  </si>
  <si>
    <t>OPHN1&amp;ZNF267</t>
  </si>
  <si>
    <t>ORC4&amp;UBE2H</t>
  </si>
  <si>
    <t>OTX1&amp;USP34</t>
  </si>
  <si>
    <t>PARP16&amp;VPS8</t>
  </si>
  <si>
    <t>PDXDC1&amp;SLC17A5</t>
  </si>
  <si>
    <t>PDZD2&amp;ZCCHC24</t>
  </si>
  <si>
    <t>PHB&amp;UCP2</t>
  </si>
  <si>
    <t>PLCD3&amp;SPOP</t>
  </si>
  <si>
    <t>PLD3&amp;SLC1A5</t>
  </si>
  <si>
    <t>PLGRKT&amp;RIC1</t>
  </si>
  <si>
    <t>POLR2J2&amp;RPL26</t>
  </si>
  <si>
    <t>POLR2J3&amp;RPL26</t>
  </si>
  <si>
    <t>PPP1R8&amp;THEMIS2</t>
  </si>
  <si>
    <t>PRCP&amp;SELT</t>
  </si>
  <si>
    <t>PRTFDC1&amp;SAE1</t>
  </si>
  <si>
    <t>PSMD13&amp;ZNF80</t>
  </si>
  <si>
    <t>PSMD2&amp;SLC7A14</t>
  </si>
  <si>
    <t>PTGFRN&amp;RPL37A</t>
  </si>
  <si>
    <t>QSOX1&amp;TOR1AIP2</t>
  </si>
  <si>
    <t>RABGAP1L&amp;RC3H1</t>
  </si>
  <si>
    <t>RANGAP1&amp;SYNGR1</t>
  </si>
  <si>
    <t>RASA3&amp;SHISA9</t>
  </si>
  <si>
    <t>RFK&amp;VPS13A</t>
  </si>
  <si>
    <t>RIN2&amp;SERPINB4</t>
  </si>
  <si>
    <t>RIOK3&amp;RPS7</t>
  </si>
  <si>
    <t>ROBO1&amp;TACSTD2</t>
  </si>
  <si>
    <t>RPL27&amp;SS18</t>
  </si>
  <si>
    <t>RPL28&amp;SSR2</t>
  </si>
  <si>
    <t>RPL39&amp;TMEM127</t>
  </si>
  <si>
    <t>RPL39L&amp;SYNCRIP</t>
  </si>
  <si>
    <t>RPS16&amp;UBA52</t>
  </si>
  <si>
    <t>RPS24&amp;TM9SF3</t>
  </si>
  <si>
    <t>RPS6KA3&amp;SEMA6B</t>
  </si>
  <si>
    <t>SDC1&amp;SYNGR1</t>
  </si>
  <si>
    <t>SIAH2&amp;TRAM1</t>
  </si>
  <si>
    <t>SSH2&amp;STX18</t>
  </si>
  <si>
    <t>TBCE&amp;ZWILCH</t>
  </si>
  <si>
    <t>USP34&amp;WDR61</t>
  </si>
  <si>
    <t>WWP2&amp;ZFHX3</t>
  </si>
  <si>
    <t>COX6A1</t>
  </si>
  <si>
    <t>SUMO2</t>
  </si>
  <si>
    <t>BANF1</t>
  </si>
  <si>
    <t>CREB5</t>
  </si>
  <si>
    <t>CXCL14</t>
  </si>
  <si>
    <t>DCDC1</t>
  </si>
  <si>
    <t>EIF4H</t>
  </si>
  <si>
    <t>FGF19</t>
  </si>
  <si>
    <t>ITGA6</t>
  </si>
  <si>
    <t>NDUFB9</t>
  </si>
  <si>
    <t>RPS24</t>
  </si>
  <si>
    <t>SDC1</t>
  </si>
  <si>
    <t>SYNGR1</t>
  </si>
  <si>
    <t>SYNPO</t>
  </si>
  <si>
    <t>TIGIT</t>
  </si>
  <si>
    <t>TM9SF3</t>
  </si>
  <si>
    <t>TREML4</t>
  </si>
  <si>
    <t>AATF</t>
  </si>
  <si>
    <t>ABCC5</t>
  </si>
  <si>
    <t>ACADSB</t>
  </si>
  <si>
    <t>ACTL6A</t>
  </si>
  <si>
    <t>AGPAT3</t>
  </si>
  <si>
    <t>AMFR</t>
  </si>
  <si>
    <t>ANKRD39</t>
  </si>
  <si>
    <t>ANO1</t>
  </si>
  <si>
    <t>ANXA5</t>
  </si>
  <si>
    <t>APLP2</t>
  </si>
  <si>
    <t>APP</t>
  </si>
  <si>
    <t>ARHGAP35</t>
  </si>
  <si>
    <t>ARHGEF28</t>
  </si>
  <si>
    <t>ARIH1</t>
  </si>
  <si>
    <t>ATAD2B</t>
  </si>
  <si>
    <t>ATP5G3</t>
  </si>
  <si>
    <t>AXIN2</t>
  </si>
  <si>
    <t>B4GALT2</t>
  </si>
  <si>
    <t>BLOC1S6</t>
  </si>
  <si>
    <t>BORCS8</t>
  </si>
  <si>
    <t>C1orf106</t>
  </si>
  <si>
    <t>C2</t>
  </si>
  <si>
    <t>CABYR</t>
  </si>
  <si>
    <t>CCT4</t>
  </si>
  <si>
    <t>CD200</t>
  </si>
  <si>
    <t>CD44</t>
  </si>
  <si>
    <t>CD63</t>
  </si>
  <si>
    <t>CDCA7L</t>
  </si>
  <si>
    <t>CEP95</t>
  </si>
  <si>
    <t>CERS6</t>
  </si>
  <si>
    <t>CLDN16</t>
  </si>
  <si>
    <t>CLPX</t>
  </si>
  <si>
    <t>CNOT3</t>
  </si>
  <si>
    <t>COA7</t>
  </si>
  <si>
    <t>COG3</t>
  </si>
  <si>
    <t>COL13A1</t>
  </si>
  <si>
    <t>COL2A1</t>
  </si>
  <si>
    <t>COL7A1</t>
  </si>
  <si>
    <t>COX7B</t>
  </si>
  <si>
    <t>CUL5</t>
  </si>
  <si>
    <t>CXCL1</t>
  </si>
  <si>
    <t>DAG1</t>
  </si>
  <si>
    <t>DCP2</t>
  </si>
  <si>
    <t>DDX10</t>
  </si>
  <si>
    <t>DGCR2</t>
  </si>
  <si>
    <t>DIAPH2</t>
  </si>
  <si>
    <t>DPY30</t>
  </si>
  <si>
    <t>DR1</t>
  </si>
  <si>
    <t>DTNA</t>
  </si>
  <si>
    <t>EDEM2</t>
  </si>
  <si>
    <t>EEF1B2</t>
  </si>
  <si>
    <t>EIF4A2</t>
  </si>
  <si>
    <t>EIF5B</t>
  </si>
  <si>
    <t>ENOX2</t>
  </si>
  <si>
    <t>EPCAM</t>
  </si>
  <si>
    <t>ESRP2</t>
  </si>
  <si>
    <t>EZH1</t>
  </si>
  <si>
    <t>FCF1</t>
  </si>
  <si>
    <t>FDFT1</t>
  </si>
  <si>
    <t>FKBP6</t>
  </si>
  <si>
    <t>FOXO3</t>
  </si>
  <si>
    <t>GBP6</t>
  </si>
  <si>
    <t>GDI1</t>
  </si>
  <si>
    <t>GFOD1</t>
  </si>
  <si>
    <t>GPN1</t>
  </si>
  <si>
    <t>GRTP1</t>
  </si>
  <si>
    <t>GSTA2</t>
  </si>
  <si>
    <t>H3F3B</t>
  </si>
  <si>
    <t>HDGF</t>
  </si>
  <si>
    <t>HEBP2</t>
  </si>
  <si>
    <t>HM13</t>
  </si>
  <si>
    <t>HMCN1</t>
  </si>
  <si>
    <t>HMGA1</t>
  </si>
  <si>
    <t>HSPA12A</t>
  </si>
  <si>
    <t>ID1</t>
  </si>
  <si>
    <t>IDH3A</t>
  </si>
  <si>
    <t>IER2</t>
  </si>
  <si>
    <t>IMPA1</t>
  </si>
  <si>
    <t>IPO8</t>
  </si>
  <si>
    <t>ISY1</t>
  </si>
  <si>
    <t>JKAMP</t>
  </si>
  <si>
    <t>KCTD3</t>
  </si>
  <si>
    <t>KDELC2</t>
  </si>
  <si>
    <t>KIF2C</t>
  </si>
  <si>
    <t>KSR2</t>
  </si>
  <si>
    <t>LANCL1</t>
  </si>
  <si>
    <t>LYPLA1</t>
  </si>
  <si>
    <t>M6PR</t>
  </si>
  <si>
    <t>MACF1</t>
  </si>
  <si>
    <t>MAP6</t>
  </si>
  <si>
    <t>MCM5</t>
  </si>
  <si>
    <t>MEGF11</t>
  </si>
  <si>
    <t>METTL2A</t>
  </si>
  <si>
    <t>METTL2B</t>
  </si>
  <si>
    <t>MID1IP1</t>
  </si>
  <si>
    <t>MME</t>
  </si>
  <si>
    <t>MRPS35</t>
  </si>
  <si>
    <t>MTERF1</t>
  </si>
  <si>
    <t>MYL12A</t>
  </si>
  <si>
    <t>MYL6</t>
  </si>
  <si>
    <t>NAGK</t>
  </si>
  <si>
    <t>NBEAL2</t>
  </si>
  <si>
    <t>NCAPH</t>
  </si>
  <si>
    <t>NCL</t>
  </si>
  <si>
    <t>NDUFA13</t>
  </si>
  <si>
    <t>NOLC1</t>
  </si>
  <si>
    <t>NRAS</t>
  </si>
  <si>
    <t>OSCAR</t>
  </si>
  <si>
    <t>OSTN</t>
  </si>
  <si>
    <t>OTX1</t>
  </si>
  <si>
    <t>P2RY2</t>
  </si>
  <si>
    <t>PARP16</t>
  </si>
  <si>
    <t>PDGFA</t>
  </si>
  <si>
    <t>PDIA6</t>
  </si>
  <si>
    <t>PDLIM5</t>
  </si>
  <si>
    <t>PDXDC1</t>
  </si>
  <si>
    <t>PHB</t>
  </si>
  <si>
    <t>PLBD2</t>
  </si>
  <si>
    <t>PLCD3</t>
  </si>
  <si>
    <t>PLD3</t>
  </si>
  <si>
    <t>PLGRKT</t>
  </si>
  <si>
    <t>PLSCR1</t>
  </si>
  <si>
    <t>POR</t>
  </si>
  <si>
    <t>PPM1F</t>
  </si>
  <si>
    <t>PPP1R8</t>
  </si>
  <si>
    <t>PRCP</t>
  </si>
  <si>
    <t>PRKD2</t>
  </si>
  <si>
    <t>PRR29</t>
  </si>
  <si>
    <t>PRRC2C</t>
  </si>
  <si>
    <t>PRSS35</t>
  </si>
  <si>
    <t>PRTFDC1</t>
  </si>
  <si>
    <t>PSMD2</t>
  </si>
  <si>
    <t>PTCD2</t>
  </si>
  <si>
    <t>PTGES3</t>
  </si>
  <si>
    <t>QSOX1</t>
  </si>
  <si>
    <t>RAB3B</t>
  </si>
  <si>
    <t>RANGAP1</t>
  </si>
  <si>
    <t>RC3H1</t>
  </si>
  <si>
    <t>REEP5</t>
  </si>
  <si>
    <t>RGS9</t>
  </si>
  <si>
    <t>RHCG</t>
  </si>
  <si>
    <t>RIN2</t>
  </si>
  <si>
    <t>RIOK3</t>
  </si>
  <si>
    <t>RLIM</t>
  </si>
  <si>
    <t>ROBO1</t>
  </si>
  <si>
    <t>RPL23</t>
  </si>
  <si>
    <t>RPL27</t>
  </si>
  <si>
    <t>RPL28</t>
  </si>
  <si>
    <t>RPL32</t>
  </si>
  <si>
    <t>RPL37A</t>
  </si>
  <si>
    <t>RPL39</t>
  </si>
  <si>
    <t>RPL39L</t>
  </si>
  <si>
    <t>RYBP</t>
  </si>
  <si>
    <t>SELT</t>
  </si>
  <si>
    <t>SEMA3E</t>
  </si>
  <si>
    <t>SEMA6B</t>
  </si>
  <si>
    <t>SERPINB4</t>
  </si>
  <si>
    <t>SHARPIN</t>
  </si>
  <si>
    <t>SIAH2</t>
  </si>
  <si>
    <t>SIK2</t>
  </si>
  <si>
    <t>SLC17A5</t>
  </si>
  <si>
    <t>SLC1A5</t>
  </si>
  <si>
    <t>SLC7A14</t>
  </si>
  <si>
    <t>SMG7</t>
  </si>
  <si>
    <t>SNX18</t>
  </si>
  <si>
    <t>SOSTDC1</t>
  </si>
  <si>
    <t>SPAST</t>
  </si>
  <si>
    <t>SRSF6</t>
  </si>
  <si>
    <t>SS18</t>
  </si>
  <si>
    <t>SSPO</t>
  </si>
  <si>
    <t>STK4</t>
  </si>
  <si>
    <t>TACSTD2</t>
  </si>
  <si>
    <t>TAF6</t>
  </si>
  <si>
    <t>TEAD2</t>
  </si>
  <si>
    <t>TEAD3</t>
  </si>
  <si>
    <t>TENM1</t>
  </si>
  <si>
    <t>THBD</t>
  </si>
  <si>
    <t>THEMIS2</t>
  </si>
  <si>
    <t>TIGD3</t>
  </si>
  <si>
    <t>TIMM17A</t>
  </si>
  <si>
    <t>TMC7</t>
  </si>
  <si>
    <t>TMCO3</t>
  </si>
  <si>
    <t>TOR1AIP2</t>
  </si>
  <si>
    <t>TRAM1</t>
  </si>
  <si>
    <t>TRIM29</t>
  </si>
  <si>
    <t>VN1R2</t>
  </si>
  <si>
    <t>VPS13A</t>
  </si>
  <si>
    <t>WBP11</t>
  </si>
  <si>
    <t>WDR61</t>
  </si>
  <si>
    <t>XPOT</t>
  </si>
  <si>
    <t>ZBTB21</t>
  </si>
  <si>
    <t>ZCCHC24</t>
  </si>
  <si>
    <t>ZFHX3</t>
  </si>
  <si>
    <t>ZNF267</t>
  </si>
  <si>
    <t>ZNF706</t>
  </si>
  <si>
    <t>ZWILCH</t>
  </si>
  <si>
    <t>Ingenuity Canonical Pathways</t>
  </si>
  <si>
    <t xml:space="preserve"> -log(p-value)</t>
  </si>
  <si>
    <t>Ratio</t>
  </si>
  <si>
    <t>Molecules</t>
  </si>
  <si>
    <t>EIF2 Signaling</t>
  </si>
  <si>
    <t>EIF2B3,EIF3L,GRB2,MAPK1,PAIP1,RPL23A,RPL26,RPL7,RPLP2,RPS15,SOS2,UBA52</t>
  </si>
  <si>
    <t>5-aminoimidazole Ribonucleotide Biosynthesis I</t>
  </si>
  <si>
    <t>GART,PPAT</t>
  </si>
  <si>
    <t>VEGF Signaling</t>
  </si>
  <si>
    <t>EIF2B3,GRB2,MAPK1,PTK2,ROCK1,SOS2,YWHAE</t>
  </si>
  <si>
    <t>Synaptogenesis Signaling Pathway</t>
  </si>
  <si>
    <t>AP2B1,ARPC2,BDNF,DLG4,GRB2,MAPK1,MAPT,NAP1L1,PAFAH1B1,PRKAR1A,RAPGEF1,SOS2,SYT11,VTI1A</t>
  </si>
  <si>
    <t>Neurotrophin/TRK Signaling</t>
  </si>
  <si>
    <t>BDNF,FRS2,GRB2,MAP2K5,MAPK1,SOS2</t>
  </si>
  <si>
    <t>FLT3 Signaling in Hematopoietic Progenitor Cells</t>
  </si>
  <si>
    <t>CBL,GAB2,GRB2,MAPK1,SOS2,STAT5A</t>
  </si>
  <si>
    <t>BAG2 Signaling Pathway</t>
  </si>
  <si>
    <t>ANXA2,BAG2,MAPK1,MAPT</t>
  </si>
  <si>
    <t>Reelin Signaling in Neurons</t>
  </si>
  <si>
    <t>ARHGEF3,ARPC2,MAP2K5,MAPK1,MAPT,PAFAH1B1,RAPGEF1</t>
  </si>
  <si>
    <t>Molecular Mechanisms of Cancer</t>
  </si>
  <si>
    <t>ARHGEF3,BRCA1,CBL,GAB2,GRB2,HAT1,LRP5,MAPK1,NF1,PRKAR1A,PTK2,RAPGEF1,SMAD2,SOS2,WNT11</t>
  </si>
  <si>
    <t>PFKFB4 Signaling Pathway</t>
  </si>
  <si>
    <t>HK1,MAP2K5,MAPK1,PRKAR1A</t>
  </si>
  <si>
    <t>HOTAIR Regulatory Pathway</t>
  </si>
  <si>
    <t>ATXN1,JARID2,MMP20,MRTFA,RBBP4,ROCK1,WNT11,YY1</t>
  </si>
  <si>
    <t>Actin Cytoskeleton Signaling</t>
  </si>
  <si>
    <t>ARPC2,GRB2,MAPK1,MYH1,MYH7B,MYLK,PTK2,ROCK1,SOS2,SSH2</t>
  </si>
  <si>
    <t>Kinetochore Metaphase Signaling Pathway</t>
  </si>
  <si>
    <t>ANAPC11,CDC26,CENPT,KNTC1,MAD1L1,NDC80</t>
  </si>
  <si>
    <t>IL-7 Signaling Pathway</t>
  </si>
  <si>
    <t>GRB2,MAPK1,PTK2,SOS2,STAT5A</t>
  </si>
  <si>
    <t>GDNF Family Ligand-Receptor Interactions</t>
  </si>
  <si>
    <t>FRS2,GRB2,MAPK1,RET,SOS2</t>
  </si>
  <si>
    <t>IGF-1 Signaling</t>
  </si>
  <si>
    <t>GRB2,MAPK1,PRKAR1A,PTK2,SOS2,YWHAE</t>
  </si>
  <si>
    <t>Insulin Receptor Signaling</t>
  </si>
  <si>
    <t>CBL,EIF2B3,GRB2,MAPK1,PRKAR1A,RAPGEF1,SOS2</t>
  </si>
  <si>
    <t>PTEN Signaling</t>
  </si>
  <si>
    <t>CBL,FGFR2,GRB2,MAPK1,MAST2,PTK2,SOS2</t>
  </si>
  <si>
    <t>Purine Nucleotides De Novo Biosynthesis II</t>
  </si>
  <si>
    <t>Renal Cell Carcinoma Signaling</t>
  </si>
  <si>
    <t>GRB2,MAPK1,RAPGEF1,SOS2,UBA52</t>
  </si>
  <si>
    <t>IL-3 Signaling</t>
  </si>
  <si>
    <t>GAB2,GRB2,MAPK1,RAPGEF1,STAT5A</t>
  </si>
  <si>
    <t>Integrin Signaling</t>
  </si>
  <si>
    <t>ARPC2,GRB2,MAPK1,MYLK,PTK2,RAPGEF1,ROCK1,SOS2,TSPAN4</t>
  </si>
  <si>
    <t>HIPPO signaling</t>
  </si>
  <si>
    <t>DLG4,ITCH,SMAD2,STK3,YWHAE</t>
  </si>
  <si>
    <t>FGF Signaling</t>
  </si>
  <si>
    <t>FGFR2,FRS2,GRB2,MAPK1,SOS2</t>
  </si>
  <si>
    <t>Semaphorin Signaling in Neurons</t>
  </si>
  <si>
    <t>MAPK1,PTK2,ROCK1,SEMA3A</t>
  </si>
  <si>
    <t>Hepatic Fibrosis / Hepatic Stellate Cell Activation</t>
  </si>
  <si>
    <t>COL24A1,COL28A1,COL8A1,ECE1,FGFR2,MYH1,MYH7B,SMAD2</t>
  </si>
  <si>
    <t>Cholecystokinin/Gastrin-mediated Signaling</t>
  </si>
  <si>
    <t>GRB2,MAP2K5,MAPK1,PTK2,ROCK1,SOS2</t>
  </si>
  <si>
    <t>Acute Myeloid Leukemia Signaling</t>
  </si>
  <si>
    <t>GRB2,MAP2K5,MAPK1,SOS2,STAT5A</t>
  </si>
  <si>
    <t>IL-2 Signaling</t>
  </si>
  <si>
    <t>GRB2,MAPK1,SOS2,STAT5A</t>
  </si>
  <si>
    <t>Ephrin Receptor Signaling</t>
  </si>
  <si>
    <t>ARPC2,GRB2,MAPK1,PTK2,RAPGEF1,ROCK1,SORBS1,SOS2</t>
  </si>
  <si>
    <t>Thrombopoietin Signaling</t>
  </si>
  <si>
    <t>GAB2,GRB2,MAPK1,STAT5A</t>
  </si>
  <si>
    <t>Regulation of the Epithelial-Mesenchymal Transition Pathway</t>
  </si>
  <si>
    <t>FGFR2,FRS2,GRB2,MAP2K5,MAPK1,SMAD2,SOS2,WNT11</t>
  </si>
  <si>
    <t>ErbB2-ErbB3 Signaling</t>
  </si>
  <si>
    <t>Clathrin-mediated Endocytosis Signaling</t>
  </si>
  <si>
    <t>AP2B1,ARPC2,CBL,CD2AP,CLTB,GRB2,MYO1E,UBA52</t>
  </si>
  <si>
    <t>Antiproliferative Role of TOB in T Cell Signaling</t>
  </si>
  <si>
    <t>MAPK1,PABPC4,SMAD2</t>
  </si>
  <si>
    <t>Putrescine Biosynthesis III</t>
  </si>
  <si>
    <t>Regulation of eIF4 and p70S6K Signaling</t>
  </si>
  <si>
    <t>EIF2B3,EIF3L,GRB2,MAPK1,PAIP1,RPS15,SOS2</t>
  </si>
  <si>
    <t>Protein Kinase A Signaling</t>
  </si>
  <si>
    <t>ANAPC11,ATF1,CDC26,EYA2,MAPK1,MYLK,PHKB,PRKAR1A,PTK2,PTPN12,PTPRU,ROCK1,YWHAE</t>
  </si>
  <si>
    <t>Adipogenesis pathway</t>
  </si>
  <si>
    <t>FGFR2,HAT1,KAT6B,NR1D2,RBBP4,RBP1</t>
  </si>
  <si>
    <t>BMPR2,CASP10,CASP8,CCND3,CDK14,CFLAR,CHEK2,CREBBP,ERAS,LRP5,MAP3K5,MAPK10,NF1,PAK1,PLCB1,PRKAR1A,PRKCA,PTK2,RALA,RB1,RBL1,TFDP1</t>
  </si>
  <si>
    <t>PPARα/RXRα Activation</t>
  </si>
  <si>
    <t>ACVR1C,AP2A2,BMPR2,CREBBP,ERAS,GPD2,IL1RAP,NCOA3,PLCB1,PRKAR1A,PRKCA,RALA</t>
  </si>
  <si>
    <t>Hypoxia Signaling in the Cardiovascular System</t>
  </si>
  <si>
    <t>BIRC6,CREBBP,CSNK1D,PTEN,UBE2D3,UBE2L3,UBE2R2</t>
  </si>
  <si>
    <t>Apoptosis Signaling</t>
  </si>
  <si>
    <t>BIRC6,CASP10,CASP8,ERAS,MAP3K5,PRKCA,RALA,ROCK1</t>
  </si>
  <si>
    <t>Estrogen-mediated S-phase Entry</t>
  </si>
  <si>
    <t>ESR1,RB1,RBL1,TFDP1</t>
  </si>
  <si>
    <t>ERK/MAPK Signaling</t>
  </si>
  <si>
    <t>CREBBP,ERAS,ESR1,KSR1,MAPKAPK5,PAK1,PPM1L,PPP2R3A,PRKAR1A,PRKCA,PTK2,RALA</t>
  </si>
  <si>
    <t>BMP signaling pathway</t>
  </si>
  <si>
    <t>BMPR2,CHRD,CREBBP,ERAS,MAPK10,PRKAR1A,RALA</t>
  </si>
  <si>
    <t>Glioma Signaling</t>
  </si>
  <si>
    <t>CAMK1D,ERAS,PRKCA,PTEN,RALA,RB1,RBL1,TFDP1</t>
  </si>
  <si>
    <t>3-phosphoinositide Biosynthesis</t>
  </si>
  <si>
    <t>ATP1A1,ITPK1,MINPP1,PI4KA,PIP5K1A,PPFIA1,PPP1R1C,PPP2R3A,PTEN,PXYLP1</t>
  </si>
  <si>
    <t>Agrin Interactions at Neuromuscular Junction</t>
  </si>
  <si>
    <t>ERAS,MAPK10,NRG1,PAK1,PTK2,RALA</t>
  </si>
  <si>
    <t>Aryl Hydrocarbon Receptor Signaling</t>
  </si>
  <si>
    <t>CCND3,CHEK2,ESR1,NCOA3,NFE2L2,POLA1,RB1,RBL1,TFDP1</t>
  </si>
  <si>
    <t>Senescence Pathway</t>
  </si>
  <si>
    <t>ACVR1C,BMPR2,CHEK2,CREBBP,ERAS,MAPKAPK5,NF1,NFAT5,PPM1L,PPP2R3A,PTEN,RALA,RB1,RBL1</t>
  </si>
  <si>
    <t>Superpathway of Inositol Phosphate Compounds</t>
  </si>
  <si>
    <t>ATP1A1,ITPK1,MINPP1,PI4KA,PIP5K1A,PLCB1,PPFIA1,PPP1R1C,PPP2R3A,PTEN,PXYLP1</t>
  </si>
  <si>
    <t>ErbB Signaling</t>
  </si>
  <si>
    <t>ERAS,MAPK10,NCK1,NRG1,PAK1,PRKCA,RALA</t>
  </si>
  <si>
    <t>GNRH Signaling</t>
  </si>
  <si>
    <t>CREBBP,ERAS,MAP3K5,MAPK10,PAK1,PLCB1,PRKAR1A,PRKCA,PTK2,RALA</t>
  </si>
  <si>
    <t>Bladder Cancer Signaling</t>
  </si>
  <si>
    <t>ERAS,FGF12,FGFR3,MMP24,RALA,RB1,TFDP1</t>
  </si>
  <si>
    <t>CCR3 Signaling in Eosinophils</t>
  </si>
  <si>
    <t>ERAS,GNB4,MYLK,PAK1,PLCB1,PRKCA,RALA,ROCK1</t>
  </si>
  <si>
    <t>RhoA Signaling</t>
  </si>
  <si>
    <t>CDC42EP4,CIT,MYLK,PI4KA,PIP5K1A,PTK2,ROCK1,RTKN</t>
  </si>
  <si>
    <t>Chemokine Signaling</t>
  </si>
  <si>
    <t>CAMK1D,ERAS,PLCB1,PRKCA,PTK2,RALA</t>
  </si>
  <si>
    <t>Cell Cycle Control of Chromosomal Replication</t>
  </si>
  <si>
    <t>CDK14,CHEK2,ORC4,POLA1,PRIM2</t>
  </si>
  <si>
    <t>Estrogen Receptor Signaling</t>
  </si>
  <si>
    <t>CREBBP,ERAS,ESR1,MMP24,NCOA1,NCOA3,NRF1,PAK1,PELP1,PLCB1,PRKAR1A,PRKCA,PTEN,RALA,ROCK1</t>
  </si>
  <si>
    <t>D-myo-inositol-5-phosphate Metabolism</t>
  </si>
  <si>
    <t>ATP1A1,ITPK1,MINPP1,PLCB1,PPFIA1,PPP1R1C,PPP2R3A,PTEN,PXYLP1</t>
  </si>
  <si>
    <t>Thioredoxin Pathway</t>
  </si>
  <si>
    <t>TXNRD2,TXNRD3</t>
  </si>
  <si>
    <t>p70S6K Signaling</t>
  </si>
  <si>
    <t>ERAS,F2RL1,PLCB1,PPM1L,PPP2R3A,PRKCA,RALA,YWHAE</t>
  </si>
  <si>
    <t>AKAP13,AKAP9,CREBBP,FLNA,GNB4,MYLK,NFAT5,PDE4D,PLCB1,PRKAR1A,PRKCA,PTEN,PTK2,PTPRA,PTPRD,ROCK1,YWHAE</t>
  </si>
  <si>
    <t>PAK Signaling</t>
  </si>
  <si>
    <t>ERAS,MAPK10,MYLK,NCK1,PAK1,PTK2,RALA</t>
  </si>
  <si>
    <t>PEDF Signaling</t>
  </si>
  <si>
    <t>CASP8,CFLAR,ERAS,RALA,ROCK1,WASF2</t>
  </si>
  <si>
    <t>ATG5,ATG7,BMPR2,FGFR3,GTF2H5,KAT2A,RB1,SENP2</t>
  </si>
  <si>
    <t>LPS-stimulated MAPK Signaling</t>
  </si>
  <si>
    <t>ERAS,MAP3K5,MAPK10,PAK1,PRKCA,RALA</t>
  </si>
  <si>
    <t>Systemic Lupus Erythematosus In T Cell Signaling Pathway</t>
  </si>
  <si>
    <t>CASP10,CASP8,CREBBP,ERAS,ESR1,PPM1L,PPP2R3A,PTK2,RALA,ROCK1,RPTOR</t>
  </si>
  <si>
    <t>CSNK1D,PARD3,PPM1L,PPP2R3A,STK3,YWHAE</t>
  </si>
  <si>
    <t>HER-2 Signaling in Breast Cancer</t>
  </si>
  <si>
    <t>COX15,ERAS,NRG1,PARD3,PRKCA,PTEN,RALA,RB1,RBL1,RPTOR</t>
  </si>
  <si>
    <t>CXCR4 Signaling</t>
  </si>
  <si>
    <t>ERAS,GNB4,MAPK10,PAK1,PLCB1,PRKCA,PTK2,RALA,ROCK1</t>
  </si>
  <si>
    <t>Hereditary Breast Cancer Signaling</t>
  </si>
  <si>
    <t>CHEK2,CREBBP,ERAS,PMS2,POLR2J2/POLR2J3,PTEN,RALA,RB1</t>
  </si>
  <si>
    <t>D-myo-inositol (1,4,5,6)-Tetrakisphosphate Biosynthesis</t>
  </si>
  <si>
    <t>ATP1A1,ITPK1,MINPP1,PPFIA1,PPP1R1C,PPP2R3A,PTEN,PXYLP1</t>
  </si>
  <si>
    <t>D-myo-inositol (3,4,5,6)-tetrakisphosphate Biosynthesis</t>
  </si>
  <si>
    <t>RAR Activation</t>
  </si>
  <si>
    <t>CREBBP,GTF2H5,MAP3K5,MAPK10,NCOA1,NSD1,PRKAR1A,PRKCA,PTEN,REL</t>
  </si>
  <si>
    <t>Mitochondrial Dysfunction</t>
  </si>
  <si>
    <t>CASP8,COX15,GPD2,MAPK10,NDUFA10,NDUFS4,SDHA,TXNRD2,UQCR10</t>
  </si>
  <si>
    <t>ERAS,FGF12,FLNA,MYLK,PAK1,PIP5K1A,PTK2,RALA,ROCK1,TRIO,WASF2</t>
  </si>
  <si>
    <t>Leucine Degradation I</t>
  </si>
  <si>
    <t>MCCC1,MCCC2</t>
  </si>
  <si>
    <t>NGF Signaling</t>
  </si>
  <si>
    <t>CREBBP,ERAS,MAP3K5,MAPK10,RALA,ROCK1,TRIO</t>
  </si>
  <si>
    <t>Prostate Cancer Signaling</t>
  </si>
  <si>
    <t>CREBBP,ERAS,PTEN,RALA,RB1,TFDP1</t>
  </si>
  <si>
    <t>Role of Tissue Factor in Cancer</t>
  </si>
  <si>
    <t>ERAS,F2RL1,PAK1,PLCB1,PRKCA,PTEN,RALA</t>
  </si>
  <si>
    <t>Cell Cycle: G1/S Checkpoint Regulation</t>
  </si>
  <si>
    <t>CCND3,NRG1,RB1,RBL1,TFDP1</t>
  </si>
  <si>
    <t>Endocannabinoid Cancer Inhibition Pathway</t>
  </si>
  <si>
    <t>CASP10,CASP8,CCND3,CREBBP,PRKAR1A,PTK2,ROCK1,RPTOR</t>
  </si>
  <si>
    <t>D-myo-inositol (1,4,5)-Trisphosphate Biosynthesis</t>
  </si>
  <si>
    <t>PI4KA,PIP5K1A,PLCB1</t>
  </si>
  <si>
    <t>Renin-Angiotensin Signaling</t>
  </si>
  <si>
    <t>ERAS,MAPK10,PAK1,PRKAR1A,PRKCA,PTK2,RALA</t>
  </si>
  <si>
    <t>ERAS,MAPK10,PLCB1,PRKCA,PTK2,RALA,ROCK1</t>
  </si>
  <si>
    <t>Factors Promoting Cardiogenesis in Vertebrates</t>
  </si>
  <si>
    <t>ACVR1C,BMPR2,CREBBP,LRP5,MAPK10,PLCB1,PRKCA,ROCK1</t>
  </si>
  <si>
    <t>HGF Signaling</t>
  </si>
  <si>
    <t>ERAS,MAP3K5,MAPK10,PAK1,PRKCA,PTK2,RALA</t>
  </si>
  <si>
    <t>Melanocyte Development and Pigmentation Signaling</t>
  </si>
  <si>
    <t>CREBBP,ERAS,KIT,KITLG,PRKAR1A,RALA</t>
  </si>
  <si>
    <t>Rac Signaling</t>
  </si>
  <si>
    <t>ERAS,PAK1,PARD3,PI4KA,PIP5K1A,PTK2,RALA</t>
  </si>
  <si>
    <t>ERAS,MYLK,NCK1,NEDD9,PAK1,PTEN,PTK2,RALA,ROCK1,TSPAN5</t>
  </si>
  <si>
    <t>Huntington's Disease Signaling</t>
  </si>
  <si>
    <t>AP2A2,CASP10,CASP8,CREBBP,GNB4,GOSR1,GRM5,PLCB1,POLR2J2/POLR2J3,PRKCA,SDHA</t>
  </si>
  <si>
    <t>Small Cell Lung Cancer Signaling</t>
  </si>
  <si>
    <t>PIAS3,PTEN,PTK2,RB1,TFDP1</t>
  </si>
  <si>
    <t>ATM Signaling</t>
  </si>
  <si>
    <t>CHEK2,CREBBP,MAPK10,PPM1L,PPP2R3A,RBBP8</t>
  </si>
  <si>
    <t>Ferroptosis Signaling Pathway</t>
  </si>
  <si>
    <t>CARS1,ERAS,G3BP1,NFE2L2,RALA,RB1,RBL1</t>
  </si>
  <si>
    <t>Ephrin B Signaling</t>
  </si>
  <si>
    <t>GNB4,KALRN,PAK1,PTK2,ROCK1</t>
  </si>
  <si>
    <t>3-phosphoinositide Degradation</t>
  </si>
  <si>
    <t>Xenobiotic Metabolism Signaling</t>
  </si>
  <si>
    <t>CAMK1D,CREBBP,ERAS,MAP3K5,NCOA1,NFE2L2,PPM1L,PPP2R3A,PRKCA,RALA,RBX1,SMOX</t>
  </si>
  <si>
    <t>ERAS,PRKCA,PTK2,RALA,ROCK1,YWHAE</t>
  </si>
  <si>
    <t>Non-Small Cell Lung Cancer Signaling</t>
  </si>
  <si>
    <t>ERAS,PRKCA,RALA,RB1,TFDP1</t>
  </si>
  <si>
    <t>Specific Pathway</t>
  </si>
  <si>
    <t>Percentage of Genes with Fusions</t>
  </si>
  <si>
    <t>Number of genes affected</t>
  </si>
  <si>
    <t>DDR pathway membership</t>
  </si>
  <si>
    <t>Base Excision Repair (BER)</t>
  </si>
  <si>
    <t>Nucleotide Excision Repair (NER) - includes TC-NER and GC-NER</t>
  </si>
  <si>
    <t>Mismatch Repair (MMR)</t>
  </si>
  <si>
    <t>Fanconi Anemia (FA)</t>
  </si>
  <si>
    <t>Homology-dependent recombination (HDR)</t>
  </si>
  <si>
    <t>Non-homologous End Joining (NHEJ)</t>
  </si>
  <si>
    <t>Direct Repair (DR)</t>
  </si>
  <si>
    <t>Translesion Synthesis (TLS)</t>
  </si>
  <si>
    <t>Nucleotide pools (NP)</t>
  </si>
  <si>
    <t>Others</t>
  </si>
  <si>
    <t>DDR core pathway membership</t>
  </si>
  <si>
    <t>Nucleotide Excision Repair (NER, including TC-NER and GC-NER)</t>
  </si>
  <si>
    <t>Homologous Recomination (HR)</t>
  </si>
  <si>
    <t>Damage Sensor etc.</t>
  </si>
  <si>
    <t>Total genes in each pathway</t>
  </si>
  <si>
    <t xml:space="preserve">Nucleotide Excision Repair (NER) </t>
  </si>
  <si>
    <t>No of Genes in High Fusion Group</t>
  </si>
  <si>
    <t>No of Genes in Low  Fusion Group</t>
  </si>
  <si>
    <t>DDR Pathway</t>
  </si>
  <si>
    <t>% of genes affected-High  Fusion Group</t>
  </si>
  <si>
    <t>% of genes affected-Low  Fusion Group</t>
  </si>
  <si>
    <t>Nucleotide Excision Repair</t>
  </si>
  <si>
    <t>DDR Core Pathway</t>
  </si>
  <si>
    <t>Nucleotide Excision Repair (NER, including TC-NER and GC-NER))</t>
  </si>
  <si>
    <t>% of genes affected-High</t>
  </si>
  <si>
    <t>% of genes affected-Low</t>
  </si>
  <si>
    <t>DDR Pathways</t>
  </si>
  <si>
    <t>No of fusions in high fusion samples</t>
  </si>
  <si>
    <t>No of fusions in low fusion samples</t>
  </si>
  <si>
    <t>DDR Core pathway</t>
  </si>
  <si>
    <t>Gene</t>
  </si>
  <si>
    <t>NEIL1</t>
  </si>
  <si>
    <t>FAAP24</t>
  </si>
  <si>
    <t>TDG</t>
  </si>
  <si>
    <t>RFC5</t>
  </si>
  <si>
    <t>RAD54L</t>
  </si>
  <si>
    <t>UNG</t>
  </si>
  <si>
    <t>PARPBP</t>
  </si>
  <si>
    <t>TTK</t>
  </si>
  <si>
    <t>POLE2</t>
  </si>
  <si>
    <t>EME1</t>
  </si>
  <si>
    <t>RFC4</t>
  </si>
  <si>
    <t>RMI2</t>
  </si>
  <si>
    <t>RDM1</t>
  </si>
  <si>
    <t>RFC3</t>
  </si>
  <si>
    <t>EXO1</t>
  </si>
  <si>
    <t>BLM</t>
  </si>
  <si>
    <t>CDC25C</t>
  </si>
  <si>
    <t>FANCG</t>
  </si>
  <si>
    <t>RAD51</t>
  </si>
  <si>
    <t>RAD54B</t>
  </si>
  <si>
    <t>UBE2T</t>
  </si>
  <si>
    <t>FANCB</t>
  </si>
  <si>
    <t>FANCI</t>
  </si>
  <si>
    <t>TYMS</t>
  </si>
  <si>
    <t>FANCM</t>
  </si>
  <si>
    <t>FANCD2</t>
  </si>
  <si>
    <t>BRCA2</t>
  </si>
  <si>
    <t>RRM2</t>
  </si>
  <si>
    <t>MSH2</t>
  </si>
  <si>
    <t>RECQL</t>
  </si>
  <si>
    <t>DNA2</t>
  </si>
  <si>
    <t>BRIP1</t>
  </si>
  <si>
    <t>CHEK1</t>
  </si>
  <si>
    <t>BARD1</t>
  </si>
  <si>
    <t>HMGB2</t>
  </si>
  <si>
    <t>RECQL4</t>
  </si>
  <si>
    <t>POLE</t>
  </si>
  <si>
    <t>NEIL3</t>
  </si>
  <si>
    <t>DMC1</t>
  </si>
  <si>
    <t>TOP3B</t>
  </si>
  <si>
    <t>MDC1</t>
  </si>
  <si>
    <t>LUAD</t>
  </si>
  <si>
    <t>LUSC</t>
  </si>
  <si>
    <t>pathway</t>
  </si>
  <si>
    <t>pval</t>
  </si>
  <si>
    <t>padj</t>
  </si>
  <si>
    <t>log2err</t>
  </si>
  <si>
    <t>ES</t>
  </si>
  <si>
    <t>NES</t>
  </si>
  <si>
    <t>size</t>
  </si>
  <si>
    <t>leadingEdge</t>
  </si>
  <si>
    <t>HALLMARK_SPERMATOGENESIS</t>
  </si>
  <si>
    <t>c("TNNI3"</t>
  </si>
  <si>
    <t xml:space="preserve"> "SCG5"</t>
  </si>
  <si>
    <t xml:space="preserve"> "DMC1"</t>
  </si>
  <si>
    <t xml:space="preserve"> "GAPDHS"</t>
  </si>
  <si>
    <t xml:space="preserve"> "ACRV1"</t>
  </si>
  <si>
    <t xml:space="preserve"> "MLF1"</t>
  </si>
  <si>
    <t xml:space="preserve"> "DDX25")</t>
  </si>
  <si>
    <t>HALLMARK_G2M_CHECKPOINT</t>
  </si>
  <si>
    <t>c("CCNT1"</t>
  </si>
  <si>
    <t xml:space="preserve"> "HMGB3"</t>
  </si>
  <si>
    <t xml:space="preserve"> "PTTG3P"</t>
  </si>
  <si>
    <t xml:space="preserve"> "PTTG1"</t>
  </si>
  <si>
    <t xml:space="preserve"> "CKS2"</t>
  </si>
  <si>
    <t xml:space="preserve"> "PBK"</t>
  </si>
  <si>
    <t xml:space="preserve"> "HMMR"</t>
  </si>
  <si>
    <t xml:space="preserve"> "SUV39H1"</t>
  </si>
  <si>
    <t xml:space="preserve"> "POLE"</t>
  </si>
  <si>
    <t xml:space="preserve"> "KNL1"</t>
  </si>
  <si>
    <t xml:space="preserve"> "CENPF"</t>
  </si>
  <si>
    <t xml:space="preserve"> "LMNB1"</t>
  </si>
  <si>
    <t xml:space="preserve"> "CDC6"</t>
  </si>
  <si>
    <t xml:space="preserve"> "MKI67"</t>
  </si>
  <si>
    <t xml:space="preserve"> "BARD1"</t>
  </si>
  <si>
    <t xml:space="preserve"> "CHEK1"</t>
  </si>
  <si>
    <t xml:space="preserve"> "INCENP"</t>
  </si>
  <si>
    <t xml:space="preserve"> "KIF20B"</t>
  </si>
  <si>
    <t xml:space="preserve"> "DTYMK"</t>
  </si>
  <si>
    <t xml:space="preserve"> "CENPE"</t>
  </si>
  <si>
    <t xml:space="preserve"> "CDC7"</t>
  </si>
  <si>
    <t xml:space="preserve"> "DBF4"</t>
  </si>
  <si>
    <t xml:space="preserve"> "SMC2")</t>
  </si>
  <si>
    <t>HALLMARK_E2F_TARGETS</t>
  </si>
  <si>
    <t>c("HMGB3"</t>
  </si>
  <si>
    <t xml:space="preserve"> "RNASEH2A"</t>
  </si>
  <si>
    <t xml:space="preserve"> "CTPS1"</t>
  </si>
  <si>
    <t xml:space="preserve"> "TFRC"</t>
  </si>
  <si>
    <t xml:space="preserve"> "CENPM"</t>
  </si>
  <si>
    <t xml:space="preserve"> "NUP107"</t>
  </si>
  <si>
    <t xml:space="preserve"> "HMGB2"</t>
  </si>
  <si>
    <t xml:space="preserve"> "HELLS"</t>
  </si>
  <si>
    <t xml:space="preserve"> "MCM4"</t>
  </si>
  <si>
    <t xml:space="preserve"> "E2F8"</t>
  </si>
  <si>
    <t xml:space="preserve"> "DONSON"</t>
  </si>
  <si>
    <t xml:space="preserve"> "PSMC3IP"</t>
  </si>
  <si>
    <t xml:space="preserve"> "DSCC1"</t>
  </si>
  <si>
    <t xml:space="preserve"> "CHEK1")</t>
  </si>
  <si>
    <t>HALLMARK_P53_PATHWAY</t>
  </si>
  <si>
    <t>c("TXNIP"</t>
  </si>
  <si>
    <t xml:space="preserve"> "TM4SF1"</t>
  </si>
  <si>
    <t xml:space="preserve"> "CD82"</t>
  </si>
  <si>
    <t xml:space="preserve"> "RRAD"</t>
  </si>
  <si>
    <t xml:space="preserve"> "DRAM1"</t>
  </si>
  <si>
    <t xml:space="preserve"> "PDGFA"</t>
  </si>
  <si>
    <t xml:space="preserve"> "CYFIP2"</t>
  </si>
  <si>
    <t xml:space="preserve"> "PTPRE"</t>
  </si>
  <si>
    <t xml:space="preserve"> "NOTCH1")</t>
  </si>
  <si>
    <t>HALLMARK_MTORC1_SIGNALING</t>
  </si>
  <si>
    <t>c("SLC2A1"</t>
  </si>
  <si>
    <t xml:space="preserve"> "GCLC"</t>
  </si>
  <si>
    <t xml:space="preserve"> "DDIT3"</t>
  </si>
  <si>
    <t xml:space="preserve"> "PLOD2"</t>
  </si>
  <si>
    <t xml:space="preserve"> "ASNS"</t>
  </si>
  <si>
    <t xml:space="preserve"> "SHMT2"</t>
  </si>
  <si>
    <t xml:space="preserve"> "PSAT1"</t>
  </si>
  <si>
    <t xml:space="preserve"> "P4HA1"</t>
  </si>
  <si>
    <t xml:space="preserve"> "PDK1"</t>
  </si>
  <si>
    <t xml:space="preserve"> "TXNRD1"</t>
  </si>
  <si>
    <t xml:space="preserve"> "MLLT11"</t>
  </si>
  <si>
    <t xml:space="preserve"> "MCM4")</t>
  </si>
  <si>
    <t>HALLMARK_ADIPOGENESIS</t>
  </si>
  <si>
    <t>c("SQOR"</t>
  </si>
  <si>
    <t xml:space="preserve"> "CAVIN2"</t>
  </si>
  <si>
    <t xml:space="preserve"> "LPL"</t>
  </si>
  <si>
    <t xml:space="preserve"> "RETN"</t>
  </si>
  <si>
    <t xml:space="preserve"> "CAVIN1"</t>
  </si>
  <si>
    <t xml:space="preserve"> "STOM"</t>
  </si>
  <si>
    <t xml:space="preserve"> "SPARCL1"</t>
  </si>
  <si>
    <t xml:space="preserve"> "ANGPT1"</t>
  </si>
  <si>
    <t xml:space="preserve"> "DGAT1"</t>
  </si>
  <si>
    <t xml:space="preserve"> "CYP4B1")</t>
  </si>
  <si>
    <t>DODD_NASOPHARYNGEAL_CARCINOMA_UP</t>
  </si>
  <si>
    <t>c("EBF1"</t>
  </si>
  <si>
    <t xml:space="preserve"> "PCSK5"</t>
  </si>
  <si>
    <t xml:space="preserve"> "GNA14"</t>
  </si>
  <si>
    <t xml:space="preserve"> "TCTEX1D1"</t>
  </si>
  <si>
    <t xml:space="preserve"> "SELENBP1"</t>
  </si>
  <si>
    <t xml:space="preserve"> "MYH11"</t>
  </si>
  <si>
    <t xml:space="preserve"> "CEP112"</t>
  </si>
  <si>
    <t xml:space="preserve"> "COX7A1"</t>
  </si>
  <si>
    <t xml:space="preserve"> "CCR6"</t>
  </si>
  <si>
    <t xml:space="preserve"> "CFAP53"</t>
  </si>
  <si>
    <t xml:space="preserve"> "CNGA4"</t>
  </si>
  <si>
    <t xml:space="preserve"> "ALDH3B1"</t>
  </si>
  <si>
    <t xml:space="preserve"> "SPACA9"</t>
  </si>
  <si>
    <t xml:space="preserve"> "TNS1"</t>
  </si>
  <si>
    <t xml:space="preserve"> "GDF15"</t>
  </si>
  <si>
    <t xml:space="preserve"> "CFAP157"</t>
  </si>
  <si>
    <t xml:space="preserve"> "ENTPD3"</t>
  </si>
  <si>
    <t xml:space="preserve"> "DLEC1"</t>
  </si>
  <si>
    <t xml:space="preserve"> "NME5"</t>
  </si>
  <si>
    <t xml:space="preserve"> "LRRC36"</t>
  </si>
  <si>
    <t xml:space="preserve"> "SLC34A2"</t>
  </si>
  <si>
    <t xml:space="preserve"> "CFAP47"</t>
  </si>
  <si>
    <t xml:space="preserve"> "AGR3"</t>
  </si>
  <si>
    <t xml:space="preserve"> "SCEL"</t>
  </si>
  <si>
    <t xml:space="preserve"> "FAM81B"</t>
  </si>
  <si>
    <t xml:space="preserve"> "GPRC5C"</t>
  </si>
  <si>
    <t xml:space="preserve"> "FAM107A"</t>
  </si>
  <si>
    <t xml:space="preserve"> "FAM83E"</t>
  </si>
  <si>
    <t xml:space="preserve"> "ADGB"</t>
  </si>
  <si>
    <t xml:space="preserve"> "TPPP3"</t>
  </si>
  <si>
    <t xml:space="preserve"> "PPP1R12B"</t>
  </si>
  <si>
    <t xml:space="preserve"> "CABCOCO1"</t>
  </si>
  <si>
    <t xml:space="preserve"> "SEC14L3"</t>
  </si>
  <si>
    <t xml:space="preserve"> "LTF"</t>
  </si>
  <si>
    <t xml:space="preserve"> "CFAP46"</t>
  </si>
  <si>
    <t xml:space="preserve"> "EVPL"</t>
  </si>
  <si>
    <t xml:space="preserve"> "SCGB1A1"</t>
  </si>
  <si>
    <t xml:space="preserve"> "IFFO2"</t>
  </si>
  <si>
    <t xml:space="preserve"> "ECRG4"</t>
  </si>
  <si>
    <t xml:space="preserve"> "UBXN10"</t>
  </si>
  <si>
    <t xml:space="preserve"> "VWA3A"</t>
  </si>
  <si>
    <t xml:space="preserve"> "DNAH9"</t>
  </si>
  <si>
    <t xml:space="preserve"> "MSLN"</t>
  </si>
  <si>
    <t xml:space="preserve"> "CD55"</t>
  </si>
  <si>
    <t xml:space="preserve"> "CIITA"</t>
  </si>
  <si>
    <t xml:space="preserve"> "FGF14"</t>
  </si>
  <si>
    <t xml:space="preserve"> "FBXL8"</t>
  </si>
  <si>
    <t xml:space="preserve"> "CAPS"</t>
  </si>
  <si>
    <t xml:space="preserve"> "IL20RA"</t>
  </si>
  <si>
    <t xml:space="preserve"> "PCDH1"</t>
  </si>
  <si>
    <t xml:space="preserve"> "PTK6"</t>
  </si>
  <si>
    <t xml:space="preserve"> "PTPRU"</t>
  </si>
  <si>
    <t xml:space="preserve"> </t>
  </si>
  <si>
    <t>FISCHER_DREAM_TARGETS</t>
  </si>
  <si>
    <t>NA</t>
  </si>
  <si>
    <t xml:space="preserve"> "CEP72"</t>
  </si>
  <si>
    <t xml:space="preserve"> "E2F7"</t>
  </si>
  <si>
    <t xml:space="preserve"> "KIF24"</t>
  </si>
  <si>
    <t xml:space="preserve"> "HACD2"</t>
  </si>
  <si>
    <t xml:space="preserve"> "ZNF367"</t>
  </si>
  <si>
    <t xml:space="preserve"> "FAM111B"</t>
  </si>
  <si>
    <t xml:space="preserve"> "WDR76"</t>
  </si>
  <si>
    <t xml:space="preserve"> "TRIM59"</t>
  </si>
  <si>
    <t xml:space="preserve"> "CDT1"</t>
  </si>
  <si>
    <t xml:space="preserve"> "FANCA"</t>
  </si>
  <si>
    <t xml:space="preserve"> "GPSM2"</t>
  </si>
  <si>
    <t xml:space="preserve"> "CDCA4"</t>
  </si>
  <si>
    <t xml:space="preserve"> "GGH"</t>
  </si>
  <si>
    <t xml:space="preserve"> "ATAD3A"</t>
  </si>
  <si>
    <t xml:space="preserve"> "PKMYT1"</t>
  </si>
  <si>
    <t xml:space="preserve"> "CCDC34"</t>
  </si>
  <si>
    <t xml:space="preserve"> "SASS6"</t>
  </si>
  <si>
    <t xml:space="preserve"> "NEIL3"</t>
  </si>
  <si>
    <t xml:space="preserve"> "ANLN"</t>
  </si>
  <si>
    <t xml:space="preserve"> "CENPH"</t>
  </si>
  <si>
    <t xml:space="preserve"> "MCM8"</t>
  </si>
  <si>
    <t xml:space="preserve"> "ZGRF1"</t>
  </si>
  <si>
    <t xml:space="preserve"> "IQGAP3"</t>
  </si>
  <si>
    <t xml:space="preserve"> "NCAPD3"</t>
  </si>
  <si>
    <t xml:space="preserve"> "CENPJ"</t>
  </si>
  <si>
    <t xml:space="preserve"> "GAS2L3"</t>
  </si>
  <si>
    <t xml:space="preserve"> "ALG10"</t>
  </si>
  <si>
    <t xml:space="preserve"> "RECQL4"</t>
  </si>
  <si>
    <t xml:space="preserve"> "TBC1D31"</t>
  </si>
  <si>
    <t xml:space="preserve"> "GPR137C"</t>
  </si>
  <si>
    <t xml:space="preserve"> "MND1"</t>
  </si>
  <si>
    <t xml:space="preserve"> "ARL6IP6"</t>
  </si>
  <si>
    <t xml:space="preserve"> "ARHGAP11B"</t>
  </si>
  <si>
    <t xml:space="preserve"> "KIF14"</t>
  </si>
  <si>
    <t xml:space="preserve"> "SKP2"</t>
  </si>
  <si>
    <t xml:space="preserve"> "TUBA1C"</t>
  </si>
  <si>
    <t xml:space="preserve"> "DNMT3B"</t>
  </si>
  <si>
    <t>SHEDDEN_LUNG_CANCER_POOR_SURVIVAL_A6</t>
  </si>
  <si>
    <t>c("MAGEA3"</t>
  </si>
  <si>
    <t xml:space="preserve"> "NMU"</t>
  </si>
  <si>
    <t xml:space="preserve"> "STEAP1B"</t>
  </si>
  <si>
    <t xml:space="preserve"> "SLC2A1"</t>
  </si>
  <si>
    <t xml:space="preserve"> "WASF1"</t>
  </si>
  <si>
    <t xml:space="preserve"> "TMEFF1"</t>
  </si>
  <si>
    <t xml:space="preserve"> "TNNT1"</t>
  </si>
  <si>
    <t xml:space="preserve"> "MMP12"</t>
  </si>
  <si>
    <t xml:space="preserve"> "CCNE2"</t>
  </si>
  <si>
    <t xml:space="preserve"> "CMAS"</t>
  </si>
  <si>
    <t xml:space="preserve"> "COL2A1"</t>
  </si>
  <si>
    <t xml:space="preserve"> "CTSV"</t>
  </si>
  <si>
    <t xml:space="preserve"> "FOXG1"</t>
  </si>
  <si>
    <t xml:space="preserve"> "CHRNA5"</t>
  </si>
  <si>
    <t xml:space="preserve"> "KIF14")</t>
  </si>
  <si>
    <t>JOHNSTONE_PARVB_TARGETS_3_DN</t>
  </si>
  <si>
    <t>c("PTTG3P"</t>
  </si>
  <si>
    <t xml:space="preserve"> "COCH"</t>
  </si>
  <si>
    <t xml:space="preserve"> "ZNF718"</t>
  </si>
  <si>
    <t xml:space="preserve"> "ZC3HAV1L"</t>
  </si>
  <si>
    <t xml:space="preserve"> "MPP6"</t>
  </si>
  <si>
    <t xml:space="preserve"> "UBXN7"</t>
  </si>
  <si>
    <t xml:space="preserve"> "TTC26"</t>
  </si>
  <si>
    <t xml:space="preserve"> "CCDC138"</t>
  </si>
  <si>
    <t xml:space="preserve"> "DUSP14"</t>
  </si>
  <si>
    <t xml:space="preserve"> "CEP76"</t>
  </si>
  <si>
    <t xml:space="preserve"> "SKA3"</t>
  </si>
  <si>
    <t xml:space="preserve"> "GOLT1B"</t>
  </si>
  <si>
    <t xml:space="preserve"> "GMNN"</t>
  </si>
  <si>
    <t xml:space="preserve"> "MASTL"</t>
  </si>
  <si>
    <t xml:space="preserve"> "IFRD1"</t>
  </si>
  <si>
    <t xml:space="preserve"> "MTBP"</t>
  </si>
  <si>
    <t xml:space="preserve"> "SPC24"</t>
  </si>
  <si>
    <t xml:space="preserve"> "DLEU2"</t>
  </si>
  <si>
    <t xml:space="preserve"> "CENPN"</t>
  </si>
  <si>
    <t xml:space="preserve"> "TK1"</t>
  </si>
  <si>
    <t xml:space="preserve"> "DTL"</t>
  </si>
  <si>
    <t xml:space="preserve"> "G2E3"</t>
  </si>
  <si>
    <t xml:space="preserve"> "SMC2"</t>
  </si>
  <si>
    <t xml:space="preserve"> "CENPW"</t>
  </si>
  <si>
    <t xml:space="preserve"> "BRIP1"</t>
  </si>
  <si>
    <t>MEBARKI_HCC_PROGENITOR_FZD8CRD_UP</t>
  </si>
  <si>
    <t>c("ARID3A"</t>
  </si>
  <si>
    <t xml:space="preserve"> "SEPTIN3"</t>
  </si>
  <si>
    <t xml:space="preserve"> "KREMEN2"</t>
  </si>
  <si>
    <t xml:space="preserve"> "REXO5"</t>
  </si>
  <si>
    <t xml:space="preserve"> "ELOVL2"</t>
  </si>
  <si>
    <t xml:space="preserve"> "RHEBL1"</t>
  </si>
  <si>
    <t xml:space="preserve"> "PSG3"</t>
  </si>
  <si>
    <t xml:space="preserve"> "CHAF1B"</t>
  </si>
  <si>
    <t xml:space="preserve"> "GNG4"</t>
  </si>
  <si>
    <t xml:space="preserve"> "NUP155"</t>
  </si>
  <si>
    <t>RODRIGUES_THYROID_CARCINOMA_POORLY_DIFFERENTIATED_UP</t>
  </si>
  <si>
    <t>c("NXPH4"</t>
  </si>
  <si>
    <t xml:space="preserve"> "MIPOL1"</t>
  </si>
  <si>
    <t xml:space="preserve"> "PAQR3"</t>
  </si>
  <si>
    <t xml:space="preserve"> "CBS"</t>
  </si>
  <si>
    <t xml:space="preserve"> "RAB5IF"</t>
  </si>
  <si>
    <t xml:space="preserve"> "SINHCAF"</t>
  </si>
  <si>
    <t xml:space="preserve"> "ARL5B"</t>
  </si>
  <si>
    <t xml:space="preserve"> "FAM216A"</t>
  </si>
  <si>
    <t xml:space="preserve"> "ECT2"</t>
  </si>
  <si>
    <t xml:space="preserve"> "CENPQ"</t>
  </si>
  <si>
    <t xml:space="preserve"> "CENPW")</t>
  </si>
  <si>
    <t>LEE_BMP2_TARGETS_UP</t>
  </si>
  <si>
    <t>c("CYP27A1"</t>
  </si>
  <si>
    <t xml:space="preserve"> "TIE1"</t>
  </si>
  <si>
    <t xml:space="preserve"> "TXNIP"</t>
  </si>
  <si>
    <t xml:space="preserve"> "RAI2"</t>
  </si>
  <si>
    <t xml:space="preserve"> "CTSO"</t>
  </si>
  <si>
    <t xml:space="preserve"> "UBA7"</t>
  </si>
  <si>
    <t xml:space="preserve"> "SELENOW"</t>
  </si>
  <si>
    <t xml:space="preserve"> "ADCY4"</t>
  </si>
  <si>
    <t xml:space="preserve"> "RIMS1"</t>
  </si>
  <si>
    <t xml:space="preserve"> "SCN7A"</t>
  </si>
  <si>
    <t xml:space="preserve"> "LTBP4"</t>
  </si>
  <si>
    <t xml:space="preserve"> "FAM189A2"</t>
  </si>
  <si>
    <t xml:space="preserve"> "ANGPTL7"</t>
  </si>
  <si>
    <t xml:space="preserve"> "ARHGAP6"</t>
  </si>
  <si>
    <t xml:space="preserve"> "SYNPO2"</t>
  </si>
  <si>
    <t xml:space="preserve"> "ATP1B2"</t>
  </si>
  <si>
    <t xml:space="preserve"> "PTPRB"</t>
  </si>
  <si>
    <t xml:space="preserve"> "CASP12"</t>
  </si>
  <si>
    <t xml:space="preserve"> "CTSD"</t>
  </si>
  <si>
    <t xml:space="preserve"> "FBLN5"</t>
  </si>
  <si>
    <t xml:space="preserve"> "IFITM1"</t>
  </si>
  <si>
    <t xml:space="preserve"> "HSPA12B"</t>
  </si>
  <si>
    <t xml:space="preserve"> "CELF2"</t>
  </si>
  <si>
    <t xml:space="preserve"> "PIK3IP1"</t>
  </si>
  <si>
    <t xml:space="preserve"> "GUCY1A1"</t>
  </si>
  <si>
    <t xml:space="preserve"> "VWF"</t>
  </si>
  <si>
    <t xml:space="preserve"> "TEK")</t>
  </si>
  <si>
    <t>DUTERTRE_ESTRADIOL_RESPONSE_24HR_UP</t>
  </si>
  <si>
    <t>c("E2F7"</t>
  </si>
  <si>
    <t xml:space="preserve"> "BRI3BP"</t>
  </si>
  <si>
    <t xml:space="preserve"> "PDSS1"</t>
  </si>
  <si>
    <t xml:space="preserve"> "DARS2"</t>
  </si>
  <si>
    <t xml:space="preserve"> "CDCA2"</t>
  </si>
  <si>
    <t xml:space="preserve"> "INCENP")</t>
  </si>
  <si>
    <t>SOTIRIOU_BREAST_CANCER_GRADE_1_VS_3_UP</t>
  </si>
  <si>
    <t xml:space="preserve"> "QPRT"</t>
  </si>
  <si>
    <t xml:space="preserve"> "LAGE3"</t>
  </si>
  <si>
    <t xml:space="preserve"> "RAB5IF")</t>
  </si>
  <si>
    <t>CAIRO_HEPATOBLASTOMA_CLASSES_UP</t>
  </si>
  <si>
    <t xml:space="preserve"> "ARID3A"</t>
  </si>
  <si>
    <t xml:space="preserve"> "DNMT3A"</t>
  </si>
  <si>
    <t xml:space="preserve"> "BORA"</t>
  </si>
  <si>
    <t xml:space="preserve"> "IGSF1"</t>
  </si>
  <si>
    <t xml:space="preserve"> "HOMER1"</t>
  </si>
  <si>
    <t xml:space="preserve"> "ASPM"</t>
  </si>
  <si>
    <t xml:space="preserve"> "GINS2"</t>
  </si>
  <si>
    <t xml:space="preserve"> "UTP20"</t>
  </si>
  <si>
    <t xml:space="preserve"> "MSH2"</t>
  </si>
  <si>
    <t xml:space="preserve"> "KIF20A"</t>
  </si>
  <si>
    <t xml:space="preserve"> "RRM2")</t>
  </si>
  <si>
    <t>VANTVEER_BREAST_CANCER_METASTASIS_DN</t>
  </si>
  <si>
    <t>c("NMU"</t>
  </si>
  <si>
    <t xml:space="preserve"> "KIF21A"</t>
  </si>
  <si>
    <t xml:space="preserve"> "PLAAT1")</t>
  </si>
  <si>
    <t>WHITEFORD_PEDIATRIC_CANCER_MARKERS</t>
  </si>
  <si>
    <t xml:space="preserve"> "ZNF300"</t>
  </si>
  <si>
    <t>MARSON_BOUND_BY_E2F4_UNSTIMULATED</t>
  </si>
  <si>
    <t xml:space="preserve"> "TTC41P"</t>
  </si>
  <si>
    <t xml:space="preserve"> "MAST1"</t>
  </si>
  <si>
    <t xml:space="preserve"> "FAM72A"</t>
  </si>
  <si>
    <t xml:space="preserve"> "RND2"</t>
  </si>
  <si>
    <t xml:space="preserve"> "SKA1"</t>
  </si>
  <si>
    <t xml:space="preserve"> "PCLAF"</t>
  </si>
  <si>
    <t xml:space="preserve"> "CCDC150"</t>
  </si>
  <si>
    <t xml:space="preserve"> "PIF1"</t>
  </si>
  <si>
    <t xml:space="preserve"> "RECQL"</t>
  </si>
  <si>
    <t>ROSTY_CERVICAL_CANCER_PROLIFERATION_CLUSTER</t>
  </si>
  <si>
    <t>c("PTTG1"</t>
  </si>
  <si>
    <t xml:space="preserve"> "SLC25A15"</t>
  </si>
  <si>
    <t xml:space="preserve"> "PRELID3B"</t>
  </si>
  <si>
    <t xml:space="preserve"> "DNA2"</t>
  </si>
  <si>
    <t xml:space="preserve"> "PCLAF")</t>
  </si>
  <si>
    <t>FISCHER_G2_M_CELL_CYCLE</t>
  </si>
  <si>
    <t xml:space="preserve"> "CABYR"</t>
  </si>
  <si>
    <t>RODRIGUES_THYROID_CARCINOMA_ANAPLASTIC_DN</t>
  </si>
  <si>
    <t>c("IVD"</t>
  </si>
  <si>
    <t xml:space="preserve"> "RGS5"</t>
  </si>
  <si>
    <t xml:space="preserve"> "EGR1"</t>
  </si>
  <si>
    <t xml:space="preserve"> "CAV2"</t>
  </si>
  <si>
    <t xml:space="preserve"> "RBMS3"</t>
  </si>
  <si>
    <t xml:space="preserve"> "ARHGAP31"</t>
  </si>
  <si>
    <t xml:space="preserve"> "LINC01140"</t>
  </si>
  <si>
    <t xml:space="preserve"> "ABHD14A"</t>
  </si>
  <si>
    <t xml:space="preserve"> "IGFBP7"</t>
  </si>
  <si>
    <t xml:space="preserve"> "SNRPN"</t>
  </si>
  <si>
    <t xml:space="preserve"> "FOS"</t>
  </si>
  <si>
    <t xml:space="preserve"> "SIAE"</t>
  </si>
  <si>
    <t xml:space="preserve"> "ASAH1"</t>
  </si>
  <si>
    <t xml:space="preserve"> "AHCYL2")</t>
  </si>
  <si>
    <t>BLANCO_MELO_BRONCHIAL_EPITHELIAL_CELLS_INFLUENZA_A_DEL_NS1_INFECTION_DN</t>
  </si>
  <si>
    <t>c("KIF24"</t>
  </si>
  <si>
    <t xml:space="preserve"> "HILPDA"</t>
  </si>
  <si>
    <t xml:space="preserve"> "WDR62"</t>
  </si>
  <si>
    <t xml:space="preserve"> "GINS2")</t>
  </si>
  <si>
    <t>CHIANG_LIVER_CANCER_SUBCLASS_PROLIFERATION_UP</t>
  </si>
  <si>
    <t xml:space="preserve"> "B3GNT5"</t>
  </si>
  <si>
    <t xml:space="preserve"> "BARD1")</t>
  </si>
  <si>
    <t>LINDGREN_BLADDER_CANCER_CLUSTER_2B</t>
  </si>
  <si>
    <t xml:space="preserve"> "CNRIP1"</t>
  </si>
  <si>
    <t xml:space="preserve"> "SOCS2"</t>
  </si>
  <si>
    <t xml:space="preserve"> "SERPINA3"</t>
  </si>
  <si>
    <t xml:space="preserve"> "HLA-DRA"</t>
  </si>
  <si>
    <t xml:space="preserve"> "ETV1"</t>
  </si>
  <si>
    <t xml:space="preserve"> "SEMA6D"</t>
  </si>
  <si>
    <t xml:space="preserve"> "LINC00472"</t>
  </si>
  <si>
    <t xml:space="preserve"> "HLA-DRB1"</t>
  </si>
  <si>
    <t xml:space="preserve"> "PMP22"</t>
  </si>
  <si>
    <t xml:space="preserve"> "SRPX"</t>
  </si>
  <si>
    <t xml:space="preserve"> "HLA-DPB1"</t>
  </si>
  <si>
    <t xml:space="preserve"> "A2M"</t>
  </si>
  <si>
    <t xml:space="preserve"> "IFITM3"</t>
  </si>
  <si>
    <t xml:space="preserve"> "HLF"</t>
  </si>
  <si>
    <t xml:space="preserve"> "PECAM1")</t>
  </si>
  <si>
    <t>BOQUEST_STEM_CELL_DN</t>
  </si>
  <si>
    <t>c("TIE1"</t>
  </si>
  <si>
    <t xml:space="preserve"> "KANK3"</t>
  </si>
  <si>
    <t xml:space="preserve"> "CLDN5"</t>
  </si>
  <si>
    <t xml:space="preserve"> "RNASE1"</t>
  </si>
  <si>
    <t xml:space="preserve"> "CDH5"</t>
  </si>
  <si>
    <t xml:space="preserve"> "TEK"</t>
  </si>
  <si>
    <t xml:space="preserve"> "MEOX1"</t>
  </si>
  <si>
    <t xml:space="preserve"> "CCRL2"</t>
  </si>
  <si>
    <t xml:space="preserve"> "RPS6KA2"</t>
  </si>
  <si>
    <t xml:space="preserve"> "ABLIM3"</t>
  </si>
  <si>
    <t xml:space="preserve"> "ENG"</t>
  </si>
  <si>
    <t xml:space="preserve"> "PTPRM"</t>
  </si>
  <si>
    <t xml:space="preserve"> "IL3RA"</t>
  </si>
  <si>
    <t xml:space="preserve"> "PECAM1"</t>
  </si>
  <si>
    <t xml:space="preserve"> "CTSH")</t>
  </si>
  <si>
    <t>GOBERT_OLIGODENDROCYTE_DIFFERENTIATION_UP</t>
  </si>
  <si>
    <t>PUJANA_BRCA2_PCC_NETWORK</t>
  </si>
  <si>
    <t xml:space="preserve"> "RAG1"</t>
  </si>
  <si>
    <t xml:space="preserve"> "ACYP1"</t>
  </si>
  <si>
    <t xml:space="preserve"> "SYCP2"</t>
  </si>
  <si>
    <t>REN_BOUND_BY_E2F</t>
  </si>
  <si>
    <t>SMID_BREAST_CANCER_NORMAL_LIKE_UP</t>
  </si>
  <si>
    <t xml:space="preserve"> "BTN3A2"</t>
  </si>
  <si>
    <t xml:space="preserve"> "HSPB2"</t>
  </si>
  <si>
    <t xml:space="preserve"> "ADARB1"</t>
  </si>
  <si>
    <t xml:space="preserve"> "SPRY2"</t>
  </si>
  <si>
    <t xml:space="preserve"> "PTN"</t>
  </si>
  <si>
    <t xml:space="preserve"> "DES"</t>
  </si>
  <si>
    <t xml:space="preserve"> "LRRN3"</t>
  </si>
  <si>
    <t xml:space="preserve"> "NPR1"</t>
  </si>
  <si>
    <t xml:space="preserve"> "CD1E"</t>
  </si>
  <si>
    <t xml:space="preserve"> "MBP"</t>
  </si>
  <si>
    <t xml:space="preserve"> "S100B"</t>
  </si>
  <si>
    <t xml:space="preserve"> "ABCA8"</t>
  </si>
  <si>
    <t xml:space="preserve"> "CD1C"</t>
  </si>
  <si>
    <t xml:space="preserve"> "GGT5")</t>
  </si>
  <si>
    <t>WINNEPENNINCKX_MELANOMA_METASTASIS_UP</t>
  </si>
  <si>
    <t>WEST_ADRENOCORTICAL_TUMOR_DN</t>
  </si>
  <si>
    <t>c("RAI2"</t>
  </si>
  <si>
    <t xml:space="preserve"> "TSPO"</t>
  </si>
  <si>
    <t xml:space="preserve"> "TMEM204"</t>
  </si>
  <si>
    <t xml:space="preserve"> "NFIC"</t>
  </si>
  <si>
    <t xml:space="preserve"> "OLFML1"</t>
  </si>
  <si>
    <t xml:space="preserve"> "ST3GAL6"</t>
  </si>
  <si>
    <t xml:space="preserve"> "REM1"</t>
  </si>
  <si>
    <t xml:space="preserve"> "CREB3L1"</t>
  </si>
  <si>
    <t xml:space="preserve"> "PID1"</t>
  </si>
  <si>
    <t xml:space="preserve"> "LUZP2"</t>
  </si>
  <si>
    <t xml:space="preserve"> "ATP10A"</t>
  </si>
  <si>
    <t xml:space="preserve"> "NEIL1"</t>
  </si>
  <si>
    <t xml:space="preserve"> "TNNI3K"</t>
  </si>
  <si>
    <t xml:space="preserve"> "AHNAK"</t>
  </si>
  <si>
    <t xml:space="preserve"> "LRRC32")</t>
  </si>
  <si>
    <t>ZHAN_MULTIPLE_MYELOMA_PR_UP</t>
  </si>
  <si>
    <t>FUJII_YBX1_TARGETS_DN</t>
  </si>
  <si>
    <t xml:space="preserve"> "BAG2"</t>
  </si>
  <si>
    <t xml:space="preserve"> "DTL")</t>
  </si>
  <si>
    <t>RODWELL_AGING_KIDNEY_UP</t>
  </si>
  <si>
    <t>c("TM4SF18"</t>
  </si>
  <si>
    <t xml:space="preserve"> "TBXAS1"</t>
  </si>
  <si>
    <t xml:space="preserve"> "RIN3"</t>
  </si>
  <si>
    <t xml:space="preserve"> "JAML"</t>
  </si>
  <si>
    <t xml:space="preserve"> "GGTA1P"</t>
  </si>
  <si>
    <t xml:space="preserve"> "TRIM22"</t>
  </si>
  <si>
    <t xml:space="preserve"> "CDH11"</t>
  </si>
  <si>
    <t xml:space="preserve"> "LDLRAD4"</t>
  </si>
  <si>
    <t xml:space="preserve"> "FDXR"</t>
  </si>
  <si>
    <t xml:space="preserve"> "TSPAN18"</t>
  </si>
  <si>
    <t xml:space="preserve"> "ZCCHC24"</t>
  </si>
  <si>
    <t xml:space="preserve"> "GGT5"</t>
  </si>
  <si>
    <t xml:space="preserve"> "CX3CR1"</t>
  </si>
  <si>
    <t xml:space="preserve"> "TOR4A"</t>
  </si>
  <si>
    <t xml:space="preserve"> "TPSAB1"</t>
  </si>
  <si>
    <t xml:space="preserve"> "NAPSB"</t>
  </si>
  <si>
    <t xml:space="preserve"> "C4A")</t>
  </si>
  <si>
    <t>SMID_BREAST_CANCER_BASAL_UP</t>
  </si>
  <si>
    <t>c("CTAG1B"</t>
  </si>
  <si>
    <t xml:space="preserve"> "MAGEA3"</t>
  </si>
  <si>
    <t xml:space="preserve"> "TUBB2B"</t>
  </si>
  <si>
    <t xml:space="preserve"> "KIF1A"</t>
  </si>
  <si>
    <t xml:space="preserve"> "SIM1"</t>
  </si>
  <si>
    <t xml:space="preserve"> "ZIC1"</t>
  </si>
  <si>
    <t xml:space="preserve"> "GAL"</t>
  </si>
  <si>
    <t xml:space="preserve"> "MAGEA2"</t>
  </si>
  <si>
    <t xml:space="preserve"> "CHAF1B")</t>
  </si>
  <si>
    <t>DODD_NASOPHARYNGEAL_CARCINOMA_DN</t>
  </si>
  <si>
    <t>c("CSAG3"</t>
  </si>
  <si>
    <t xml:space="preserve"> "CCNT1"</t>
  </si>
  <si>
    <t xml:space="preserve"> "CPT1C"</t>
  </si>
  <si>
    <t xml:space="preserve"> "CCDC28B"</t>
  </si>
  <si>
    <t xml:space="preserve"> "EIF5A2"</t>
  </si>
  <si>
    <t xml:space="preserve"> "TET1"</t>
  </si>
  <si>
    <t>RODRIGUES_THYROID_CARCINOMA_ANAPLASTIC_UP</t>
  </si>
  <si>
    <t xml:space="preserve"> "NXPH4"</t>
  </si>
  <si>
    <t xml:space="preserve"> "CSAG3"</t>
  </si>
  <si>
    <t xml:space="preserve"> "GPR158"</t>
  </si>
  <si>
    <t xml:space="preserve"> "MAGEA5"</t>
  </si>
  <si>
    <t xml:space="preserve"> "TSC22D2"</t>
  </si>
  <si>
    <t>SWEET_LUNG_CANCER_KRAS_DN</t>
  </si>
  <si>
    <t xml:space="preserve"> "FOXF2"</t>
  </si>
  <si>
    <t xml:space="preserve"> "MYH1"</t>
  </si>
  <si>
    <t xml:space="preserve"> "RHOJ"</t>
  </si>
  <si>
    <t xml:space="preserve"> "RAMP2"</t>
  </si>
  <si>
    <t xml:space="preserve"> "CYP4B1"</t>
  </si>
  <si>
    <t xml:space="preserve"> "OGN"</t>
  </si>
  <si>
    <t xml:space="preserve"> "CLEC3B"</t>
  </si>
  <si>
    <t xml:space="preserve"> "TCF21"</t>
  </si>
  <si>
    <t xml:space="preserve"> "ADRB2"</t>
  </si>
  <si>
    <t xml:space="preserve"> "FOXF1")</t>
  </si>
  <si>
    <t>RODRIGUES_THYROID_CARCINOMA_POORLY_DIFFERENTIATED_DN</t>
  </si>
  <si>
    <t xml:space="preserve"> "RAP1GAP"</t>
  </si>
  <si>
    <t xml:space="preserve"> "LTBP2"</t>
  </si>
  <si>
    <t xml:space="preserve"> "AHCYL2"</t>
  </si>
  <si>
    <t xml:space="preserve"> "PIK3IP1")</t>
  </si>
  <si>
    <t>THUM_SYSTOLIC_HEART_FAILURE_UP</t>
  </si>
  <si>
    <t>c("BTN3A2"</t>
  </si>
  <si>
    <t xml:space="preserve"> "HNMT"</t>
  </si>
  <si>
    <t xml:space="preserve"> "LTBP2")</t>
  </si>
  <si>
    <t>HAHTOLA_MYCOSIS_FUNGOIDES_SKIN_UP</t>
  </si>
  <si>
    <t xml:space="preserve"> "SEMA5A"</t>
  </si>
  <si>
    <t xml:space="preserve"> "CRIM1")</t>
  </si>
  <si>
    <t>BENPORATH_ES_1</t>
  </si>
  <si>
    <t xml:space="preserve"> "RAB3B"</t>
  </si>
  <si>
    <t xml:space="preserve"> "KIF5C"</t>
  </si>
  <si>
    <t xml:space="preserve"> "HMMR")</t>
  </si>
  <si>
    <t>CAIRO_HEPATOBLASTOMA_CLASSES_DN</t>
  </si>
  <si>
    <t>c("KANK3"</t>
  </si>
  <si>
    <t xml:space="preserve"> "ASPA"</t>
  </si>
  <si>
    <t xml:space="preserve"> "MAN1C1"</t>
  </si>
  <si>
    <t xml:space="preserve"> "LIMS2"</t>
  </si>
  <si>
    <t xml:space="preserve"> "LDB2"</t>
  </si>
  <si>
    <t xml:space="preserve"> "GAS6"</t>
  </si>
  <si>
    <t xml:space="preserve"> "SYNPO")</t>
  </si>
  <si>
    <t>REN_ALVEOLAR_RHABDOMYOSARCOMA_DN</t>
  </si>
  <si>
    <t>c("TM4SF1"</t>
  </si>
  <si>
    <t xml:space="preserve"> "SQOR"</t>
  </si>
  <si>
    <t xml:space="preserve"> "DOK4"</t>
  </si>
  <si>
    <t xml:space="preserve"> "TSPAN4"</t>
  </si>
  <si>
    <t xml:space="preserve"> "LGALS3BP"</t>
  </si>
  <si>
    <t xml:space="preserve"> "FBLN5")</t>
  </si>
  <si>
    <t>MORI_IMMATURE_B_LYMPHOCYTE_DN</t>
  </si>
  <si>
    <t xml:space="preserve"> "MTHFD2")</t>
  </si>
  <si>
    <t>HORIUCHI_WTAP_TARGETS_DN</t>
  </si>
  <si>
    <t>c("SYT1"</t>
  </si>
  <si>
    <t xml:space="preserve"> "FSD1"</t>
  </si>
  <si>
    <t xml:space="preserve"> "TK1")</t>
  </si>
  <si>
    <t>JAEGER_METASTASIS_UP</t>
  </si>
  <si>
    <t xml:space="preserve"> "PLOD2")</t>
  </si>
  <si>
    <t>CUI_TCF21_TARGETS_2_DN</t>
  </si>
  <si>
    <t xml:space="preserve"> "CRIM1"</t>
  </si>
  <si>
    <t xml:space="preserve"> "TLR3"</t>
  </si>
  <si>
    <t xml:space="preserve"> "FGD5"</t>
  </si>
  <si>
    <t xml:space="preserve"> "FAM13C"</t>
  </si>
  <si>
    <t xml:space="preserve"> "LMO7"</t>
  </si>
  <si>
    <t xml:space="preserve"> "ABLIM3")</t>
  </si>
  <si>
    <t>MORI_LARGE_PRE_BII_LYMPHOCYTE_UP</t>
  </si>
  <si>
    <t xml:space="preserve"> "RRM2"</t>
  </si>
  <si>
    <t xml:space="preserve"> "MCM7")</t>
  </si>
  <si>
    <t>BENPORATH_PROLIFERATION</t>
  </si>
  <si>
    <t xml:space="preserve"> "PLAAT1"</t>
  </si>
  <si>
    <t xml:space="preserve"> "PDSS1")</t>
  </si>
  <si>
    <t>PUJANA_BRCA1_PCC_NETWORK</t>
  </si>
  <si>
    <t>c("GIP"</t>
  </si>
  <si>
    <t xml:space="preserve"> "PAX3"</t>
  </si>
  <si>
    <t xml:space="preserve"> "GNAT1"</t>
  </si>
  <si>
    <t xml:space="preserve"> "PSMA6"</t>
  </si>
  <si>
    <t xml:space="preserve"> "XCL1"</t>
  </si>
  <si>
    <t xml:space="preserve"> "ECE2"</t>
  </si>
  <si>
    <t xml:space="preserve"> "GPR37L1"</t>
  </si>
  <si>
    <t>CHANDRAN_METASTASIS_DN</t>
  </si>
  <si>
    <t>c("CTSO"</t>
  </si>
  <si>
    <t xml:space="preserve"> "PMEPA1"</t>
  </si>
  <si>
    <t xml:space="preserve"> "LSAMP"</t>
  </si>
  <si>
    <t xml:space="preserve"> "LIMS2")</t>
  </si>
  <si>
    <t>PYEON_CANCER_HEAD_AND_NECK_VS_CERVICAL_UP</t>
  </si>
  <si>
    <t xml:space="preserve"> "TCAM1P"</t>
  </si>
  <si>
    <t>KONG_E2F3_TARGETS</t>
  </si>
  <si>
    <t>c("PRL"</t>
  </si>
  <si>
    <t>PUJANA_CHEK2_PCC_NETWORK</t>
  </si>
  <si>
    <t>GRAESSMANN_APOPTOSIS_BY_DOXORUBICIN_UP</t>
  </si>
  <si>
    <t xml:space="preserve"> "MFRP"</t>
  </si>
  <si>
    <t xml:space="preserve"> "LDB3"</t>
  </si>
  <si>
    <t xml:space="preserve"> "HR"</t>
  </si>
  <si>
    <t xml:space="preserve"> "NPC2"</t>
  </si>
  <si>
    <t xml:space="preserve"> "SGCA"</t>
  </si>
  <si>
    <t xml:space="preserve"> "MACROD2"</t>
  </si>
  <si>
    <t xml:space="preserve"> "MUSTN1")</t>
  </si>
  <si>
    <t>CROONQUIST_IL6_DEPRIVATION_DN</t>
  </si>
  <si>
    <t>GROSS_HYPOXIA_VIA_ELK3_AND_HIF1A_DN</t>
  </si>
  <si>
    <t xml:space="preserve"> "NOTCH1"</t>
  </si>
  <si>
    <t xml:space="preserve"> "PMP22")</t>
  </si>
  <si>
    <t>RICKMAN_TUMOR_DIFFERENTIATED_MODERATELY_VS_POORLY_UP</t>
  </si>
  <si>
    <t>c("MFRP"</t>
  </si>
  <si>
    <t xml:space="preserve"> "SIAE")</t>
  </si>
  <si>
    <t>BIDUS_METASTASIS_DN</t>
  </si>
  <si>
    <t>c("SEMA5A"</t>
  </si>
  <si>
    <t xml:space="preserve"> "ARHGAP6")</t>
  </si>
  <si>
    <t>BIDUS_METASTASIS_UP</t>
  </si>
  <si>
    <t xml:space="preserve"> "DBF4")</t>
  </si>
  <si>
    <t>DURAND_STROMA_S_UP</t>
  </si>
  <si>
    <t xml:space="preserve"> "PEAR1"</t>
  </si>
  <si>
    <t xml:space="preserve"> "BMPER"</t>
  </si>
  <si>
    <t>MCBRYAN_PUBERTAL_BREAST_3_4WK_UP</t>
  </si>
  <si>
    <t xml:space="preserve"> "EPDR1"</t>
  </si>
  <si>
    <t xml:space="preserve"> "CD55")</t>
  </si>
  <si>
    <t>FISCHER_G1_S_CELL_CYCLE</t>
  </si>
  <si>
    <t xml:space="preserve"> "CDH24"</t>
  </si>
  <si>
    <t xml:space="preserve"> "MASTL")</t>
  </si>
  <si>
    <t>TARTE_PLASMA_CELL_VS_PLASMABLAST_DN</t>
  </si>
  <si>
    <t xml:space="preserve"> "MKI67")</t>
  </si>
  <si>
    <t>GRAESSMANN_APOPTOSIS_BY_SERUM_DEPRIVATION_UP</t>
  </si>
  <si>
    <t xml:space="preserve"> "ENC1"</t>
  </si>
  <si>
    <t xml:space="preserve"> "EHD2")</t>
  </si>
  <si>
    <t>HELLER_HDAC_TARGETS_SILENCED_BY_METHYLATION_UP</t>
  </si>
  <si>
    <t xml:space="preserve"> "ZNF556"</t>
  </si>
  <si>
    <t xml:space="preserve"> "MAGEA11"</t>
  </si>
  <si>
    <t xml:space="preserve"> "FTCD"</t>
  </si>
  <si>
    <t xml:space="preserve"> "TUBB4A"</t>
  </si>
  <si>
    <t xml:space="preserve"> "MAGEA6"</t>
  </si>
  <si>
    <t xml:space="preserve"> "PMEL"</t>
  </si>
  <si>
    <t xml:space="preserve"> "WASF1")</t>
  </si>
  <si>
    <t>ISHIDA_E2F_TARGETS</t>
  </si>
  <si>
    <t xml:space="preserve"> "DCTPP1"</t>
  </si>
  <si>
    <t>MITSIADES_RESPONSE_TO_APLIDIN_DN</t>
  </si>
  <si>
    <t>RHODES_UNDIFFERENTIATED_CANCER</t>
  </si>
  <si>
    <t>c("TUBB4A"</t>
  </si>
  <si>
    <t xml:space="preserve"> "CDC6")</t>
  </si>
  <si>
    <t>CHIARADONNA_NEOPLASTIC_TRANSFORMATION_KRAS_UP</t>
  </si>
  <si>
    <t xml:space="preserve"> "PRL"</t>
  </si>
  <si>
    <t xml:space="preserve"> "E2F8")</t>
  </si>
  <si>
    <t>FERREIRA_EWINGS_SARCOMA_UNSTABLE_VS_STABLE_UP</t>
  </si>
  <si>
    <t xml:space="preserve"> "ZNF93"</t>
  </si>
  <si>
    <t xml:space="preserve"> "PIF1")</t>
  </si>
  <si>
    <t>MANALO_HYPOXIA_DN</t>
  </si>
  <si>
    <t>c("PBK"</t>
  </si>
  <si>
    <t xml:space="preserve"> "RPL39L"</t>
  </si>
  <si>
    <t xml:space="preserve"> "CCNE1"</t>
  </si>
  <si>
    <t xml:space="preserve"> "CSE1L"</t>
  </si>
  <si>
    <t xml:space="preserve"> "TRIP13"</t>
  </si>
  <si>
    <t xml:space="preserve"> "SPDL1"</t>
  </si>
  <si>
    <t xml:space="preserve"> "FBXO5")</t>
  </si>
  <si>
    <t>LIU_PROSTATE_CANCER_DN</t>
  </si>
  <si>
    <t>c("UBA7"</t>
  </si>
  <si>
    <t xml:space="preserve"> "CYS1"</t>
  </si>
  <si>
    <t xml:space="preserve"> "KLHL29"</t>
  </si>
  <si>
    <t xml:space="preserve"> "SLC14A1"</t>
  </si>
  <si>
    <t xml:space="preserve"> "EHD2"</t>
  </si>
  <si>
    <t xml:space="preserve"> "DUOX1"</t>
  </si>
  <si>
    <t xml:space="preserve"> "HLF")</t>
  </si>
  <si>
    <t>BURTON_ADIPOGENESIS_PEAK_AT_24HR</t>
  </si>
  <si>
    <t xml:space="preserve"> "ANLN")</t>
  </si>
  <si>
    <t>CHEMNITZ_RESPONSE_TO_PROSTAGLANDIN_E2_UP</t>
  </si>
  <si>
    <t xml:space="preserve"> "KIF3C"</t>
  </si>
  <si>
    <t xml:space="preserve"> "XPOT"</t>
  </si>
  <si>
    <t xml:space="preserve"> "MTHFD2"</t>
  </si>
  <si>
    <t>KINSEY_TARGETS_OF_EWSR1_FLII_FUSION_UP</t>
  </si>
  <si>
    <t xml:space="preserve"> "OTX2"</t>
  </si>
  <si>
    <t xml:space="preserve"> "FBXO43"</t>
  </si>
  <si>
    <t xml:space="preserve"> "DPYSL5"</t>
  </si>
  <si>
    <t xml:space="preserve"> "ISM2"</t>
  </si>
  <si>
    <t>KAUFFMANN_DNA_REPAIR_GENES</t>
  </si>
  <si>
    <t>c("DMC1"</t>
  </si>
  <si>
    <t xml:space="preserve"> "MSH4"</t>
  </si>
  <si>
    <t xml:space="preserve"> "SMC1B"</t>
  </si>
  <si>
    <t xml:space="preserve"> "HMGB2")</t>
  </si>
  <si>
    <t>MISSIAGLIA_REGULATED_BY_METHYLATION_DN</t>
  </si>
  <si>
    <t>AFFAR_YY1_TARGETS_DN</t>
  </si>
  <si>
    <t>FARMER_BREAST_CANCER_CLUSTER_2</t>
  </si>
  <si>
    <t xml:space="preserve"> "KIF20A")</t>
  </si>
  <si>
    <t>SMID_BREAST_CANCER_RELAPSE_IN_BONE_DN</t>
  </si>
  <si>
    <t xml:space="preserve"> "MPP6")</t>
  </si>
  <si>
    <t>JOHNSTONE_PARVB_TARGETS_3_UP</t>
  </si>
  <si>
    <t xml:space="preserve"> "ABHD17C"</t>
  </si>
  <si>
    <t xml:space="preserve"> "HLA-DPB1")</t>
  </si>
  <si>
    <t>LI_WILMS_TUMOR_VS_FETAL_KIDNEY_1_UP</t>
  </si>
  <si>
    <t>c("TSPO"</t>
  </si>
  <si>
    <t xml:space="preserve"> "LRRC32"</t>
  </si>
  <si>
    <t>ODONNELL_TFRC_TARGETS_DN</t>
  </si>
  <si>
    <t>c("LIN28B"</t>
  </si>
  <si>
    <t xml:space="preserve"> "FBXL21P"</t>
  </si>
  <si>
    <t xml:space="preserve"> "BRCA2"</t>
  </si>
  <si>
    <t xml:space="preserve"> "ARHGAP11A"</t>
  </si>
  <si>
    <t xml:space="preserve"> "FANCD2")</t>
  </si>
  <si>
    <t>SENESE_HDAC1_AND_HDAC2_TARGETS_DN</t>
  </si>
  <si>
    <t xml:space="preserve"> "CELF2")</t>
  </si>
  <si>
    <t>CHEMNITZ_RESPONSE_TO_PROSTAGLANDIN_E2_DN</t>
  </si>
  <si>
    <t xml:space="preserve"> "LRRK2"</t>
  </si>
  <si>
    <t xml:space="preserve"> "INSYN1"</t>
  </si>
  <si>
    <t xml:space="preserve"> "JHY"</t>
  </si>
  <si>
    <t xml:space="preserve"> "C6"</t>
  </si>
  <si>
    <t xml:space="preserve"> "BEND7"</t>
  </si>
  <si>
    <t xml:space="preserve"> "TPK1"</t>
  </si>
  <si>
    <t xml:space="preserve"> "TNFRSF10C")</t>
  </si>
  <si>
    <t>GRAESSMANN_RESPONSE_TO_MC_AND_DOXORUBICIN_UP</t>
  </si>
  <si>
    <t xml:space="preserve"> "FDXR")</t>
  </si>
  <si>
    <t>NADERI_BREAST_CANCER_PROGNOSIS_UP</t>
  </si>
  <si>
    <t>c("CSAG2"</t>
  </si>
  <si>
    <t xml:space="preserve"> "SHMT2")</t>
  </si>
  <si>
    <t>ONKEN_UVEAL_MELANOMA_UP</t>
  </si>
  <si>
    <t>c("RIN3"</t>
  </si>
  <si>
    <t xml:space="preserve"> "NPAS2"</t>
  </si>
  <si>
    <t xml:space="preserve"> "CTSH"</t>
  </si>
  <si>
    <t xml:space="preserve"> "LHFPL6"</t>
  </si>
  <si>
    <t>ZHOU_CELL_CYCLE_GENES_IN_IR_RESPONSE_6HR</t>
  </si>
  <si>
    <t>BAELDE_DIABETIC_NEPHROPATHY_DN</t>
  </si>
  <si>
    <t>MUELLER_PLURINET</t>
  </si>
  <si>
    <t xml:space="preserve"> "MT1G"</t>
  </si>
  <si>
    <t>FULCHER_INFLAMMATORY_RESPONSE_LECTIN_VS_LPS_DN</t>
  </si>
  <si>
    <t>c("HNMT"</t>
  </si>
  <si>
    <t>PICCALUGA_ANGIOIMMUNOBLASTIC_LYMPHOMA_UP</t>
  </si>
  <si>
    <t xml:space="preserve"> "SPARCL1")</t>
  </si>
  <si>
    <t>RIGGI_EWING_SARCOMA_PROGENITOR_UP</t>
  </si>
  <si>
    <t>c("GNA14"</t>
  </si>
  <si>
    <t xml:space="preserve"> "TRHDE"</t>
  </si>
  <si>
    <t xml:space="preserve"> "HMCN1"</t>
  </si>
  <si>
    <t xml:space="preserve"> "SAMD5"</t>
  </si>
  <si>
    <t xml:space="preserve"> "PTPN13")</t>
  </si>
  <si>
    <t>DELYS_THYROID_CANCER_DN</t>
  </si>
  <si>
    <t xml:space="preserve"> "RYR2"</t>
  </si>
  <si>
    <t xml:space="preserve"> "CPQ"</t>
  </si>
  <si>
    <t xml:space="preserve"> "ARHGEF28"</t>
  </si>
  <si>
    <t xml:space="preserve"> "EDN3")</t>
  </si>
  <si>
    <t>PEDRIOLI_MIR31_TARGETS_DN</t>
  </si>
  <si>
    <t xml:space="preserve"> "TNFSF14"</t>
  </si>
  <si>
    <t xml:space="preserve"> "PDZD2")</t>
  </si>
  <si>
    <t>WU_APOPTOSIS_BY_CDKN1A_VIA_TP53</t>
  </si>
  <si>
    <t>FLECHNER_BIOPSY_KIDNEY_TRANSPLANT_OK_VS_DONOR_UP</t>
  </si>
  <si>
    <t xml:space="preserve"> "CRYM"</t>
  </si>
  <si>
    <t xml:space="preserve"> "IGFBP4")</t>
  </si>
  <si>
    <t>RODWELL_AGING_KIDNEY_NO_BLOOD_UP</t>
  </si>
  <si>
    <t xml:space="preserve"> "CDC42EP1"</t>
  </si>
  <si>
    <t>SLEBOS_HEAD_AND_NECK_CANCER_WITH_HPV_UP</t>
  </si>
  <si>
    <t xml:space="preserve"> "TCAM1P")</t>
  </si>
  <si>
    <t>SMID_BREAST_CANCER_BASAL_DN</t>
  </si>
  <si>
    <t xml:space="preserve"> "PNPLA4"</t>
  </si>
  <si>
    <t xml:space="preserve"> "METRN"</t>
  </si>
  <si>
    <t xml:space="preserve"> "MS4A2"</t>
  </si>
  <si>
    <t xml:space="preserve"> "IGFBP4"</t>
  </si>
  <si>
    <t>VERHAAK_GLIOBLASTOMA_PRONEURAL</t>
  </si>
  <si>
    <t xml:space="preserve"> "DLL3"</t>
  </si>
  <si>
    <t xml:space="preserve"> "DPF1"</t>
  </si>
  <si>
    <t xml:space="preserve"> "PODXL2"</t>
  </si>
  <si>
    <t xml:space="preserve"> "MLLT11")</t>
  </si>
  <si>
    <t>MATZUK_SPERMATOCYTE</t>
  </si>
  <si>
    <t xml:space="preserve"> "TEX11"</t>
  </si>
  <si>
    <t xml:space="preserve"> "SOHLH1")</t>
  </si>
  <si>
    <t>BENPORATH_MYC_TARGETS_WITH_EBOX</t>
  </si>
  <si>
    <t xml:space="preserve"> "NTN3"</t>
  </si>
  <si>
    <t>BLANCO_MELO_RESPIRATORY_SYNCYTIAL_VIRUS_INFECTION_A594_CELLS_DN</t>
  </si>
  <si>
    <t>c("RAP1GAP"</t>
  </si>
  <si>
    <t xml:space="preserve"> "SCARA5"</t>
  </si>
  <si>
    <t xml:space="preserve"> "HABP2")</t>
  </si>
  <si>
    <t>BROWNE_HCMV_INFECTION_24HR_DN</t>
  </si>
  <si>
    <t xml:space="preserve"> "PTPN13"</t>
  </si>
  <si>
    <t xml:space="preserve"> "ANGPT1")</t>
  </si>
  <si>
    <t>GRAESSMANN_RESPONSE_TO_MC_AND_SERUM_DEPRIVATION_UP</t>
  </si>
  <si>
    <t xml:space="preserve"> "IGFBP7")</t>
  </si>
  <si>
    <t>GROSS_HYPOXIA_VIA_ELK3_UP</t>
  </si>
  <si>
    <t>HOLLMANN_APOPTOSIS_VIA_CD40_UP</t>
  </si>
  <si>
    <t xml:space="preserve"> "SRP54")</t>
  </si>
  <si>
    <t>KANG_DOXORUBICIN_RESISTANCE_UP</t>
  </si>
  <si>
    <t>KOBAYASHI_EGFR_SIGNALING_24HR_DN</t>
  </si>
  <si>
    <t>c("CKS2"</t>
  </si>
  <si>
    <t>LEE_EARLY_T_LYMPHOCYTE_UP</t>
  </si>
  <si>
    <t xml:space="preserve"> "NEIL3")</t>
  </si>
  <si>
    <t>LIM_MAMMARY_STEM_CELL_DN</t>
  </si>
  <si>
    <t xml:space="preserve"> "EVPL")</t>
  </si>
  <si>
    <t>MOOTHA_HUMAN_MITODB_6_2002</t>
  </si>
  <si>
    <t xml:space="preserve"> "CYP27A1"</t>
  </si>
  <si>
    <t xml:space="preserve"> "GDF15")</t>
  </si>
  <si>
    <t>YAO_HOXA10_TARGETS_VIA_PROGESTERONE_UP</t>
  </si>
  <si>
    <t>c("CLDN5"</t>
  </si>
  <si>
    <t xml:space="preserve"> "LTF")</t>
  </si>
  <si>
    <t>MARTENS_BOUND_BY_PML_RARA_FUSION</t>
  </si>
  <si>
    <t>c("CD82"</t>
  </si>
  <si>
    <t xml:space="preserve"> "SCUBE1"</t>
  </si>
  <si>
    <t xml:space="preserve"> "AJAP1"</t>
  </si>
  <si>
    <t xml:space="preserve"> "AK1")</t>
  </si>
  <si>
    <t>BOQUEST_STEM_CELL_CULTURED_VS_FRESH_UP</t>
  </si>
  <si>
    <t xml:space="preserve"> "JUNB"</t>
  </si>
  <si>
    <t xml:space="preserve"> "TMEM100"</t>
  </si>
  <si>
    <t xml:space="preserve"> "DKK2"</t>
  </si>
  <si>
    <t xml:space="preserve"> "SYNPO"</t>
  </si>
  <si>
    <t xml:space="preserve"> "CLEC3B")</t>
  </si>
  <si>
    <t>BOYAULT_LIVER_CANCER_SUBCLASS_G23_UP</t>
  </si>
  <si>
    <t>c("COCH"</t>
  </si>
  <si>
    <t xml:space="preserve"> "PTH2R"</t>
  </si>
  <si>
    <t>BLANCO_MELO_BRONCHIAL_EPITHELIAL_CELLS_INFLUENZA_A_DEL_NS1_INFECTION_UP</t>
  </si>
  <si>
    <t>c("ZNF442"</t>
  </si>
  <si>
    <t xml:space="preserve"> "GATA6"</t>
  </si>
  <si>
    <t xml:space="preserve"> "NOD1"</t>
  </si>
  <si>
    <t xml:space="preserve"> "ENC1")</t>
  </si>
  <si>
    <t>BLUM_RESPONSE_TO_SALIRASIB_DN</t>
  </si>
  <si>
    <t>CHIARADONNA_NEOPLASTIC_TRANSFORMATION_KRAS_DN</t>
  </si>
  <si>
    <t>c("TSPAN4"</t>
  </si>
  <si>
    <t xml:space="preserve"> "TMEM159"</t>
  </si>
  <si>
    <t xml:space="preserve"> "ASAH1")</t>
  </si>
  <si>
    <t>BASAKI_YBX1_TARGETS_DN</t>
  </si>
  <si>
    <t>GOZGIT_ESR1_TARGETS_DN</t>
  </si>
  <si>
    <t xml:space="preserve"> "GRIN2A"</t>
  </si>
  <si>
    <t xml:space="preserve"> "LDOC1"</t>
  </si>
  <si>
    <t xml:space="preserve"> "KIAA0513"</t>
  </si>
  <si>
    <t xml:space="preserve"> "SDR16C5"</t>
  </si>
  <si>
    <t xml:space="preserve"> "RGS22")</t>
  </si>
  <si>
    <t>HOSHIDA_LIVER_CANCER_SUBCLASS_S3</t>
  </si>
  <si>
    <t xml:space="preserve"> "CYFIP2")</t>
  </si>
  <si>
    <t>HSIAO_HOUSEKEEPING_GENES</t>
  </si>
  <si>
    <t xml:space="preserve"> "JUNB")</t>
  </si>
  <si>
    <t>VECCHI_GASTRIC_CANCER_EARLY_UP</t>
  </si>
  <si>
    <t xml:space="preserve"> "CDCA2")</t>
  </si>
  <si>
    <t>VILLANUEVA_LIVER_CANCER_KRT19_UP</t>
  </si>
  <si>
    <t xml:space="preserve"> "MCM8")</t>
  </si>
  <si>
    <t>KIM_MYC_AMPLIFICATION_TARGETS_UP</t>
  </si>
  <si>
    <t>c("ADARB1"</t>
  </si>
  <si>
    <t xml:space="preserve"> "KLHL29")</t>
  </si>
  <si>
    <t>VECCHI_GASTRIC_CANCER_EARLY_DN</t>
  </si>
  <si>
    <t xml:space="preserve"> "HHIP"</t>
  </si>
  <si>
    <t xml:space="preserve"> "PTGDR2"</t>
  </si>
  <si>
    <t xml:space="preserve"> "NEXMIF"</t>
  </si>
  <si>
    <t xml:space="preserve"> "GKN2"</t>
  </si>
  <si>
    <t xml:space="preserve"> "TMEM100")</t>
  </si>
  <si>
    <t>MEISSNER_NPC_HCP_WITH_H3K4ME3_AND_H3K27ME3</t>
  </si>
  <si>
    <t xml:space="preserve"> "ETNK2"</t>
  </si>
  <si>
    <t xml:space="preserve"> "KCNJ4"</t>
  </si>
  <si>
    <t xml:space="preserve"> "ESRRB"</t>
  </si>
  <si>
    <t xml:space="preserve"> "FBXO43")</t>
  </si>
  <si>
    <t>EBAUER_TARGETS_OF_PAX3_FOXO1_FUSION_UP</t>
  </si>
  <si>
    <t xml:space="preserve"> "CACNB1"</t>
  </si>
  <si>
    <t xml:space="preserve"> "CAVIN1")</t>
  </si>
  <si>
    <t>HORIUCHI_WTAP_TARGETS_UP</t>
  </si>
  <si>
    <t xml:space="preserve"> "FAM167B"</t>
  </si>
  <si>
    <t xml:space="preserve"> "BIVM"</t>
  </si>
  <si>
    <t>SENGUPTA_NASOPHARYNGEAL_CARCINOMA_DN</t>
  </si>
  <si>
    <t>c("TCTEX1D1"</t>
  </si>
  <si>
    <t xml:space="preserve"> "FAM216B"</t>
  </si>
  <si>
    <t xml:space="preserve"> "TPPP"</t>
  </si>
  <si>
    <t xml:space="preserve"> "FAM3D"</t>
  </si>
  <si>
    <t xml:space="preserve"> "EFCAB1")</t>
  </si>
  <si>
    <t>LIM_MAMMARY_STEM_CELL_UP</t>
  </si>
  <si>
    <t xml:space="preserve"> "ZNF423"</t>
  </si>
  <si>
    <t xml:space="preserve"> "RHOJ")</t>
  </si>
  <si>
    <t>MEISSNER_BRAIN_HCP_WITH_H3K27ME3</t>
  </si>
  <si>
    <t>c("SIM1"</t>
  </si>
  <si>
    <t xml:space="preserve"> "RAX"</t>
  </si>
  <si>
    <t xml:space="preserve"> "GPR50"</t>
  </si>
  <si>
    <t xml:space="preserve"> "ALX1"</t>
  </si>
  <si>
    <t xml:space="preserve"> "GBX1"</t>
  </si>
  <si>
    <t xml:space="preserve"> "NKX6-1"</t>
  </si>
  <si>
    <t xml:space="preserve"> "IGFBPL1"</t>
  </si>
  <si>
    <t xml:space="preserve"> "HMX2"</t>
  </si>
  <si>
    <t xml:space="preserve"> "GBX2")</t>
  </si>
  <si>
    <t>WEST_ADRENOCORTICAL_TUMOR_UP</t>
  </si>
  <si>
    <t xml:space="preserve"> "CEBPG"</t>
  </si>
  <si>
    <t xml:space="preserve"> "TMEM106C")</t>
  </si>
  <si>
    <t>MIKKELSEN_MEF_HCP_WITH_H3_UNMETHYLATED</t>
  </si>
  <si>
    <t>c("FSTL5"</t>
  </si>
  <si>
    <t xml:space="preserve"> "HTR2C"</t>
  </si>
  <si>
    <t xml:space="preserve"> "HENMT1"</t>
  </si>
  <si>
    <t xml:space="preserve"> "DUSP13")</t>
  </si>
  <si>
    <t>SONG_TARGETS_OF_IE86_CMV_PROTEIN</t>
  </si>
  <si>
    <t xml:space="preserve"> "TMEM106C"</t>
  </si>
  <si>
    <t xml:space="preserve"> "MCM7"</t>
  </si>
  <si>
    <t xml:space="preserve"> "CCNE1")</t>
  </si>
  <si>
    <t>PEREZ_TP53_AND_TP63_TARGETS</t>
  </si>
  <si>
    <t>c("PCSK5"</t>
  </si>
  <si>
    <t xml:space="preserve"> "SOX8")</t>
  </si>
  <si>
    <t>FISCHER_DIRECT_P53_TARGETS_META_ANALYSIS</t>
  </si>
  <si>
    <t xml:space="preserve"> "ZNF423")</t>
  </si>
  <si>
    <t>GAUSSMANN_MLL_AF4_FUSION_TARGETS_F_UP</t>
  </si>
  <si>
    <t>c("RRAD"</t>
  </si>
  <si>
    <t xml:space="preserve"> "OSR1"</t>
  </si>
  <si>
    <t xml:space="preserve"> "OGN")</t>
  </si>
  <si>
    <t>KAUFFMANN_MELANOMA_RELAPSE_UP</t>
  </si>
  <si>
    <t xml:space="preserve"> "XRCC2"</t>
  </si>
  <si>
    <t>GOBERT_OLIGODENDROCYTE_DIFFERENTIATION_DN</t>
  </si>
  <si>
    <t xml:space="preserve"> "TNR"</t>
  </si>
  <si>
    <t xml:space="preserve"> "IGSF9B"</t>
  </si>
  <si>
    <t xml:space="preserve"> "DENND6B"</t>
  </si>
  <si>
    <t xml:space="preserve"> "SOX8"</t>
  </si>
  <si>
    <t xml:space="preserve"> "TPPP")</t>
  </si>
  <si>
    <t>SCIAN_CELL_CYCLE_TARGETS_OF_TP53_AND_TP73_DN</t>
  </si>
  <si>
    <t xml:space="preserve"> "KIF22"</t>
  </si>
  <si>
    <t xml:space="preserve"> "CDKN3"</t>
  </si>
  <si>
    <t xml:space="preserve"> "CCNF")</t>
  </si>
  <si>
    <t>LANDIS_ERBB2_BREAST_TUMORS_324_DN</t>
  </si>
  <si>
    <t xml:space="preserve"> "RSPO1")</t>
  </si>
  <si>
    <t>MARTINEZ_RB1_AND_TP53_TARGETS_UP</t>
  </si>
  <si>
    <t>LINDGREN_BLADDER_CANCER_CLUSTER_3_DN</t>
  </si>
  <si>
    <t>MOLENAAR_TARGETS_OF_CCND1_AND_CDK4_DN</t>
  </si>
  <si>
    <t xml:space="preserve"> "MYBL1")</t>
  </si>
  <si>
    <t>ODONNELL_TFRC_TARGETS_UP</t>
  </si>
  <si>
    <t xml:space="preserve"> "LINC00092"</t>
  </si>
  <si>
    <t xml:space="preserve"> "AQP2"</t>
  </si>
  <si>
    <t>HATADA_METHYLATED_IN_LUNG_CANCER_UP</t>
  </si>
  <si>
    <t xml:space="preserve"> "DOK7"</t>
  </si>
  <si>
    <t xml:space="preserve"> "DIPK2B"</t>
  </si>
  <si>
    <t xml:space="preserve"> "EFCAB1"</t>
  </si>
  <si>
    <t xml:space="preserve"> "HNF1B"</t>
  </si>
  <si>
    <t>MANALO_HYPOXIA_UP</t>
  </si>
  <si>
    <t xml:space="preserve"> "PDZD2"</t>
  </si>
  <si>
    <t xml:space="preserve"> "GAS6")</t>
  </si>
  <si>
    <t>CROONQUIST_NRAS_SIGNALING_DN</t>
  </si>
  <si>
    <t xml:space="preserve"> "STMN1"</t>
  </si>
  <si>
    <t xml:space="preserve"> "CDKN3")</t>
  </si>
  <si>
    <t>LE_EGR2_TARGETS_UP</t>
  </si>
  <si>
    <t xml:space="preserve"> "LIN9"</t>
  </si>
  <si>
    <t>c("STAG3"</t>
  </si>
  <si>
    <t>c("TUBB2B"</t>
  </si>
  <si>
    <t xml:space="preserve"> "KIF4B"</t>
  </si>
  <si>
    <t xml:space="preserve"> "KIF21A")</t>
  </si>
  <si>
    <t xml:space="preserve"> "CENPJ")</t>
  </si>
  <si>
    <t xml:space="preserve"> "KCNA7"</t>
  </si>
  <si>
    <t xml:space="preserve"> "PPFIA3"</t>
  </si>
  <si>
    <t xml:space="preserve"> "COL6A5"</t>
  </si>
  <si>
    <t xml:space="preserve"> "HPSE2"</t>
  </si>
  <si>
    <t xml:space="preserve"> "LGALS9C"</t>
  </si>
  <si>
    <t xml:space="preserve"> "PRSS12"</t>
  </si>
  <si>
    <t xml:space="preserve"> "HABP2"</t>
  </si>
  <si>
    <t xml:space="preserve"> "NTNG1"</t>
  </si>
  <si>
    <t>GSE21063_WT_VS_NFATC1_KO_8H_ANTI_IGM_STIM_BCELL_UP</t>
  </si>
  <si>
    <t>GSE13411_PLASMA_CELL_VS_MEMORY_BCELL_UP</t>
  </si>
  <si>
    <t xml:space="preserve"> "CDT1")</t>
  </si>
  <si>
    <t>GSE37532_WT_VS_PPARG_KO_VISCERAL_ADIPOSE_TISSUE_TREG_UP</t>
  </si>
  <si>
    <t xml:space="preserve"> "TUBA1C")</t>
  </si>
  <si>
    <t>GSE36476_CTRL_VS_TSST_ACT_72H_MEMORY_CD4_TCELL_YOUNG_DN</t>
  </si>
  <si>
    <t>GSE28726_NAIVE_CD4_TCELL_VS_NAIVE_VA24NEG_NKTCELL_UP</t>
  </si>
  <si>
    <t>c("BAG2"</t>
  </si>
  <si>
    <t xml:space="preserve"> "PSMA6")</t>
  </si>
  <si>
    <t>GSE18893_TCONV_VS_TREG_24H_TNF_STIM_UP</t>
  </si>
  <si>
    <t xml:space="preserve"> "GMNN")</t>
  </si>
  <si>
    <t>GSE14415_INDUCED_TREG_VS_TCONV_UP</t>
  </si>
  <si>
    <t>c("CEP72"</t>
  </si>
  <si>
    <t>GSE30962_PRIMARY_VS_SECONDARY_ACUTE_LCMV_INF_CD8_TCELL_UP</t>
  </si>
  <si>
    <t xml:space="preserve"> "ESCO2"</t>
  </si>
  <si>
    <t xml:space="preserve"> "TMPO"</t>
  </si>
  <si>
    <t xml:space="preserve"> "NCAPD2"</t>
  </si>
  <si>
    <t xml:space="preserve"> "FBXO5"</t>
  </si>
  <si>
    <t xml:space="preserve"> "UHRF1"</t>
  </si>
  <si>
    <t xml:space="preserve"> "CCNF"</t>
  </si>
  <si>
    <t xml:space="preserve"> "CLSPN"</t>
  </si>
  <si>
    <t xml:space="preserve"> "BRCA1"</t>
  </si>
  <si>
    <t xml:space="preserve"> "PLK4"</t>
  </si>
  <si>
    <t xml:space="preserve"> "ERCC6L"</t>
  </si>
  <si>
    <t xml:space="preserve"> "CENPK"</t>
  </si>
  <si>
    <t xml:space="preserve"> "SGO2")</t>
  </si>
  <si>
    <t>GSE22527_ANTI_CD3_INVIVO_VS_UNTREATED_MOUSE_TREG_DN</t>
  </si>
  <si>
    <t xml:space="preserve"> "FAM216A")</t>
  </si>
  <si>
    <t>GSE36476_CTRL_VS_TSST_ACT_40H_MEMORY_CD4_TCELL_OLD_DN</t>
  </si>
  <si>
    <t>GSE45365_NK_CELL_VS_CD8A_DC_MCMV_INFECTION_DN</t>
  </si>
  <si>
    <t xml:space="preserve"> "GIP"</t>
  </si>
  <si>
    <t xml:space="preserve"> "NRIP3"</t>
  </si>
  <si>
    <t xml:space="preserve"> "CT45A5"</t>
  </si>
  <si>
    <t xml:space="preserve"> "PAQR3")</t>
  </si>
  <si>
    <t>GSE21670_UNTREATED_VS_TGFB_IL6_TREATED_CD4_TCELL_UP</t>
  </si>
  <si>
    <t xml:space="preserve"> "TBC1D31")</t>
  </si>
  <si>
    <t>GSE7509_UNSTIM_VS_FCGRIIB_STIM_DC_UP</t>
  </si>
  <si>
    <t xml:space="preserve"> "METRN")</t>
  </si>
  <si>
    <t>GO_CHROMOSOME_SEGREGATION</t>
  </si>
  <si>
    <t xml:space="preserve"> "CENPH")</t>
  </si>
  <si>
    <t>GO_NUCLEAR_CHROMOSOME_SEGREGATION</t>
  </si>
  <si>
    <t xml:space="preserve"> "CCNE2")</t>
  </si>
  <si>
    <t>GO_SISTER_CHROMATID_SEGREGATION</t>
  </si>
  <si>
    <t xml:space="preserve"> "SMC1B")</t>
  </si>
  <si>
    <t>GO_MEIOTIC_CELL_CYCLE</t>
  </si>
  <si>
    <t xml:space="preserve"> "DUSP13"</t>
  </si>
  <si>
    <t xml:space="preserve"> "BOLL"</t>
  </si>
  <si>
    <t xml:space="preserve"> "TDRD12")</t>
  </si>
  <si>
    <t>GO_MEIOSIS_I_CELL_CYCLE_PROCESS</t>
  </si>
  <si>
    <t xml:space="preserve"> "SYCP2")</t>
  </si>
  <si>
    <t>GO_MEIOTIC_CHROMOSOME_SEGREGATION</t>
  </si>
  <si>
    <t>GO_SIGNAL_TRANSDUCTION_BY_P53_CLASS_MEDIATOR</t>
  </si>
  <si>
    <t>GO_CHROMOSOME_SEPARATION</t>
  </si>
  <si>
    <t xml:space="preserve"> "NCAPD3")</t>
  </si>
  <si>
    <t>GO_MITOTIC_SISTER_CHROMATID_SEGREGATION</t>
  </si>
  <si>
    <t xml:space="preserve"> "DSCC1")</t>
  </si>
  <si>
    <t>GO_MEIOTIC_CELL_CYCLE_PROCESS</t>
  </si>
  <si>
    <t xml:space="preserve"> "TDRD12"</t>
  </si>
  <si>
    <t>GO_CHROMOSOME_ORGANIZATION</t>
  </si>
  <si>
    <t xml:space="preserve"> "EPOP"</t>
  </si>
  <si>
    <t xml:space="preserve"> "RCOR2"</t>
  </si>
  <si>
    <t>GO_DNA_DAMAGE_RESPONSE_SIGNAL_TRANSDUCTION_BY_P53_CLASS_MEDIATOR</t>
  </si>
  <si>
    <t>GO_CONDENSED_CHROMOSOME</t>
  </si>
  <si>
    <t xml:space="preserve"> "KNL1")</t>
  </si>
  <si>
    <t>GO_ORGANELLE_LOCALIZATION</t>
  </si>
  <si>
    <t xml:space="preserve"> "BRSK1")</t>
  </si>
  <si>
    <t>GO_REGULATION_OF_CHROMOSOME_SEGREGATION</t>
  </si>
  <si>
    <t>GO_SIGNAL_TRANSDUCTION_IN_RESPONSE_TO_DNA_DAMAGE</t>
  </si>
  <si>
    <t>GO_CELL_SURFACE</t>
  </si>
  <si>
    <t xml:space="preserve"> "TREML1"</t>
  </si>
  <si>
    <t xml:space="preserve"> "GPIHBP1"</t>
  </si>
  <si>
    <t xml:space="preserve"> "CASR"</t>
  </si>
  <si>
    <t xml:space="preserve"> "ISLR2"</t>
  </si>
  <si>
    <t xml:space="preserve"> "CX3CR1")</t>
  </si>
  <si>
    <t>GO_CONDENSED_NUCLEAR_CHROMOSOME</t>
  </si>
  <si>
    <t>GO_SIGNAL_TRANSDUCTION_INVOLVED_IN_CELL_CYCLE_CHECKPOINT</t>
  </si>
  <si>
    <t>GO_MITOTIC_CELL_CYCLE</t>
  </si>
  <si>
    <t xml:space="preserve"> "BRSK1"</t>
  </si>
  <si>
    <t xml:space="preserve"> "KCNH5"</t>
  </si>
  <si>
    <t xml:space="preserve"> "MTBP")</t>
  </si>
  <si>
    <t>GO_REGULATION_OF_SISTER_CHROMATID_SEGREGATION</t>
  </si>
  <si>
    <t>GO_ORGANELLE_FISSION</t>
  </si>
  <si>
    <t>GO_CELL_CYCLE_CHECKPOINT</t>
  </si>
  <si>
    <t>GO_CELL_CYCLE_PROCESS</t>
  </si>
  <si>
    <t>GO_HOMOLOGOUS_CHROMOSOME_SEGREGATION</t>
  </si>
  <si>
    <t>GO_CHROMOSOME_CENTROMERIC_REGION</t>
  </si>
  <si>
    <t>GO_MITOTIC_SPINDLE_ASSEMBLY</t>
  </si>
  <si>
    <t>c("KIF4B"</t>
  </si>
  <si>
    <t xml:space="preserve"> "NEK2")</t>
  </si>
  <si>
    <t>GO_REGULATION_OF_MITOTIC_CELL_CYCLE</t>
  </si>
  <si>
    <t>GO_MITOTIC_CELL_CYCLE_CHECKPOINT</t>
  </si>
  <si>
    <t>GO_DNA_CONFORMATION_CHANGE</t>
  </si>
  <si>
    <t xml:space="preserve"> "RECQL")</t>
  </si>
  <si>
    <t>GO_REGULATION_OF_CHROMOSOME_SEPARATION</t>
  </si>
  <si>
    <t>GO_DNA_INTEGRITY_CHECKPOINT</t>
  </si>
  <si>
    <t>GO_NEGATIVE_REGULATION_OF_CELL_CYCLE_PROCESS</t>
  </si>
  <si>
    <t>GO_NEGATIVE_REGULATION_OF_MITOTIC_CELL_CYCLE</t>
  </si>
  <si>
    <t>GO_CHROMOSOMAL_REGION</t>
  </si>
  <si>
    <t xml:space="preserve"> "MSH2")</t>
  </si>
  <si>
    <t>HP_ABNORMALITY_OF_THE_PHALANGES_OF_THE_TOES</t>
  </si>
  <si>
    <t>c("KIF1A"</t>
  </si>
  <si>
    <t xml:space="preserve"> "WNK1"</t>
  </si>
  <si>
    <t xml:space="preserve"> "TBR1"</t>
  </si>
  <si>
    <t xml:space="preserve"> "FANCA")</t>
  </si>
  <si>
    <t>GO_NEGATIVE_REGULATION_OF_CHROMOSOME_SEGREGATION</t>
  </si>
  <si>
    <t xml:space="preserve"> "CENPF")</t>
  </si>
  <si>
    <t>GO_CHROMOSOME_ORGANIZATION_INVOLVED_IN_MEIOTIC_CELL_CYCLE</t>
  </si>
  <si>
    <t>HP_ABNORMALITY_OF_DIGESTIVE_SYSTEM_MORPHOLOGY</t>
  </si>
  <si>
    <t xml:space="preserve"> "ENG")</t>
  </si>
  <si>
    <t>GO_CELL_CYCLE</t>
  </si>
  <si>
    <t>GO_CELL_CYCLE_PHASE_TRANSITION</t>
  </si>
  <si>
    <t>GO_REGULATION_OF_CELL_POPULATION_PROLIFERATION</t>
  </si>
  <si>
    <t xml:space="preserve"> "TBX5"</t>
  </si>
  <si>
    <t xml:space="preserve"> "HPGDS")</t>
  </si>
  <si>
    <t>GO_REGULATION_OF_VASCULATURE_DEVELOPMENT</t>
  </si>
  <si>
    <t xml:space="preserve"> "ECSCR"</t>
  </si>
  <si>
    <t>GO_REGULATION_OF_SECRETION</t>
  </si>
  <si>
    <t xml:space="preserve"> "STXBP5L"</t>
  </si>
  <si>
    <t xml:space="preserve"> "ACVR1C"</t>
  </si>
  <si>
    <t xml:space="preserve"> "HRH3"</t>
  </si>
  <si>
    <t xml:space="preserve"> "SPX"</t>
  </si>
  <si>
    <t xml:space="preserve"> "NKX6-1")</t>
  </si>
  <si>
    <t>GO_BIOLOGICAL_ADHESION</t>
  </si>
  <si>
    <t>c("TNR"</t>
  </si>
  <si>
    <t xml:space="preserve"> "SPACA4"</t>
  </si>
  <si>
    <t xml:space="preserve"> "CLDN18"</t>
  </si>
  <si>
    <t>GO_REGULATION_OF_CELL_CYCLE_PHASE_TRANSITION</t>
  </si>
  <si>
    <t>HP_ABNORMAL_SHAPE_OF_THE_FRONTAL_REGION</t>
  </si>
  <si>
    <t>c("ZIC1"</t>
  </si>
  <si>
    <t xml:space="preserve"> "EDARADD"</t>
  </si>
  <si>
    <t xml:space="preserve"> "RAB39B"</t>
  </si>
  <si>
    <t xml:space="preserve"> "RECQL4")</t>
  </si>
  <si>
    <t>GO_POSITIVE_REGULATION_OF_VASCULATURE_DEVELOPMENT</t>
  </si>
  <si>
    <t>GO_STRIATED_MUSCLE_CELL_DIFFERENTIATION</t>
  </si>
  <si>
    <t>c("MYH11"</t>
  </si>
  <si>
    <t xml:space="preserve"> "ERVFRD-1")</t>
  </si>
  <si>
    <t>GO_REGULATION_OF_CELL_CYCLE_G2_M_PHASE_TRANSITION</t>
  </si>
  <si>
    <t>GO_REGULATION_OF_TRANSPORT</t>
  </si>
  <si>
    <t xml:space="preserve"> "TULP1"</t>
  </si>
  <si>
    <t xml:space="preserve"> "KCNH2"</t>
  </si>
  <si>
    <t xml:space="preserve"> "REEP2"</t>
  </si>
  <si>
    <t xml:space="preserve"> "CALY"</t>
  </si>
  <si>
    <t xml:space="preserve"> "PLD1"</t>
  </si>
  <si>
    <t xml:space="preserve"> "TRPC1"</t>
  </si>
  <si>
    <t>GO_MITOTIC_DNA_INTEGRITY_CHECKPOINT</t>
  </si>
  <si>
    <t>GO_TRANSFORMING_GROWTH_FACTOR_BETA_RECEPTOR_SIGNALING_PATHWAY</t>
  </si>
  <si>
    <t>c("SNX25"</t>
  </si>
  <si>
    <t>GO_SIDE_OF_MEMBRANE</t>
  </si>
  <si>
    <t xml:space="preserve"> "SHROOM4"</t>
  </si>
  <si>
    <t>GO_CYTOKINE_PRODUCTION</t>
  </si>
  <si>
    <t>GO_EXTRACELLULAR_STRUCTURE_ORGANIZATION</t>
  </si>
  <si>
    <t>GO_CIRCULATORY_SYSTEM_DEVELOPMENT</t>
  </si>
  <si>
    <t xml:space="preserve"> "RAMP2")</t>
  </si>
  <si>
    <t>GO_REGULATION_OF_DNA_REPAIR</t>
  </si>
  <si>
    <t>GO_RESPONSE_TO_TRANSFORMING_GROWTH_FACTOR_BETA</t>
  </si>
  <si>
    <t>GO_CYTOKINESIS</t>
  </si>
  <si>
    <t xml:space="preserve"> "KIF20B")</t>
  </si>
  <si>
    <t>GO_MUSCLE_CELL_DIFFERENTIATION</t>
  </si>
  <si>
    <t xml:space="preserve"> "ERVFRD-1"</t>
  </si>
  <si>
    <t xml:space="preserve"> "PRDM6"</t>
  </si>
  <si>
    <t>GO_NEGATIVE_REGULATION_OF_NUCLEAR_DIVISION</t>
  </si>
  <si>
    <t>GO_MICROTUBULE_MOTOR_ACTIVITY</t>
  </si>
  <si>
    <t>GO_DNA_DEPENDENT_DNA_REPLICATION</t>
  </si>
  <si>
    <t>GO_RESPIRATORY_SYSTEM_DEVELOPMENT</t>
  </si>
  <si>
    <t>c("TBX5"</t>
  </si>
  <si>
    <t xml:space="preserve"> "PTN")</t>
  </si>
  <si>
    <t>p-Value</t>
  </si>
  <si>
    <t>q-Value</t>
  </si>
  <si>
    <t>Higher expression in</t>
  </si>
  <si>
    <t>5q31.2</t>
  </si>
  <si>
    <t>13q13.1</t>
  </si>
  <si>
    <t>17q21.31</t>
  </si>
  <si>
    <t>22q12.1</t>
  </si>
  <si>
    <t>11q24.2</t>
  </si>
  <si>
    <t>17q23.2</t>
  </si>
  <si>
    <t>22q13.1</t>
  </si>
  <si>
    <t>6q14.1</t>
  </si>
  <si>
    <t>17q21.33</t>
  </si>
  <si>
    <t>3p25.3</t>
  </si>
  <si>
    <t>14q21.2</t>
  </si>
  <si>
    <t>3p21.31</t>
  </si>
  <si>
    <t>1q43</t>
  </si>
  <si>
    <t>1p34.1</t>
  </si>
  <si>
    <t>15q15.1</t>
  </si>
  <si>
    <t>7q36.1</t>
  </si>
  <si>
    <t>8q22.1</t>
  </si>
  <si>
    <t>16q24.3</t>
  </si>
  <si>
    <t>16p13.13</t>
  </si>
  <si>
    <t>3q27.3</t>
  </si>
  <si>
    <t>2p21-p16.3</t>
  </si>
  <si>
    <t>18p11.32</t>
  </si>
  <si>
    <t>2p25.1</t>
  </si>
  <si>
    <t>13q13.2</t>
  </si>
  <si>
    <t>12q23.2</t>
  </si>
  <si>
    <t>1q32.1</t>
  </si>
  <si>
    <t>14q21.3</t>
  </si>
  <si>
    <t>10q21.3</t>
  </si>
  <si>
    <t>12q24.23</t>
  </si>
  <si>
    <t>12q24.33</t>
  </si>
  <si>
    <t>15q26.1</t>
  </si>
  <si>
    <t>3q22.1</t>
  </si>
  <si>
    <t>2q35</t>
  </si>
  <si>
    <t>17q12</t>
  </si>
  <si>
    <t>3q13.33</t>
  </si>
  <si>
    <t>4q34.3</t>
  </si>
  <si>
    <t>19q13.11</t>
  </si>
  <si>
    <t>Xp22.2</t>
  </si>
  <si>
    <t>8q24.3</t>
  </si>
  <si>
    <t>12q23.3</t>
  </si>
  <si>
    <t>3q24</t>
  </si>
  <si>
    <t>9p13.3</t>
  </si>
  <si>
    <t>12q24.11</t>
  </si>
  <si>
    <t>4q34.1</t>
  </si>
  <si>
    <t>12p12.1</t>
  </si>
  <si>
    <t>15q24.2</t>
  </si>
  <si>
    <t>cell division cycle 25C</t>
  </si>
  <si>
    <t>BRCA2 DNA repair associated</t>
  </si>
  <si>
    <t>BRCA1 DNA repair associated</t>
  </si>
  <si>
    <t>checkpoint kinase 2</t>
  </si>
  <si>
    <t>checkpoint kinase 1</t>
  </si>
  <si>
    <t>BRCA1 interacting protein C-terminal helicase 1</t>
  </si>
  <si>
    <t>DNA meiotic recombinase 1</t>
  </si>
  <si>
    <t>TTK protein kinase</t>
  </si>
  <si>
    <t>essential meiotic structure-specific endonuclease 1</t>
  </si>
  <si>
    <t>FA complementation group D2</t>
  </si>
  <si>
    <t>FA complementation group M</t>
  </si>
  <si>
    <t>cell division cycle 25A</t>
  </si>
  <si>
    <t>exonuclease 1</t>
  </si>
  <si>
    <t>RAD54 like</t>
  </si>
  <si>
    <t>RAD51 recombinase</t>
  </si>
  <si>
    <t>X-ray repair cross complementing 2</t>
  </si>
  <si>
    <t>RAD54 homolog B</t>
  </si>
  <si>
    <t>FA complementation group A</t>
  </si>
  <si>
    <t>RecQ mediated genome instability 2</t>
  </si>
  <si>
    <t>replication factor C subunit 4</t>
  </si>
  <si>
    <t>mutS homolog 2</t>
  </si>
  <si>
    <t>thymidylate synthetase</t>
  </si>
  <si>
    <t>ribonucleotide reductase regulatory subunit M2</t>
  </si>
  <si>
    <t>replication factor C subunit 3</t>
  </si>
  <si>
    <t>PARP1 binding protein</t>
  </si>
  <si>
    <t>ubiquitin conjugating enzyme E2 T</t>
  </si>
  <si>
    <t>DNA polymerase epsilon 2, accessory subunit</t>
  </si>
  <si>
    <t>DNA replication helicase/nuclease 2</t>
  </si>
  <si>
    <t>replication factor C subunit 5</t>
  </si>
  <si>
    <t>DNA polymerase epsilon, catalytic subunit</t>
  </si>
  <si>
    <t>BLM RecQ like helicase</t>
  </si>
  <si>
    <t>DNA topoisomerase II binding protein 1</t>
  </si>
  <si>
    <t>BRCA1 associated RING domain 1</t>
  </si>
  <si>
    <t>RAD52 motif containing 1</t>
  </si>
  <si>
    <t>DNA polymerase theta</t>
  </si>
  <si>
    <t>nei like DNA glycosylase 3</t>
  </si>
  <si>
    <t>FA core complex associated protein 24</t>
  </si>
  <si>
    <t>FA complementation group B</t>
  </si>
  <si>
    <t>RecQ like helicase 4</t>
  </si>
  <si>
    <t>FA complementation group I</t>
  </si>
  <si>
    <t>thymine DNA glycosylase</t>
  </si>
  <si>
    <t>helicase like transcription factor</t>
  </si>
  <si>
    <t>FA complementation group G</t>
  </si>
  <si>
    <t>uracil DNA glycosylase</t>
  </si>
  <si>
    <t>high mobility group box 2</t>
  </si>
  <si>
    <t>RecQ like helicase</t>
  </si>
  <si>
    <t>nei like DNA glycosylase 1</t>
  </si>
  <si>
    <t>location</t>
  </si>
  <si>
    <t>Gene Name</t>
  </si>
  <si>
    <t>High Fusion</t>
  </si>
  <si>
    <t>Low Fusion</t>
  </si>
  <si>
    <t>Fold Change</t>
  </si>
  <si>
    <t>or</t>
  </si>
  <si>
    <t>ci.up</t>
  </si>
  <si>
    <t>ci.low</t>
  </si>
  <si>
    <t>adjPval</t>
  </si>
  <si>
    <t>CSMD3</t>
  </si>
  <si>
    <t>USH2A</t>
  </si>
  <si>
    <t>XIRP2</t>
  </si>
  <si>
    <t>DNAH9</t>
  </si>
  <si>
    <t>RP1L1</t>
  </si>
  <si>
    <t>ZFHX4</t>
  </si>
  <si>
    <t>CNTNAP5</t>
  </si>
  <si>
    <t>MUC17</t>
  </si>
  <si>
    <t>LRP1B</t>
  </si>
  <si>
    <t>TNR</t>
  </si>
  <si>
    <t>PAPPA2</t>
  </si>
  <si>
    <t>GRID1</t>
  </si>
  <si>
    <t>C1orf173</t>
  </si>
  <si>
    <t>SI</t>
  </si>
  <si>
    <t>COL3A1</t>
  </si>
  <si>
    <t>ADAMTS12</t>
  </si>
  <si>
    <t>NRXN1</t>
  </si>
  <si>
    <t>RYR3</t>
  </si>
  <si>
    <t>FLG</t>
  </si>
  <si>
    <t>CD163</t>
  </si>
  <si>
    <t>TLR4</t>
  </si>
  <si>
    <t>CACNA1E</t>
  </si>
  <si>
    <t>ADAMTS20</t>
  </si>
  <si>
    <t>APOB</t>
  </si>
  <si>
    <t>ABCB5</t>
  </si>
  <si>
    <t>ERBB4</t>
  </si>
  <si>
    <t>NLRP10</t>
  </si>
  <si>
    <t>SPATA31A6</t>
  </si>
  <si>
    <t>KEAP1</t>
  </si>
  <si>
    <t>TSHZ3</t>
  </si>
  <si>
    <t>GRIN2B</t>
  </si>
  <si>
    <t>NLRP3</t>
  </si>
  <si>
    <t>TBC1D12</t>
  </si>
  <si>
    <t>Inf</t>
  </si>
  <si>
    <t>SPTA1</t>
  </si>
  <si>
    <t>FBN2</t>
  </si>
  <si>
    <t>NAV3</t>
  </si>
  <si>
    <t>AFF2</t>
  </si>
  <si>
    <t>DUSP27</t>
  </si>
  <si>
    <t>GABRB3</t>
  </si>
  <si>
    <t>LRP2</t>
  </si>
  <si>
    <t>OR4A15</t>
  </si>
  <si>
    <t>TNN</t>
  </si>
  <si>
    <t>ZFPM2</t>
  </si>
  <si>
    <t>DCHS1</t>
  </si>
  <si>
    <t>DSCAM</t>
  </si>
  <si>
    <t>HGF</t>
  </si>
  <si>
    <t>MAGEC1</t>
  </si>
  <si>
    <t>PCDH11X</t>
  </si>
  <si>
    <t>PKHD1</t>
  </si>
  <si>
    <t>ZNF208</t>
  </si>
  <si>
    <t>COL11A1</t>
  </si>
  <si>
    <t>FAM135B</t>
  </si>
  <si>
    <t>PKHD1L1</t>
  </si>
  <si>
    <t>TP53</t>
  </si>
  <si>
    <t>CNTNAP2</t>
  </si>
  <si>
    <t>LRRC7</t>
  </si>
  <si>
    <t>PCDH15</t>
  </si>
  <si>
    <t>FMN2</t>
  </si>
  <si>
    <t>PXDNL</t>
  </si>
  <si>
    <t>CDH10</t>
  </si>
  <si>
    <t>HRNR</t>
  </si>
  <si>
    <t>ZDBF2</t>
  </si>
  <si>
    <t>MUC16</t>
  </si>
  <si>
    <t>ANKRD30A</t>
  </si>
  <si>
    <t>HYDIN</t>
  </si>
  <si>
    <t>NALCN</t>
  </si>
  <si>
    <t>OBSCN</t>
  </si>
  <si>
    <t>GPR158</t>
  </si>
  <si>
    <t>BAI3</t>
  </si>
  <si>
    <t>GPR112</t>
  </si>
  <si>
    <t>NPAP1</t>
  </si>
  <si>
    <t>TTN</t>
  </si>
  <si>
    <t>No of High Fusion samples</t>
  </si>
  <si>
    <t>N of Low fusion samples</t>
  </si>
  <si>
    <t>NonSmoker</t>
  </si>
  <si>
    <t>CurrentSmoker</t>
  </si>
  <si>
    <t>ASTN1</t>
  </si>
  <si>
    <t>DST</t>
  </si>
  <si>
    <t>EPHB6</t>
  </si>
  <si>
    <t>KIF2B</t>
  </si>
  <si>
    <t>NEB</t>
  </si>
  <si>
    <t>PLXNA4</t>
  </si>
  <si>
    <t>SLC8A1</t>
  </si>
  <si>
    <t>gene1</t>
  </si>
  <si>
    <t>gene2</t>
  </si>
  <si>
    <t>pValue</t>
  </si>
  <si>
    <t>oddsRatio</t>
  </si>
  <si>
    <t>Event</t>
  </si>
  <si>
    <t>pair</t>
  </si>
  <si>
    <t>RF&lt;15Y</t>
  </si>
  <si>
    <t>Co_Occurence</t>
  </si>
  <si>
    <t>TP53, TTN</t>
  </si>
  <si>
    <t>USH2A, XIRP2</t>
  </si>
  <si>
    <t>CSMD3, TTN</t>
  </si>
  <si>
    <t>CSMD3, USH2A</t>
  </si>
  <si>
    <t>CDH10, FAT3</t>
  </si>
  <si>
    <t>SI, TTN</t>
  </si>
  <si>
    <t>RYR2, ZFHX4</t>
  </si>
  <si>
    <t>PAPPA2, USH2A</t>
  </si>
  <si>
    <t>USH2A, ZNF536</t>
  </si>
  <si>
    <t>MUC17, ZNF536</t>
  </si>
  <si>
    <t>RYR2, USH2A</t>
  </si>
  <si>
    <t>FAT3, XIRP2</t>
  </si>
  <si>
    <t>PAPPA2, TP53</t>
  </si>
  <si>
    <t>MUC16, ZNF536</t>
  </si>
  <si>
    <t>RP1L1, ZNF536</t>
  </si>
  <si>
    <t>CSMD1, XIRP2</t>
  </si>
  <si>
    <t>XIRP2, ZFHX4</t>
  </si>
  <si>
    <t>LRP1B, MUC16</t>
  </si>
  <si>
    <t>MUC16, NALCN</t>
  </si>
  <si>
    <t>SPTA1, XIRP2</t>
  </si>
  <si>
    <t>FAT3, SPTA1</t>
  </si>
  <si>
    <t>PCLO, SPTA1</t>
  </si>
  <si>
    <t>TTN, USH2A</t>
  </si>
  <si>
    <t>TTN, XIRP2</t>
  </si>
  <si>
    <t>MUC16, PCLO</t>
  </si>
  <si>
    <t>ANK2, TTN</t>
  </si>
  <si>
    <t>USH2A, ZFHX4</t>
  </si>
  <si>
    <t>CSMD3, ZNF536</t>
  </si>
  <si>
    <t>CDH10, XIRP2</t>
  </si>
  <si>
    <t>CDH10, SI</t>
  </si>
  <si>
    <t>LRRC7, MUC16</t>
  </si>
  <si>
    <t>LRP1B, XIRP2</t>
  </si>
  <si>
    <t>CSMD3, RYR2</t>
  </si>
  <si>
    <t>FAT3, ZFHX4</t>
  </si>
  <si>
    <t>CSMD3, RP1L1</t>
  </si>
  <si>
    <t>ANK2, RYR2</t>
  </si>
  <si>
    <t>LRP1B, RP1L1</t>
  </si>
  <si>
    <t>CDH10, TP53</t>
  </si>
  <si>
    <t>LRRC7, ZNF536</t>
  </si>
  <si>
    <t>LRP1B, LRRC7</t>
  </si>
  <si>
    <t>FAT3, TTN</t>
  </si>
  <si>
    <t>RYR2, TTN</t>
  </si>
  <si>
    <t>TP53, USH2A</t>
  </si>
  <si>
    <t>RP1L1, TTN</t>
  </si>
  <si>
    <t>MUC17, USH2A</t>
  </si>
  <si>
    <t>LRRC7, MUC17</t>
  </si>
  <si>
    <t>CDH10, PAPPA2</t>
  </si>
  <si>
    <t>LRP1B, ZNF536</t>
  </si>
  <si>
    <t>RYR2, ZNF536</t>
  </si>
  <si>
    <t>PAPPA2, SPTA1</t>
  </si>
  <si>
    <t>NALCN, ZFHX4</t>
  </si>
  <si>
    <t>CSMD1, USH2A</t>
  </si>
  <si>
    <t>FAT3, PAPPA2</t>
  </si>
  <si>
    <t>FAT3, ZNF536</t>
  </si>
  <si>
    <t>CDH10, SPTA1</t>
  </si>
  <si>
    <t>PCLO, SI</t>
  </si>
  <si>
    <t>CSMD3, LRP1B</t>
  </si>
  <si>
    <t>FAT3, TP53</t>
  </si>
  <si>
    <t>MUC16, TTN</t>
  </si>
  <si>
    <t>CSMD3, TP53</t>
  </si>
  <si>
    <t>FAT3, USH2A</t>
  </si>
  <si>
    <t>RYR2, XIRP2</t>
  </si>
  <si>
    <t>MUC17, RYR2</t>
  </si>
  <si>
    <t>NALCN, RYR2</t>
  </si>
  <si>
    <t>CSMD3, SI</t>
  </si>
  <si>
    <t>TTN, ZNF536</t>
  </si>
  <si>
    <t>NALCN, XIRP2</t>
  </si>
  <si>
    <t>ANK2, TP53</t>
  </si>
  <si>
    <t>CSMD1, FAT3</t>
  </si>
  <si>
    <t>LRP1B, SPTA1</t>
  </si>
  <si>
    <t>PAPPA2, XIRP2</t>
  </si>
  <si>
    <t>LRRC7, PAPPA2</t>
  </si>
  <si>
    <t>NALCN, ZNF536</t>
  </si>
  <si>
    <t>LRRC7, TTN</t>
  </si>
  <si>
    <t>FLG, ZFHX4</t>
  </si>
  <si>
    <t>CSMD3, LRRC7</t>
  </si>
  <si>
    <t>CSMD3, XIRP2</t>
  </si>
  <si>
    <t>PAPPA2, ZNF536</t>
  </si>
  <si>
    <t>LRRC7, USH2A</t>
  </si>
  <si>
    <t>NALCN, USH2A</t>
  </si>
  <si>
    <t>MUC16, SI</t>
  </si>
  <si>
    <t>LRRC7, SPTA1</t>
  </si>
  <si>
    <t>CDH10, ZNF536</t>
  </si>
  <si>
    <t>FLG, ZNF536</t>
  </si>
  <si>
    <t>FAT3, MUC17</t>
  </si>
  <si>
    <t>LRP1B, RYR2</t>
  </si>
  <si>
    <t>ANK2, USH2A</t>
  </si>
  <si>
    <t>CSMD3, PCLO</t>
  </si>
  <si>
    <t>LRP1B, TP53</t>
  </si>
  <si>
    <t>RYR2, TP53</t>
  </si>
  <si>
    <t>MUC17, NALCN</t>
  </si>
  <si>
    <t>CDH10, MUC16</t>
  </si>
  <si>
    <t>FLG, MUC16</t>
  </si>
  <si>
    <t>CSMD1, SPTA1</t>
  </si>
  <si>
    <t>FAT3, LRP1B</t>
  </si>
  <si>
    <t>FAT3, RYR2</t>
  </si>
  <si>
    <t>PCLO, RP1L1</t>
  </si>
  <si>
    <t>MUC17, SI</t>
  </si>
  <si>
    <t>LRRC7, TP53</t>
  </si>
  <si>
    <t>ANK2, MUC17</t>
  </si>
  <si>
    <t>CDH10, LRRC7</t>
  </si>
  <si>
    <t>CDH10, MUC17</t>
  </si>
  <si>
    <t>FLG, MUC17</t>
  </si>
  <si>
    <t>SI, ZNF536</t>
  </si>
  <si>
    <t>MUC16, XIRP2</t>
  </si>
  <si>
    <t>ANK2, RP1L1</t>
  </si>
  <si>
    <t>MUC16, MUC17</t>
  </si>
  <si>
    <t>LRP1B, NALCN</t>
  </si>
  <si>
    <t>MUC16, ZFHX4</t>
  </si>
  <si>
    <t>RP1L1, USH2A</t>
  </si>
  <si>
    <t>Smoking Group</t>
  </si>
  <si>
    <t>NS</t>
  </si>
  <si>
    <t>ZNF107</t>
  </si>
  <si>
    <t>WDFY3</t>
  </si>
  <si>
    <t>WDFY3, ZNF107</t>
  </si>
  <si>
    <t>BIRC6, RYR2</t>
  </si>
  <si>
    <t>AHNAK2</t>
  </si>
  <si>
    <t>AHNAK2, BIRC6</t>
  </si>
  <si>
    <t>CR2, DLG2</t>
  </si>
  <si>
    <t>ANKRD30A, CSMD3</t>
  </si>
  <si>
    <t>CR2, CSMD3</t>
  </si>
  <si>
    <t>CSMD3, DLG2</t>
  </si>
  <si>
    <t>CSMD3, MUC16</t>
  </si>
  <si>
    <t>CSMD3, ZNF107</t>
  </si>
  <si>
    <t>FLG2</t>
  </si>
  <si>
    <t>CR2, FLG2</t>
  </si>
  <si>
    <t>DLG2, FLG2</t>
  </si>
  <si>
    <t>ANKRD30A, ZFHX4</t>
  </si>
  <si>
    <t>DLG2, ZFHX4</t>
  </si>
  <si>
    <t>AHNAK2, RYR2</t>
  </si>
  <si>
    <t>AHNAK2, XIRP2</t>
  </si>
  <si>
    <t>DLG2, XIRP2</t>
  </si>
  <si>
    <t>XIRP2, ZNF107</t>
  </si>
  <si>
    <t>CSMD3, FLG2</t>
  </si>
  <si>
    <t>CSMD3, WDFY3</t>
  </si>
  <si>
    <t>CSMD3, ZFHX4</t>
  </si>
  <si>
    <t>PCDHA1</t>
  </si>
  <si>
    <t>PCDHA1, RYR2</t>
  </si>
  <si>
    <t>WDFY3, XIRP2</t>
  </si>
  <si>
    <t>ADCY8</t>
  </si>
  <si>
    <t>ADCY8, TTN</t>
  </si>
  <si>
    <t>CDH10, TTN</t>
  </si>
  <si>
    <t>TP53, XIRP2</t>
  </si>
  <si>
    <t>EGFR</t>
  </si>
  <si>
    <t>EGFR, TP53</t>
  </si>
  <si>
    <t>ADCY8, CDH10</t>
  </si>
  <si>
    <t>ADCY8, DLG2</t>
  </si>
  <si>
    <t>ADCY8, LRP2</t>
  </si>
  <si>
    <t>ADCY8, ZNF107</t>
  </si>
  <si>
    <t>AHNAK2, ZNF107</t>
  </si>
  <si>
    <t>ANKRD30A, COL14A1</t>
  </si>
  <si>
    <t>ANKRD30A, CR2</t>
  </si>
  <si>
    <t>ANKRD30A, DLG2</t>
  </si>
  <si>
    <t>ANKRD30A, MUC16</t>
  </si>
  <si>
    <t>ANKRD30A, ZNF107</t>
  </si>
  <si>
    <t>CDH10, DLG2</t>
  </si>
  <si>
    <t>COL14A1, CR2</t>
  </si>
  <si>
    <t>COL14A1, DLG2</t>
  </si>
  <si>
    <t>COL14A1, MUC16</t>
  </si>
  <si>
    <t>CR2, MUC16</t>
  </si>
  <si>
    <t>CR2, ZNF107</t>
  </si>
  <si>
    <t>DLG2, MUC16</t>
  </si>
  <si>
    <t>DLG2, ZNF107</t>
  </si>
  <si>
    <t>LRP2, ZNF107</t>
  </si>
  <si>
    <t>Mutually_Exclusive</t>
  </si>
  <si>
    <t>EGFR, TTN</t>
  </si>
  <si>
    <t>CS</t>
  </si>
  <si>
    <t>ASTN1, CACNA1E</t>
  </si>
  <si>
    <t>ADAMTS12, PCDH15</t>
  </si>
  <si>
    <t>FLG, XIRP2</t>
  </si>
  <si>
    <t>NAV3, RYR2</t>
  </si>
  <si>
    <t>CACNA1E, PAPPA2</t>
  </si>
  <si>
    <t>PCDH15, RELN</t>
  </si>
  <si>
    <t>PCDH15, XIRP2</t>
  </si>
  <si>
    <t>CACNA1E, CSMD1</t>
  </si>
  <si>
    <t>CACNA1E, LRP1B</t>
  </si>
  <si>
    <t>MUC17, PCDH15</t>
  </si>
  <si>
    <t>FBN2, FLG</t>
  </si>
  <si>
    <t>ADAMTS12, XIRP2</t>
  </si>
  <si>
    <t>ASTN1, CSMD1</t>
  </si>
  <si>
    <t>MUC17, ZFHX4</t>
  </si>
  <si>
    <t>CACNA1E, TP53</t>
  </si>
  <si>
    <t>PCDH15, RYR2</t>
  </si>
  <si>
    <t>CSMD1, PCDH15</t>
  </si>
  <si>
    <t>CSMD1, RELN</t>
  </si>
  <si>
    <t>MUC16, RELN</t>
  </si>
  <si>
    <t>CACNA1E, TTN</t>
  </si>
  <si>
    <t>SPTA1, ZFHX4</t>
  </si>
  <si>
    <t>FLG, PCLO</t>
  </si>
  <si>
    <t>ADAMTS12, RELN</t>
  </si>
  <si>
    <t>CACNA1E, RELN</t>
  </si>
  <si>
    <t>LRP1B, NAV3</t>
  </si>
  <si>
    <t>FLG, TP53</t>
  </si>
  <si>
    <t>NAV3, TP53</t>
  </si>
  <si>
    <t>COL3A1, CSMD3</t>
  </si>
  <si>
    <t>CSMD3, PAPPA2</t>
  </si>
  <si>
    <t>COL3A1, PCLO</t>
  </si>
  <si>
    <t>PAPPA2, PCLO</t>
  </si>
  <si>
    <t>ASTN1, PAPPA2</t>
  </si>
  <si>
    <t>ASTN1, LRP1B</t>
  </si>
  <si>
    <t>MUC16, USH2A</t>
  </si>
  <si>
    <t>ASTN1, MUC16</t>
  </si>
  <si>
    <t>FBN2, PCLO</t>
  </si>
  <si>
    <t>PCLO, ZFHX4</t>
  </si>
  <si>
    <t>MUC17, NAV3</t>
  </si>
  <si>
    <t>CSMD1, LRP1B</t>
  </si>
  <si>
    <t>CACNA1E, MUC16</t>
  </si>
  <si>
    <t>FBN2, MUC16</t>
  </si>
  <si>
    <t>ASTN1, FLG</t>
  </si>
  <si>
    <t>COL3A1, FLG</t>
  </si>
  <si>
    <t>ASTN1, XIRP2</t>
  </si>
  <si>
    <t>CACNA1E, CSMD2</t>
  </si>
  <si>
    <t>CSMD2, PAPPA2</t>
  </si>
  <si>
    <t>COL3A1, FBN2</t>
  </si>
  <si>
    <t>PCLO, TTN</t>
  </si>
  <si>
    <t>NAV3, USH2A</t>
  </si>
  <si>
    <t>FLG, PCDH15</t>
  </si>
  <si>
    <t>FLG, RELN</t>
  </si>
  <si>
    <t>NAV3, PCDH15</t>
  </si>
  <si>
    <t>NAV3, RELN</t>
  </si>
  <si>
    <t>RELN, XIRP2</t>
  </si>
  <si>
    <t>PAPPA2, TTN</t>
  </si>
  <si>
    <t>ZNF804A</t>
  </si>
  <si>
    <t>CSMD3, ZNF804A</t>
  </si>
  <si>
    <t>COL3A1, USH2A</t>
  </si>
  <si>
    <t>MUC16, TP53</t>
  </si>
  <si>
    <t>CACNA1E, CSMD3</t>
  </si>
  <si>
    <t>PAPPA2, RYR2</t>
  </si>
  <si>
    <t>TP53, ZFHX4</t>
  </si>
  <si>
    <t>NAV3, XIRP2</t>
  </si>
  <si>
    <t>LRP1B, ZFHX4</t>
  </si>
  <si>
    <t>CSMD2, USH2A</t>
  </si>
  <si>
    <t>CSMD1, MUC16</t>
  </si>
  <si>
    <t>MUC16, PCDH15</t>
  </si>
  <si>
    <t>TTN, ZNF804A</t>
  </si>
  <si>
    <t>LRP1B, PAPPA2</t>
  </si>
  <si>
    <t>FBN2, LRP1B</t>
  </si>
  <si>
    <t>ADAMTS12, RYR2</t>
  </si>
  <si>
    <t>CACNA1E, RYR2</t>
  </si>
  <si>
    <t>CSMD2, RYR2</t>
  </si>
  <si>
    <t>PCDH15, TP53</t>
  </si>
  <si>
    <t>RELN, TP53</t>
  </si>
  <si>
    <t>MUC16, NAV3</t>
  </si>
  <si>
    <t>ADAMTS12, CSMD1</t>
  </si>
  <si>
    <t>CSMD2, PCDH15</t>
  </si>
  <si>
    <t>CSMD2, RELN</t>
  </si>
  <si>
    <t>PCLO, USH2A</t>
  </si>
  <si>
    <t>RF&gt;15Y</t>
  </si>
  <si>
    <t>MUC16, OBSCN</t>
  </si>
  <si>
    <t>MUC16, SPTA1</t>
  </si>
  <si>
    <t>OBSCN, RELN</t>
  </si>
  <si>
    <t>RIMS2</t>
  </si>
  <si>
    <t>CSMD3, RIMS2</t>
  </si>
  <si>
    <t>NAV3, NRXN1</t>
  </si>
  <si>
    <t>FLG, RIMS2</t>
  </si>
  <si>
    <t>SPTA1, USH2A</t>
  </si>
  <si>
    <t>NAV3, SPTA1</t>
  </si>
  <si>
    <t>CSMD3, SPTA1</t>
  </si>
  <si>
    <t>COL11A1, MUC16</t>
  </si>
  <si>
    <t>COL11A1, TTN</t>
  </si>
  <si>
    <t>CSMD3, FAT3</t>
  </si>
  <si>
    <t>FLG, NRXN1</t>
  </si>
  <si>
    <t>PCLO, TP53</t>
  </si>
  <si>
    <t>ASXL3</t>
  </si>
  <si>
    <t>ASXL3, NAV3</t>
  </si>
  <si>
    <t>CSMD3, OBSCN</t>
  </si>
  <si>
    <t>ASXL3, RIMS2</t>
  </si>
  <si>
    <t>C15orf2</t>
  </si>
  <si>
    <t>C15orf2, COL11A1</t>
  </si>
  <si>
    <t>KIAA1409</t>
  </si>
  <si>
    <t>KIAA1409, NRXN1</t>
  </si>
  <si>
    <t>LRP1B, RELN</t>
  </si>
  <si>
    <t>KRAS</t>
  </si>
  <si>
    <t>KRAS, RELN</t>
  </si>
  <si>
    <t>APOB, MUC16</t>
  </si>
  <si>
    <t>RYR2, SPTA1</t>
  </si>
  <si>
    <t>LRP1B, TTN</t>
  </si>
  <si>
    <t>RELN, TTN</t>
  </si>
  <si>
    <t>NRXN1, RIMS2</t>
  </si>
  <si>
    <t>FLG, LRP1B</t>
  </si>
  <si>
    <t>RIMS2, USH2A</t>
  </si>
  <si>
    <t>FLG, OBSCN</t>
  </si>
  <si>
    <t>RIMS2, ZFHX4</t>
  </si>
  <si>
    <t>NRXN1, SPTA1</t>
  </si>
  <si>
    <t>ASXL3, MUC16</t>
  </si>
  <si>
    <t>C15orf2, MUC16</t>
  </si>
  <si>
    <t>ASXL3, LRP1B</t>
  </si>
  <si>
    <t>C15orf2, LRP1B</t>
  </si>
  <si>
    <t>KRAS, MUC16</t>
  </si>
  <si>
    <t>APOB, ZFHX4</t>
  </si>
  <si>
    <t>RELN, ZFHX4</t>
  </si>
  <si>
    <t>COL11A1, LRP1B</t>
  </si>
  <si>
    <t>C15orf2, FAT3</t>
  </si>
  <si>
    <t>RIMS2, XIRP2</t>
  </si>
  <si>
    <t>common in CS-RF&lt;15Y</t>
  </si>
  <si>
    <t>common in RF&gt;15Y-RF&lt;15Y</t>
  </si>
  <si>
    <t>Cohort1</t>
  </si>
  <si>
    <t>Cohort2</t>
  </si>
  <si>
    <t>Pval</t>
  </si>
  <si>
    <t>Non-Smokers</t>
  </si>
  <si>
    <t>Current_smokers</t>
  </si>
  <si>
    <t>Reformed_smokers_less_than_15Y</t>
  </si>
  <si>
    <t>Reformed_smokers_greater_than_15Y</t>
  </si>
  <si>
    <t>LUSC Frequency</t>
  </si>
  <si>
    <t>LUAD Frequency</t>
  </si>
  <si>
    <t>ST10D: Fusions idntified in DNA damage response pathways in Reformed Smokers &lt;15Ys in LUAD</t>
  </si>
  <si>
    <t>ST10C: Fusions idntified in DNA damage response pathways in Reformed Smokers &gt;15Ys in LUAD</t>
  </si>
  <si>
    <t>ST10B: Fusions idntified in DNA damage response pathways in Current Smokers in LUAD</t>
  </si>
  <si>
    <t>FC</t>
  </si>
  <si>
    <t>CDK2</t>
  </si>
  <si>
    <t>AURKA</t>
  </si>
  <si>
    <t>CCNB1</t>
  </si>
  <si>
    <t>E2F1</t>
  </si>
  <si>
    <t>E2F8</t>
  </si>
  <si>
    <t>FOXM1</t>
  </si>
  <si>
    <t>KDM1A</t>
  </si>
  <si>
    <t>RPS27L</t>
  </si>
  <si>
    <t>CD74</t>
  </si>
  <si>
    <t>MUC1</t>
  </si>
  <si>
    <t>PLK1</t>
  </si>
  <si>
    <t>ATAD5</t>
  </si>
  <si>
    <t>PTTG1</t>
  </si>
  <si>
    <t>CCNE2</t>
  </si>
  <si>
    <t>SGO1</t>
  </si>
  <si>
    <t>TOP2A</t>
  </si>
  <si>
    <t>CDC20</t>
  </si>
  <si>
    <t>NEK2</t>
  </si>
  <si>
    <t>PTTG3P</t>
  </si>
  <si>
    <t>CCNE1</t>
  </si>
  <si>
    <t>NUF2</t>
  </si>
  <si>
    <t>BUB1</t>
  </si>
  <si>
    <t>KIF18A</t>
  </si>
  <si>
    <t>SYCP2</t>
  </si>
  <si>
    <t>ESPL1</t>
  </si>
  <si>
    <t>SYCE2</t>
  </si>
  <si>
    <t>STAG3</t>
  </si>
  <si>
    <t>SGO2</t>
  </si>
  <si>
    <t>NCAPD2</t>
  </si>
  <si>
    <t>SMC4</t>
  </si>
  <si>
    <t>SMC2</t>
  </si>
  <si>
    <t>MSH4</t>
  </si>
  <si>
    <t>NCAPD3</t>
  </si>
  <si>
    <t>MEIOC</t>
  </si>
  <si>
    <t>PSMC3IP</t>
  </si>
  <si>
    <t>FIGNL1</t>
  </si>
  <si>
    <t>ASPM</t>
  </si>
  <si>
    <t>PKMYT1</t>
  </si>
  <si>
    <t>MND1</t>
  </si>
  <si>
    <t>MASTL</t>
  </si>
  <si>
    <t>DUSP13</t>
  </si>
  <si>
    <t>TDRD12</t>
  </si>
  <si>
    <t>MYBL1</t>
  </si>
  <si>
    <t>FBXO43</t>
  </si>
  <si>
    <t>CDT1</t>
  </si>
  <si>
    <t>PSRC1</t>
  </si>
  <si>
    <t>SKA1</t>
  </si>
  <si>
    <t>RACGAP1</t>
  </si>
  <si>
    <t>CDCA5</t>
  </si>
  <si>
    <t>KNL1</t>
  </si>
  <si>
    <t>ESCO2</t>
  </si>
  <si>
    <t>CENPN</t>
  </si>
  <si>
    <t>KIF18B</t>
  </si>
  <si>
    <t>AURKB</t>
  </si>
  <si>
    <t>SPAG5</t>
  </si>
  <si>
    <t>MKI67</t>
  </si>
  <si>
    <t>UBE2C</t>
  </si>
  <si>
    <t>NCAPG</t>
  </si>
  <si>
    <t>KIFC1</t>
  </si>
  <si>
    <t>BIRC5</t>
  </si>
  <si>
    <t>HJURP</t>
  </si>
  <si>
    <t>MAD2L1</t>
  </si>
  <si>
    <t>DLGAP5</t>
  </si>
  <si>
    <t>FAM83D</t>
  </si>
  <si>
    <t>CDCA2</t>
  </si>
  <si>
    <t>PRC1</t>
  </si>
  <si>
    <t>KIF23</t>
  </si>
  <si>
    <t>KIF4A</t>
  </si>
  <si>
    <t>KIF4B</t>
  </si>
  <si>
    <t>OIP5</t>
  </si>
  <si>
    <t>CDCA8</t>
  </si>
  <si>
    <t>CENPK</t>
  </si>
  <si>
    <t>ZWINT</t>
  </si>
  <si>
    <t>CENPW</t>
  </si>
  <si>
    <t>DSN1</t>
  </si>
  <si>
    <t>SPDL1</t>
  </si>
  <si>
    <t>MIS18A</t>
  </si>
  <si>
    <t>CENPQ</t>
  </si>
  <si>
    <t>CENPH</t>
  </si>
  <si>
    <t>KIF14</t>
  </si>
  <si>
    <t>NUSAP1</t>
  </si>
  <si>
    <t>SKA3</t>
  </si>
  <si>
    <t>HASPIN</t>
  </si>
  <si>
    <t>MAGEA5</t>
  </si>
  <si>
    <t>KNSTRN</t>
  </si>
  <si>
    <t>TROAP</t>
  </si>
  <si>
    <t>CDCA3</t>
  </si>
  <si>
    <t>DARS2</t>
  </si>
  <si>
    <t>DBF4</t>
  </si>
  <si>
    <t>KIF15</t>
  </si>
  <si>
    <t>SPC24</t>
  </si>
  <si>
    <t>CKS1B</t>
  </si>
  <si>
    <t>VRK1</t>
  </si>
  <si>
    <t>MCM2</t>
  </si>
  <si>
    <t>MCM7</t>
  </si>
  <si>
    <t>GMNN</t>
  </si>
  <si>
    <t>MYBL2</t>
  </si>
  <si>
    <t>ERCC6L</t>
  </si>
  <si>
    <t>NUP155</t>
  </si>
  <si>
    <t>BORA</t>
  </si>
  <si>
    <t>CENPJ</t>
  </si>
  <si>
    <t>MLLT11</t>
  </si>
  <si>
    <t>TICRR</t>
  </si>
  <si>
    <t>DDIAS</t>
  </si>
  <si>
    <t>HELLS</t>
  </si>
  <si>
    <t>TFRC</t>
  </si>
  <si>
    <t>CCNF</t>
  </si>
  <si>
    <t>CCDC34</t>
  </si>
  <si>
    <t>CHAF1B</t>
  </si>
  <si>
    <t>TRIM59</t>
  </si>
  <si>
    <t>SUV39H1</t>
  </si>
  <si>
    <t>CCNA2</t>
  </si>
  <si>
    <t>GINS2</t>
  </si>
  <si>
    <t>MELK</t>
  </si>
  <si>
    <t>DTYMK</t>
  </si>
  <si>
    <t>CDC45</t>
  </si>
  <si>
    <t>E2F2</t>
  </si>
  <si>
    <t>KIF20A</t>
  </si>
  <si>
    <t>CCNB2</t>
  </si>
  <si>
    <t>TK1</t>
  </si>
  <si>
    <t>UCHL1</t>
  </si>
  <si>
    <t>WDR76</t>
  </si>
  <si>
    <t>GSTM5</t>
  </si>
  <si>
    <t>AQP3</t>
  </si>
  <si>
    <t>MCM10</t>
  </si>
  <si>
    <t>ORC6</t>
  </si>
  <si>
    <t>PRIM1</t>
  </si>
  <si>
    <t>MCM6</t>
  </si>
  <si>
    <t>KIF11</t>
  </si>
  <si>
    <t>PIF1</t>
  </si>
  <si>
    <t>CENPL</t>
  </si>
  <si>
    <t>PSAT1</t>
  </si>
  <si>
    <t>DIAPH3</t>
  </si>
  <si>
    <t>GGH</t>
  </si>
  <si>
    <t>EZH2</t>
  </si>
  <si>
    <t>ASF1B</t>
  </si>
  <si>
    <t>SUV39H2</t>
  </si>
  <si>
    <t>RHEBL1</t>
  </si>
  <si>
    <t>TMEM106C</t>
  </si>
  <si>
    <t>LRR1</t>
  </si>
  <si>
    <t>DONSON</t>
  </si>
  <si>
    <t>ZNF367</t>
  </si>
  <si>
    <t>ORC1</t>
  </si>
  <si>
    <t>UBE2S</t>
  </si>
  <si>
    <t>GINS4</t>
  </si>
  <si>
    <t>SKP2</t>
  </si>
  <si>
    <t>CDC7</t>
  </si>
  <si>
    <t>PSMA6</t>
  </si>
  <si>
    <t>TUBB2B</t>
  </si>
  <si>
    <t>TUBB4A</t>
  </si>
  <si>
    <t>TUBA1C</t>
  </si>
  <si>
    <t>KIF3C</t>
  </si>
  <si>
    <t>KIF13B</t>
  </si>
  <si>
    <t>CENPA</t>
  </si>
  <si>
    <t>CENPI</t>
  </si>
  <si>
    <t>CLSPN</t>
  </si>
  <si>
    <t>PLK4</t>
  </si>
  <si>
    <t>HMMR</t>
  </si>
  <si>
    <t>CENPM</t>
  </si>
  <si>
    <t>LMNB1</t>
  </si>
  <si>
    <t>CDK4</t>
  </si>
  <si>
    <t>NSD2</t>
  </si>
  <si>
    <t>LIN9</t>
  </si>
  <si>
    <t>CEP76</t>
  </si>
  <si>
    <t>PRAME</t>
  </si>
  <si>
    <t>IGF2BP1</t>
  </si>
  <si>
    <t>YBX2</t>
  </si>
  <si>
    <t>MAGEA6</t>
  </si>
  <si>
    <t>MAGEA2</t>
  </si>
  <si>
    <t>MAGEA3</t>
  </si>
  <si>
    <t>FAM133A</t>
  </si>
  <si>
    <t>SLC6A15</t>
  </si>
  <si>
    <t>TNNT1</t>
  </si>
  <si>
    <t>GNG4</t>
  </si>
  <si>
    <t>ZNF695</t>
  </si>
  <si>
    <t>CDIPTOSP</t>
  </si>
  <si>
    <t>C12ORF56</t>
  </si>
  <si>
    <t>CSAG3</t>
  </si>
  <si>
    <t>FAR2P1</t>
  </si>
  <si>
    <t>ELOVL4</t>
  </si>
  <si>
    <t>OGDHL</t>
  </si>
  <si>
    <t>DLX6</t>
  </si>
  <si>
    <t>ZYG11A</t>
  </si>
  <si>
    <t>SP8</t>
  </si>
  <si>
    <t>CTAG1B</t>
  </si>
  <si>
    <t>GAL</t>
  </si>
  <si>
    <t>CDH18</t>
  </si>
  <si>
    <t>DLL3</t>
  </si>
  <si>
    <t>HOXD13</t>
  </si>
  <si>
    <t>TCAM1P</t>
  </si>
  <si>
    <t>HOXA1</t>
  </si>
  <si>
    <t>ZIC1</t>
  </si>
  <si>
    <t>TNNI3</t>
  </si>
  <si>
    <t>IGSF1</t>
  </si>
  <si>
    <t>MMP12</t>
  </si>
  <si>
    <t>SHOX2</t>
  </si>
  <si>
    <t>C1QL4</t>
  </si>
  <si>
    <t>ZNF280A</t>
  </si>
  <si>
    <t>SYT14</t>
  </si>
  <si>
    <t>CSAG2</t>
  </si>
  <si>
    <t>GPC2</t>
  </si>
  <si>
    <t>FOXG1</t>
  </si>
  <si>
    <t>LIN28B</t>
  </si>
  <si>
    <t>PLAC1</t>
  </si>
  <si>
    <t>PTH2R</t>
  </si>
  <si>
    <t>WNK3</t>
  </si>
  <si>
    <t>CTSV</t>
  </si>
  <si>
    <t>PFN2</t>
  </si>
  <si>
    <t>DDN</t>
  </si>
  <si>
    <t>COCH</t>
  </si>
  <si>
    <t>PODXL2</t>
  </si>
  <si>
    <t>KIRREL2</t>
  </si>
  <si>
    <t>PLAAT1</t>
  </si>
  <si>
    <t>DEPDC1</t>
  </si>
  <si>
    <t>FSTL5</t>
  </si>
  <si>
    <t>PIMREG</t>
  </si>
  <si>
    <t>UPK1A</t>
  </si>
  <si>
    <t>SCN8A</t>
  </si>
  <si>
    <t>KCNH2</t>
  </si>
  <si>
    <t>HPDL</t>
  </si>
  <si>
    <t>SRSF12</t>
  </si>
  <si>
    <t>FAM238B</t>
  </si>
  <si>
    <t>SPX</t>
  </si>
  <si>
    <t>SBSN</t>
  </si>
  <si>
    <t>SCML2</t>
  </si>
  <si>
    <t>CALY</t>
  </si>
  <si>
    <t>IGFBPL1</t>
  </si>
  <si>
    <t>FSD1</t>
  </si>
  <si>
    <t>CCKBR</t>
  </si>
  <si>
    <t>RCOR2</t>
  </si>
  <si>
    <t>PRR11</t>
  </si>
  <si>
    <t>FIRRE</t>
  </si>
  <si>
    <t>MAGEA11</t>
  </si>
  <si>
    <t>RND2</t>
  </si>
  <si>
    <t>NXPH4</t>
  </si>
  <si>
    <t>CIP2A</t>
  </si>
  <si>
    <t>PSG3</t>
  </si>
  <si>
    <t>ALX1</t>
  </si>
  <si>
    <t>AUNIP</t>
  </si>
  <si>
    <t>ZBTB8B</t>
  </si>
  <si>
    <t>SLC10A4</t>
  </si>
  <si>
    <t>SYNGR3</t>
  </si>
  <si>
    <t>ANKLE1</t>
  </si>
  <si>
    <t>HIST1H2BG</t>
  </si>
  <si>
    <t>CBS</t>
  </si>
  <si>
    <t>QPRT</t>
  </si>
  <si>
    <t>MT1G</t>
  </si>
  <si>
    <t>FAM72D</t>
  </si>
  <si>
    <t>CHRNA5</t>
  </si>
  <si>
    <t>SV2A</t>
  </si>
  <si>
    <t>LOC148709</t>
  </si>
  <si>
    <t>MGC2889</t>
  </si>
  <si>
    <t>MAST1</t>
  </si>
  <si>
    <t>ISM2</t>
  </si>
  <si>
    <t>F7</t>
  </si>
  <si>
    <t>DDX25</t>
  </si>
  <si>
    <t>CKAP2L</t>
  </si>
  <si>
    <t>CT45A5</t>
  </si>
  <si>
    <t>RNFT2</t>
  </si>
  <si>
    <t>SCG5</t>
  </si>
  <si>
    <t>CHRNB4</t>
  </si>
  <si>
    <t>GPR19</t>
  </si>
  <si>
    <t>DLX6-AS1</t>
  </si>
  <si>
    <t>DNAJC22</t>
  </si>
  <si>
    <t>NAT8L</t>
  </si>
  <si>
    <t>LOC399815</t>
  </si>
  <si>
    <t>C17ORF53</t>
  </si>
  <si>
    <t>MED12L</t>
  </si>
  <si>
    <t>CCDC150</t>
  </si>
  <si>
    <t>LL22NC03-63E9.3</t>
  </si>
  <si>
    <t>FAM72B</t>
  </si>
  <si>
    <t>GCLC</t>
  </si>
  <si>
    <t>KREMEN2</t>
  </si>
  <si>
    <t>CEP55</t>
  </si>
  <si>
    <t>C10ORF82</t>
  </si>
  <si>
    <t>MPP2</t>
  </si>
  <si>
    <t>GABRQ</t>
  </si>
  <si>
    <t>SLC6A10P</t>
  </si>
  <si>
    <t>MTFR2</t>
  </si>
  <si>
    <t>PACSIN1</t>
  </si>
  <si>
    <t>C1GALT1C1L</t>
  </si>
  <si>
    <t>KCNH5</t>
  </si>
  <si>
    <t>WDR62</t>
  </si>
  <si>
    <t>TEX55</t>
  </si>
  <si>
    <t>OTX2</t>
  </si>
  <si>
    <t>LINC01257</t>
  </si>
  <si>
    <t>NBPF4</t>
  </si>
  <si>
    <t>KIF5C</t>
  </si>
  <si>
    <t>BRSK1</t>
  </si>
  <si>
    <t>ARHGEF39</t>
  </si>
  <si>
    <t>SEPTIN3</t>
  </si>
  <si>
    <t>SOHLH1</t>
  </si>
  <si>
    <t>RNF157</t>
  </si>
  <si>
    <t>FTCD</t>
  </si>
  <si>
    <t>TLCD3B</t>
  </si>
  <si>
    <t>DNMT3B</t>
  </si>
  <si>
    <t>PAQR9</t>
  </si>
  <si>
    <t>GAL3ST2</t>
  </si>
  <si>
    <t>NKPD1</t>
  </si>
  <si>
    <t>PSG1</t>
  </si>
  <si>
    <t>HIST1H2BH</t>
  </si>
  <si>
    <t>GLYATL1</t>
  </si>
  <si>
    <t>HIST1H2AG</t>
  </si>
  <si>
    <t>RAB39B</t>
  </si>
  <si>
    <t>PLOD2</t>
  </si>
  <si>
    <t>COL6A4P1</t>
  </si>
  <si>
    <t>NEU4</t>
  </si>
  <si>
    <t>CPT1C</t>
  </si>
  <si>
    <t>TAS1R3</t>
  </si>
  <si>
    <t>STIL</t>
  </si>
  <si>
    <t>ELOVL2</t>
  </si>
  <si>
    <t>C1ORF112</t>
  </si>
  <si>
    <t>ZNF300</t>
  </si>
  <si>
    <t>GPR37L1</t>
  </si>
  <si>
    <t>FAM72A</t>
  </si>
  <si>
    <t>C19ORF57</t>
  </si>
  <si>
    <t>CNFN</t>
  </si>
  <si>
    <t>HIST1H2BJ</t>
  </si>
  <si>
    <t>LINC01512</t>
  </si>
  <si>
    <t>PBK</t>
  </si>
  <si>
    <t>NRIP3</t>
  </si>
  <si>
    <t>LINC00634</t>
  </si>
  <si>
    <t>DPY19L2P1</t>
  </si>
  <si>
    <t>MDK</t>
  </si>
  <si>
    <t>TEDC2</t>
  </si>
  <si>
    <t>ZNF732</t>
  </si>
  <si>
    <t>GUCA1A</t>
  </si>
  <si>
    <t>FAM222A-AS1</t>
  </si>
  <si>
    <t>TRAIP</t>
  </si>
  <si>
    <t>EDARADD</t>
  </si>
  <si>
    <t>PCLAF</t>
  </si>
  <si>
    <t>GPR137C</t>
  </si>
  <si>
    <t>C5ORF34</t>
  </si>
  <si>
    <t>CFHR3</t>
  </si>
  <si>
    <t>ATP4A</t>
  </si>
  <si>
    <t>SLC2A1</t>
  </si>
  <si>
    <t>ARHGAP11B</t>
  </si>
  <si>
    <t>NEMP1</t>
  </si>
  <si>
    <t>WDHD1</t>
  </si>
  <si>
    <t>PPY2P</t>
  </si>
  <si>
    <t>KPNA2</t>
  </si>
  <si>
    <t>TET1</t>
  </si>
  <si>
    <t>RPS2P32</t>
  </si>
  <si>
    <t>HMX2</t>
  </si>
  <si>
    <t>NKX6-1</t>
  </si>
  <si>
    <t>GBX2</t>
  </si>
  <si>
    <t>AURKAP1</t>
  </si>
  <si>
    <t>SLC45A1</t>
  </si>
  <si>
    <t>HILPDA</t>
  </si>
  <si>
    <t>FAM222A</t>
  </si>
  <si>
    <t>HIST1H4E</t>
  </si>
  <si>
    <t>GPR50</t>
  </si>
  <si>
    <t>IQGAP3</t>
  </si>
  <si>
    <t>GAS2L3</t>
  </si>
  <si>
    <t>FBXL21P</t>
  </si>
  <si>
    <t>STMN1</t>
  </si>
  <si>
    <t>GEMIN2</t>
  </si>
  <si>
    <t>MAP6D1</t>
  </si>
  <si>
    <t>SIM1</t>
  </si>
  <si>
    <t>TOB2P1</t>
  </si>
  <si>
    <t>C2ORF48</t>
  </si>
  <si>
    <t>MPP6</t>
  </si>
  <si>
    <t>ERC2</t>
  </si>
  <si>
    <t>PRL</t>
  </si>
  <si>
    <t>RAX</t>
  </si>
  <si>
    <t>RNASE10</t>
  </si>
  <si>
    <t>CT45A4</t>
  </si>
  <si>
    <t>PDCL2</t>
  </si>
  <si>
    <t>NKX1-2</t>
  </si>
  <si>
    <t>CLLU1OS</t>
  </si>
  <si>
    <t>HENMT1</t>
  </si>
  <si>
    <t>TRO</t>
  </si>
  <si>
    <t>HIST1H1E</t>
  </si>
  <si>
    <t>ACRV1</t>
  </si>
  <si>
    <t>ETNK2</t>
  </si>
  <si>
    <t>TIMELESS</t>
  </si>
  <si>
    <t>TIPARP-AS1</t>
  </si>
  <si>
    <t>MLF1</t>
  </si>
  <si>
    <t>ZNF556</t>
  </si>
  <si>
    <t>NCR3LG1</t>
  </si>
  <si>
    <t>TSACC</t>
  </si>
  <si>
    <t>HIST1H1B</t>
  </si>
  <si>
    <t>LOC145783</t>
  </si>
  <si>
    <t>ZNF679</t>
  </si>
  <si>
    <t>MTHFD2</t>
  </si>
  <si>
    <t>ODAPH</t>
  </si>
  <si>
    <t>TBR1</t>
  </si>
  <si>
    <t>NYAP1</t>
  </si>
  <si>
    <t>MEST</t>
  </si>
  <si>
    <t>PFKM</t>
  </si>
  <si>
    <t>NBPF6</t>
  </si>
  <si>
    <t>PSG8</t>
  </si>
  <si>
    <t>FAM24B</t>
  </si>
  <si>
    <t>MTBP</t>
  </si>
  <si>
    <t>ZNF518B</t>
  </si>
  <si>
    <t>FGD1</t>
  </si>
  <si>
    <t>DBF4B</t>
  </si>
  <si>
    <t>NTN3</t>
  </si>
  <si>
    <t>ESRRB</t>
  </si>
  <si>
    <t>RIPOR3</t>
  </si>
  <si>
    <t>TRPM2</t>
  </si>
  <si>
    <t>TMPO-AS1</t>
  </si>
  <si>
    <t>PAX3</t>
  </si>
  <si>
    <t>CEP83-DT</t>
  </si>
  <si>
    <t>MYADML2</t>
  </si>
  <si>
    <t>DLEU2</t>
  </si>
  <si>
    <t>ATP13A3</t>
  </si>
  <si>
    <t>TMEFF1</t>
  </si>
  <si>
    <t>CSTL1</t>
  </si>
  <si>
    <t>HES7</t>
  </si>
  <si>
    <t>MRGPRG-AS1</t>
  </si>
  <si>
    <t>CDH24</t>
  </si>
  <si>
    <t>FAM111B</t>
  </si>
  <si>
    <t>ZBTB10</t>
  </si>
  <si>
    <t>PPFIA3</t>
  </si>
  <si>
    <t>LYG2</t>
  </si>
  <si>
    <t>SELENOV</t>
  </si>
  <si>
    <t>DEPDC4</t>
  </si>
  <si>
    <t>ASNS</t>
  </si>
  <si>
    <t>IFRD1</t>
  </si>
  <si>
    <t>HOMER1</t>
  </si>
  <si>
    <t>WASF1</t>
  </si>
  <si>
    <t>DSCR9</t>
  </si>
  <si>
    <t>TRPC1</t>
  </si>
  <si>
    <t>HRH3</t>
  </si>
  <si>
    <t>ZNF93</t>
  </si>
  <si>
    <t>KCNA7</t>
  </si>
  <si>
    <t>SINHCAF</t>
  </si>
  <si>
    <t>RSRC1</t>
  </si>
  <si>
    <t>G2E3</t>
  </si>
  <si>
    <t>EIF5A2</t>
  </si>
  <si>
    <t>RACGAP1P</t>
  </si>
  <si>
    <t>CKAP2</t>
  </si>
  <si>
    <t>PRPF40B</t>
  </si>
  <si>
    <t>CCDC28B</t>
  </si>
  <si>
    <t>ZNF48</t>
  </si>
  <si>
    <t>ZGRF1</t>
  </si>
  <si>
    <t>PFKFB4</t>
  </si>
  <si>
    <t>RHPN1-AS1</t>
  </si>
  <si>
    <t>CAVIN4</t>
  </si>
  <si>
    <t>PMEL</t>
  </si>
  <si>
    <t>ARHGAP5-AS1</t>
  </si>
  <si>
    <t>EPOP</t>
  </si>
  <si>
    <t>TBC1D31</t>
  </si>
  <si>
    <t>TULP1</t>
  </si>
  <si>
    <t>GEMIN8P4</t>
  </si>
  <si>
    <t>HIST1H3B</t>
  </si>
  <si>
    <t>SBK2</t>
  </si>
  <si>
    <t>TMEM79</t>
  </si>
  <si>
    <t>KCNJ4</t>
  </si>
  <si>
    <t>FBXO45</t>
  </si>
  <si>
    <t>PDK1</t>
  </si>
  <si>
    <t>PAICS</t>
  </si>
  <si>
    <t>UTP20</t>
  </si>
  <si>
    <t>MYL6B</t>
  </si>
  <si>
    <t>SELENOI</t>
  </si>
  <si>
    <t>SLC25A33</t>
  </si>
  <si>
    <t>RGP1</t>
  </si>
  <si>
    <t>PGAM5</t>
  </si>
  <si>
    <t>GOLT1B</t>
  </si>
  <si>
    <t>SNRPA1</t>
  </si>
  <si>
    <t>EMC1</t>
  </si>
  <si>
    <t>ZC3HAV1L</t>
  </si>
  <si>
    <t>GATC</t>
  </si>
  <si>
    <t>GIP</t>
  </si>
  <si>
    <t>C18ORF54</t>
  </si>
  <si>
    <t>DCTPP1</t>
  </si>
  <si>
    <t>ARL5B</t>
  </si>
  <si>
    <t>P4HA1</t>
  </si>
  <si>
    <t>LINC00471</t>
  </si>
  <si>
    <t>KIF24</t>
  </si>
  <si>
    <t>C4ORF46</t>
  </si>
  <si>
    <t>WDR88</t>
  </si>
  <si>
    <t>UBXN7</t>
  </si>
  <si>
    <t>PIP4K2C</t>
  </si>
  <si>
    <t>LAGE3</t>
  </si>
  <si>
    <t>CCNT1</t>
  </si>
  <si>
    <t>CEBPG</t>
  </si>
  <si>
    <t>GBX1</t>
  </si>
  <si>
    <t>RAB5IF</t>
  </si>
  <si>
    <t>SASS6</t>
  </si>
  <si>
    <t>TPI1P2</t>
  </si>
  <si>
    <t>HACD2</t>
  </si>
  <si>
    <t>ZNF813</t>
  </si>
  <si>
    <t>GPSM2</t>
  </si>
  <si>
    <t>ACYP1</t>
  </si>
  <si>
    <t>MRPL47</t>
  </si>
  <si>
    <t>PAQR3</t>
  </si>
  <si>
    <t>BRI3BP</t>
  </si>
  <si>
    <t>PDSS1</t>
  </si>
  <si>
    <t>ADGRF3</t>
  </si>
  <si>
    <t>LINC00652</t>
  </si>
  <si>
    <t>PDRG1</t>
  </si>
  <si>
    <t>PRELID3B</t>
  </si>
  <si>
    <t>CSE1L</t>
  </si>
  <si>
    <t>PLD1</t>
  </si>
  <si>
    <t>REXO5</t>
  </si>
  <si>
    <t>SHMT2</t>
  </si>
  <si>
    <t>ZNF718</t>
  </si>
  <si>
    <t>MCHR2</t>
  </si>
  <si>
    <t>GAPDHS</t>
  </si>
  <si>
    <t>GRK7</t>
  </si>
  <si>
    <t>CTPS1</t>
  </si>
  <si>
    <t>MFN1</t>
  </si>
  <si>
    <t>PDCD10</t>
  </si>
  <si>
    <t>TTC41P</t>
  </si>
  <si>
    <t>PANX3</t>
  </si>
  <si>
    <t>SRP54</t>
  </si>
  <si>
    <t>SLC25A15</t>
  </si>
  <si>
    <t>CPA2</t>
  </si>
  <si>
    <t>ATAD3A</t>
  </si>
  <si>
    <t>LINC01600</t>
  </si>
  <si>
    <t>GNAT1</t>
  </si>
  <si>
    <t>TTC30A</t>
  </si>
  <si>
    <t>PPP1R27</t>
  </si>
  <si>
    <t>ALG10</t>
  </si>
  <si>
    <t>C17ORF75</t>
  </si>
  <si>
    <t>ADAM17</t>
  </si>
  <si>
    <t>TMEM263</t>
  </si>
  <si>
    <t>ARL6IP6</t>
  </si>
  <si>
    <t>TTC26</t>
  </si>
  <si>
    <t>PGAM4</t>
  </si>
  <si>
    <t>DPH3P1</t>
  </si>
  <si>
    <t>H2AFZ</t>
  </si>
  <si>
    <t>CCDC58</t>
  </si>
  <si>
    <t>SELENOW</t>
  </si>
  <si>
    <t>MBP</t>
  </si>
  <si>
    <t>SPRY2</t>
  </si>
  <si>
    <t>LOC100129034</t>
  </si>
  <si>
    <t>ACYP2</t>
  </si>
  <si>
    <t>PECAM1</t>
  </si>
  <si>
    <t>PNPLA4</t>
  </si>
  <si>
    <t>FAM167B</t>
  </si>
  <si>
    <t>CTSO</t>
  </si>
  <si>
    <t>MFRP</t>
  </si>
  <si>
    <t>IVD</t>
  </si>
  <si>
    <t>NOP53</t>
  </si>
  <si>
    <t>ASAH1</t>
  </si>
  <si>
    <t>ABHD14A</t>
  </si>
  <si>
    <t>TSPO</t>
  </si>
  <si>
    <t>NOD1</t>
  </si>
  <si>
    <t>PLEKHM1P1</t>
  </si>
  <si>
    <t>ZNF442</t>
  </si>
  <si>
    <t>CLK4</t>
  </si>
  <si>
    <t>KIAA0513</t>
  </si>
  <si>
    <t>ADARB1</t>
  </si>
  <si>
    <t>SPACA9</t>
  </si>
  <si>
    <t>UBA7</t>
  </si>
  <si>
    <t>BIVM</t>
  </si>
  <si>
    <t>BTD</t>
  </si>
  <si>
    <t>DGAT1</t>
  </si>
  <si>
    <t>IGFBP7</t>
  </si>
  <si>
    <t>PIK3IP1</t>
  </si>
  <si>
    <t>SNX25</t>
  </si>
  <si>
    <t>RPL23AP32</t>
  </si>
  <si>
    <t>SQOR</t>
  </si>
  <si>
    <t>TRIM8</t>
  </si>
  <si>
    <t>HNMT</t>
  </si>
  <si>
    <t>BTN3A2</t>
  </si>
  <si>
    <t>ENG</t>
  </si>
  <si>
    <t>PTK2B</t>
  </si>
  <si>
    <t>EBF1</t>
  </si>
  <si>
    <t>TMEM63A</t>
  </si>
  <si>
    <t>FDXR</t>
  </si>
  <si>
    <t>TMEM204</t>
  </si>
  <si>
    <t>MAP3K6</t>
  </si>
  <si>
    <t>FGD5</t>
  </si>
  <si>
    <t>CTSD</t>
  </si>
  <si>
    <t>RHOJ</t>
  </si>
  <si>
    <t>DIPK2B</t>
  </si>
  <si>
    <t>MIR1-1HG-AS1</t>
  </si>
  <si>
    <t>CD81</t>
  </si>
  <si>
    <t>ADCY4</t>
  </si>
  <si>
    <t>CEP112</t>
  </si>
  <si>
    <t>LHFPL6</t>
  </si>
  <si>
    <t>TIE1</t>
  </si>
  <si>
    <t>KANK3</t>
  </si>
  <si>
    <t>LYRM9</t>
  </si>
  <si>
    <t>IL3RA</t>
  </si>
  <si>
    <t>TREML1</t>
  </si>
  <si>
    <t>CAVIN1</t>
  </si>
  <si>
    <t>LRRC32</t>
  </si>
  <si>
    <t>CDH5</t>
  </si>
  <si>
    <t>ST3GAL6</t>
  </si>
  <si>
    <t>ARHGAP27</t>
  </si>
  <si>
    <t>RNF145</t>
  </si>
  <si>
    <t>CYB5D2</t>
  </si>
  <si>
    <t>RAI2</t>
  </si>
  <si>
    <t>ZNF491</t>
  </si>
  <si>
    <t>CASP12</t>
  </si>
  <si>
    <t>TMEM159</t>
  </si>
  <si>
    <t>ANGPTL5</t>
  </si>
  <si>
    <t>PMP22</t>
  </si>
  <si>
    <t>IFFO2</t>
  </si>
  <si>
    <t>RGS5</t>
  </si>
  <si>
    <t>LMO2</t>
  </si>
  <si>
    <t>PCDH1</t>
  </si>
  <si>
    <t>TBXAS1</t>
  </si>
  <si>
    <t>ECSCR</t>
  </si>
  <si>
    <t>CD82</t>
  </si>
  <si>
    <t>OLFML1</t>
  </si>
  <si>
    <t>CD34</t>
  </si>
  <si>
    <t>HSPB2</t>
  </si>
  <si>
    <t>KANK2</t>
  </si>
  <si>
    <t>JUNB</t>
  </si>
  <si>
    <t>COX7A1</t>
  </si>
  <si>
    <t>RAMP2</t>
  </si>
  <si>
    <t>CYP4V2</t>
  </si>
  <si>
    <t>TRIM22</t>
  </si>
  <si>
    <t>ARHGAP27P1</t>
  </si>
  <si>
    <t>LDB2</t>
  </si>
  <si>
    <t>PTPRE</t>
  </si>
  <si>
    <t>DENND6B</t>
  </si>
  <si>
    <t>TOB1</t>
  </si>
  <si>
    <t>MSRA</t>
  </si>
  <si>
    <t>MYO5C</t>
  </si>
  <si>
    <t>CLHC1</t>
  </si>
  <si>
    <t>ARHGAP6</t>
  </si>
  <si>
    <t>ARHGAP31</t>
  </si>
  <si>
    <t>SNRPN</t>
  </si>
  <si>
    <t>C9ORF116</t>
  </si>
  <si>
    <t>PEAR1</t>
  </si>
  <si>
    <t>REM1</t>
  </si>
  <si>
    <t>CYYR1</t>
  </si>
  <si>
    <t>PDLIM2</t>
  </si>
  <si>
    <t>HSPA12B</t>
  </si>
  <si>
    <t>GJA4</t>
  </si>
  <si>
    <t>PCDHGC3</t>
  </si>
  <si>
    <t>CST3</t>
  </si>
  <si>
    <t>ABHD17C</t>
  </si>
  <si>
    <t>CYP27A1</t>
  </si>
  <si>
    <t>HTR4</t>
  </si>
  <si>
    <t>PDE4A</t>
  </si>
  <si>
    <t>CYGB</t>
  </si>
  <si>
    <t>ERG</t>
  </si>
  <si>
    <t>ADGRE5</t>
  </si>
  <si>
    <t>LINC00341</t>
  </si>
  <si>
    <t>GYPC</t>
  </si>
  <si>
    <t>MVP</t>
  </si>
  <si>
    <t>WFDC6</t>
  </si>
  <si>
    <t>GTF2IRD2P1</t>
  </si>
  <si>
    <t>INKA1</t>
  </si>
  <si>
    <t>ERVFRD-1</t>
  </si>
  <si>
    <t>PTPRB</t>
  </si>
  <si>
    <t>MYCT1</t>
  </si>
  <si>
    <t>GGTA1P</t>
  </si>
  <si>
    <t>GTF2IRD2B</t>
  </si>
  <si>
    <t>EHD2</t>
  </si>
  <si>
    <t>AK1</t>
  </si>
  <si>
    <t>SIAE</t>
  </si>
  <si>
    <t>LDLRAD4</t>
  </si>
  <si>
    <t>GAS6</t>
  </si>
  <si>
    <t>TOR4A</t>
  </si>
  <si>
    <t>TSPAN18</t>
  </si>
  <si>
    <t>NFATC1</t>
  </si>
  <si>
    <t>ENC1</t>
  </si>
  <si>
    <t>LINC01140</t>
  </si>
  <si>
    <t>LRIT3</t>
  </si>
  <si>
    <t>ANGPTL7</t>
  </si>
  <si>
    <t>TEKT4P2</t>
  </si>
  <si>
    <t>LTBP4</t>
  </si>
  <si>
    <t>MEF2C</t>
  </si>
  <si>
    <t>RPS6KA2</t>
  </si>
  <si>
    <t>BAIAP2-DT</t>
  </si>
  <si>
    <t>LIMS2</t>
  </si>
  <si>
    <t>PTGDR2</t>
  </si>
  <si>
    <t>TNFSF13</t>
  </si>
  <si>
    <t>LINC00472</t>
  </si>
  <si>
    <t>RASGRP4</t>
  </si>
  <si>
    <t>LDB3</t>
  </si>
  <si>
    <t>ZNF658</t>
  </si>
  <si>
    <t>RILP</t>
  </si>
  <si>
    <t>CCDC69</t>
  </si>
  <si>
    <t>ARHGAP24</t>
  </si>
  <si>
    <t>TM4SF1</t>
  </si>
  <si>
    <t>GUCY1A1</t>
  </si>
  <si>
    <t>TPK1</t>
  </si>
  <si>
    <t>GGT5</t>
  </si>
  <si>
    <t>C17ORF82</t>
  </si>
  <si>
    <t>NME9</t>
  </si>
  <si>
    <t>TNFSF12</t>
  </si>
  <si>
    <t>DPYSL2</t>
  </si>
  <si>
    <t>FBXL8</t>
  </si>
  <si>
    <t>DOK4</t>
  </si>
  <si>
    <t>SPARCL1</t>
  </si>
  <si>
    <t>CCRL2</t>
  </si>
  <si>
    <t>LTBP2</t>
  </si>
  <si>
    <t>ZFPM1</t>
  </si>
  <si>
    <t>GAPT</t>
  </si>
  <si>
    <t>CCR6</t>
  </si>
  <si>
    <t>PRDM6</t>
  </si>
  <si>
    <t>NXPH3</t>
  </si>
  <si>
    <t>SPACA4</t>
  </si>
  <si>
    <t>C14ORF180</t>
  </si>
  <si>
    <t>DRAM1</t>
  </si>
  <si>
    <t>SLC27A1</t>
  </si>
  <si>
    <t>BAIAP2</t>
  </si>
  <si>
    <t>SLC8A3</t>
  </si>
  <si>
    <t>HLA-DRA</t>
  </si>
  <si>
    <t>FOXF1</t>
  </si>
  <si>
    <t>SRL</t>
  </si>
  <si>
    <t>CLDN5</t>
  </si>
  <si>
    <t>SEMA5A</t>
  </si>
  <si>
    <t>MUSTN1</t>
  </si>
  <si>
    <t>LMOD3</t>
  </si>
  <si>
    <t>UNC45B</t>
  </si>
  <si>
    <t>FOXI2</t>
  </si>
  <si>
    <t>C17ORF50</t>
  </si>
  <si>
    <t>TCTEX1D1</t>
  </si>
  <si>
    <t>RAMP3</t>
  </si>
  <si>
    <t>FOXF2</t>
  </si>
  <si>
    <t>CD55</t>
  </si>
  <si>
    <t>FAM180A</t>
  </si>
  <si>
    <t>HPSE2</t>
  </si>
  <si>
    <t>LINC02716</t>
  </si>
  <si>
    <t>ASPA</t>
  </si>
  <si>
    <t>SHROOM4</t>
  </si>
  <si>
    <t>SEPTIN4</t>
  </si>
  <si>
    <t>SPRY4</t>
  </si>
  <si>
    <t>LGALS9</t>
  </si>
  <si>
    <t>CDH11</t>
  </si>
  <si>
    <t>FAM13C</t>
  </si>
  <si>
    <t>TBX5</t>
  </si>
  <si>
    <t>NPC2</t>
  </si>
  <si>
    <t>EGR1</t>
  </si>
  <si>
    <t>SMAD6</t>
  </si>
  <si>
    <t>ROBO4</t>
  </si>
  <si>
    <t>SOCS2</t>
  </si>
  <si>
    <t>SNED1</t>
  </si>
  <si>
    <t>SOX18</t>
  </si>
  <si>
    <t>PPP1R42</t>
  </si>
  <si>
    <t>ZFP2</t>
  </si>
  <si>
    <t>RBMS3</t>
  </si>
  <si>
    <t>THSD1</t>
  </si>
  <si>
    <t>CCDC152</t>
  </si>
  <si>
    <t>CYFIP2</t>
  </si>
  <si>
    <t>TLR3</t>
  </si>
  <si>
    <t>TEK</t>
  </si>
  <si>
    <t>CLEC14A</t>
  </si>
  <si>
    <t>ARHGEF15</t>
  </si>
  <si>
    <t>LINC00643</t>
  </si>
  <si>
    <t>NHLRC4</t>
  </si>
  <si>
    <t>CDC42EP1</t>
  </si>
  <si>
    <t>ETV1</t>
  </si>
  <si>
    <t>GNA14</t>
  </si>
  <si>
    <t>IFITM1</t>
  </si>
  <si>
    <t>ANKHD1-EIF4EBP3</t>
  </si>
  <si>
    <t>HLA-DPB1</t>
  </si>
  <si>
    <t>PLPPR4</t>
  </si>
  <si>
    <t>AJAP1</t>
  </si>
  <si>
    <t>CFAP47</t>
  </si>
  <si>
    <t>TM4SF18</t>
  </si>
  <si>
    <t>DIO3OS</t>
  </si>
  <si>
    <t>SRPX</t>
  </si>
  <si>
    <t>ATP1B2</t>
  </si>
  <si>
    <t>CCDC146</t>
  </si>
  <si>
    <t>PITPNM3</t>
  </si>
  <si>
    <t>FGF14</t>
  </si>
  <si>
    <t>GALNT10</t>
  </si>
  <si>
    <t>LINC00092</t>
  </si>
  <si>
    <t>CFAP53</t>
  </si>
  <si>
    <t>TBC1D2</t>
  </si>
  <si>
    <t>CIITA</t>
  </si>
  <si>
    <t>PHLDA3</t>
  </si>
  <si>
    <t>HLA-DMA</t>
  </si>
  <si>
    <t>GPR146</t>
  </si>
  <si>
    <t>C11ORF96</t>
  </si>
  <si>
    <t>KLHL29</t>
  </si>
  <si>
    <t>SELENBP1</t>
  </si>
  <si>
    <t>TEKT3</t>
  </si>
  <si>
    <t>ADRA1A</t>
  </si>
  <si>
    <t>LGALS9C</t>
  </si>
  <si>
    <t>TNFSF14</t>
  </si>
  <si>
    <t>PRR32</t>
  </si>
  <si>
    <t>TNS2</t>
  </si>
  <si>
    <t>FAM83E</t>
  </si>
  <si>
    <t>GCOM1</t>
  </si>
  <si>
    <t>FHL5</t>
  </si>
  <si>
    <t>FOS</t>
  </si>
  <si>
    <t>EVPL</t>
  </si>
  <si>
    <t>PSMG3-AS1</t>
  </si>
  <si>
    <t>KLF2</t>
  </si>
  <si>
    <t>JHY</t>
  </si>
  <si>
    <t>CAV3</t>
  </si>
  <si>
    <t>AGRP</t>
  </si>
  <si>
    <t>BANK1</t>
  </si>
  <si>
    <t>CAVIN2</t>
  </si>
  <si>
    <t>CCDC9B</t>
  </si>
  <si>
    <t>OSR1</t>
  </si>
  <si>
    <t>MIRLET7BHG</t>
  </si>
  <si>
    <t>NPR1</t>
  </si>
  <si>
    <t>MCC</t>
  </si>
  <si>
    <t>ESAM</t>
  </si>
  <si>
    <t>EDN3</t>
  </si>
  <si>
    <t>LRRC52</t>
  </si>
  <si>
    <t>TLR5</t>
  </si>
  <si>
    <t>PODN</t>
  </si>
  <si>
    <t>HLA-DRB1</t>
  </si>
  <si>
    <t>NME5</t>
  </si>
  <si>
    <t>ZNF474</t>
  </si>
  <si>
    <t>GPRC5C</t>
  </si>
  <si>
    <t>SEMA6D</t>
  </si>
  <si>
    <t>CNGA4</t>
  </si>
  <si>
    <t>ATP10A</t>
  </si>
  <si>
    <t>SLC14A1</t>
  </si>
  <si>
    <t>ENTPD3</t>
  </si>
  <si>
    <t>METRN</t>
  </si>
  <si>
    <t>ABLIM3</t>
  </si>
  <si>
    <t>MEOX1</t>
  </si>
  <si>
    <t>ABCC13</t>
  </si>
  <si>
    <t>TNFRSF10C</t>
  </si>
  <si>
    <t>CISH</t>
  </si>
  <si>
    <t>CUBN</t>
  </si>
  <si>
    <t>SOX7</t>
  </si>
  <si>
    <t>DKK2</t>
  </si>
  <si>
    <t>RNASE1</t>
  </si>
  <si>
    <t>STEAP3</t>
  </si>
  <si>
    <t>AOC3</t>
  </si>
  <si>
    <t>LINC00965</t>
  </si>
  <si>
    <t>RERG</t>
  </si>
  <si>
    <t>RHOBTB2</t>
  </si>
  <si>
    <t>ISLR2</t>
  </si>
  <si>
    <t>ADRA1B</t>
  </si>
  <si>
    <t>MGLL</t>
  </si>
  <si>
    <t>AQP2</t>
  </si>
  <si>
    <t>DNM3</t>
  </si>
  <si>
    <t>FOXS1</t>
  </si>
  <si>
    <t>HR</t>
  </si>
  <si>
    <t>TPPP3</t>
  </si>
  <si>
    <t>AHCYL2</t>
  </si>
  <si>
    <t>TMEM173</t>
  </si>
  <si>
    <t>EMCN</t>
  </si>
  <si>
    <t>NAPSB</t>
  </si>
  <si>
    <t>CFAP46</t>
  </si>
  <si>
    <t>FAM107A</t>
  </si>
  <si>
    <t>SCUBE1</t>
  </si>
  <si>
    <t>GPRC5A</t>
  </si>
  <si>
    <t>CTSH</t>
  </si>
  <si>
    <t>CFAP157</t>
  </si>
  <si>
    <t>SEC14L3</t>
  </si>
  <si>
    <t>LRRN3</t>
  </si>
  <si>
    <t>DOK7</t>
  </si>
  <si>
    <t>TBX2</t>
  </si>
  <si>
    <t>HIGD1B</t>
  </si>
  <si>
    <t>ADRB2</t>
  </si>
  <si>
    <t>ADRA2C</t>
  </si>
  <si>
    <t>DLC1</t>
  </si>
  <si>
    <t>GNG7</t>
  </si>
  <si>
    <t>ANGPT1</t>
  </si>
  <si>
    <t>MROH9</t>
  </si>
  <si>
    <t>NPDC1</t>
  </si>
  <si>
    <t>TLR2</t>
  </si>
  <si>
    <t>FAM66D</t>
  </si>
  <si>
    <t>SYNC</t>
  </si>
  <si>
    <t>EDNRB</t>
  </si>
  <si>
    <t>MGP</t>
  </si>
  <si>
    <t>PTN</t>
  </si>
  <si>
    <t>EPHA2</t>
  </si>
  <si>
    <t>PRICKLE1</t>
  </si>
  <si>
    <t>LTC4S</t>
  </si>
  <si>
    <t>GLI1</t>
  </si>
  <si>
    <t>BEND7</t>
  </si>
  <si>
    <t>FAM95B1</t>
  </si>
  <si>
    <t>RAP1GAP</t>
  </si>
  <si>
    <t>CHRM1</t>
  </si>
  <si>
    <t>RSPO1</t>
  </si>
  <si>
    <t>LDOC1</t>
  </si>
  <si>
    <t>CORO2B</t>
  </si>
  <si>
    <t>TNNI3K</t>
  </si>
  <si>
    <t>TTC16</t>
  </si>
  <si>
    <t>ADGB</t>
  </si>
  <si>
    <t>GDF15</t>
  </si>
  <si>
    <t>NOSTRIN</t>
  </si>
  <si>
    <t>INSYN1</t>
  </si>
  <si>
    <t>FAT4</t>
  </si>
  <si>
    <t>TRMT9B</t>
  </si>
  <si>
    <t>UBXN10</t>
  </si>
  <si>
    <t>C4A</t>
  </si>
  <si>
    <t>CREB3L1</t>
  </si>
  <si>
    <t>SOX8</t>
  </si>
  <si>
    <t>MYOC</t>
  </si>
  <si>
    <t>CLEC3B</t>
  </si>
  <si>
    <t>CYS1</t>
  </si>
  <si>
    <t>RRAD</t>
  </si>
  <si>
    <t>CAPS</t>
  </si>
  <si>
    <t>HAR1A</t>
  </si>
  <si>
    <t>LRRC55</t>
  </si>
  <si>
    <t>FUT3</t>
  </si>
  <si>
    <t>PTH1R</t>
  </si>
  <si>
    <t>FAM189A2</t>
  </si>
  <si>
    <t>PGR</t>
  </si>
  <si>
    <t>GPIHBP1</t>
  </si>
  <si>
    <t>BTNL9</t>
  </si>
  <si>
    <t>MGC27382</t>
  </si>
  <si>
    <t>PTPN13</t>
  </si>
  <si>
    <t>LRRC36</t>
  </si>
  <si>
    <t>CAPN3</t>
  </si>
  <si>
    <t>MAOB</t>
  </si>
  <si>
    <t>SGCA</t>
  </si>
  <si>
    <t>ITGA10</t>
  </si>
  <si>
    <t>TEKT4</t>
  </si>
  <si>
    <t>TPPP</t>
  </si>
  <si>
    <t>DNASE2B</t>
  </si>
  <si>
    <t>VIPR1</t>
  </si>
  <si>
    <t>KCNQ1</t>
  </si>
  <si>
    <t>TCF21</t>
  </si>
  <si>
    <t>GPA33</t>
  </si>
  <si>
    <t>DLEC1</t>
  </si>
  <si>
    <t>FHL1</t>
  </si>
  <si>
    <t>CX3CR1</t>
  </si>
  <si>
    <t>LRRC18</t>
  </si>
  <si>
    <t>SDR16C5</t>
  </si>
  <si>
    <t>TMEM232</t>
  </si>
  <si>
    <t>NTRK3</t>
  </si>
  <si>
    <t>ALKAL2</t>
  </si>
  <si>
    <t>RNF39</t>
  </si>
  <si>
    <t>ZSCAN4</t>
  </si>
  <si>
    <t>S100B</t>
  </si>
  <si>
    <t>HPGDS</t>
  </si>
  <si>
    <t>IL20RA</t>
  </si>
  <si>
    <t>BMPER</t>
  </si>
  <si>
    <t>LPL</t>
  </si>
  <si>
    <t>CABCOCO1</t>
  </si>
  <si>
    <t>SCN7A</t>
  </si>
  <si>
    <t>MS4A2</t>
  </si>
  <si>
    <t>CASQ2</t>
  </si>
  <si>
    <t>EVPLL</t>
  </si>
  <si>
    <t>CAV1</t>
  </si>
  <si>
    <t>RIMS1</t>
  </si>
  <si>
    <t>TPSAB1</t>
  </si>
  <si>
    <t>RGS22</t>
  </si>
  <si>
    <t>CCDC170</t>
  </si>
  <si>
    <t>C5ORF49</t>
  </si>
  <si>
    <t>TRHDE</t>
  </si>
  <si>
    <t>TPSB2</t>
  </si>
  <si>
    <t>WNT7B</t>
  </si>
  <si>
    <t>LUZP2</t>
  </si>
  <si>
    <t>PLAC9</t>
  </si>
  <si>
    <t>KCND3</t>
  </si>
  <si>
    <t>DES</t>
  </si>
  <si>
    <t>IGSF9B</t>
  </si>
  <si>
    <t>SORBS2</t>
  </si>
  <si>
    <t>CCL14</t>
  </si>
  <si>
    <t>ELN</t>
  </si>
  <si>
    <t>NRGN</t>
  </si>
  <si>
    <t>CFAP73</t>
  </si>
  <si>
    <t>ITGB4</t>
  </si>
  <si>
    <t>MYOCD</t>
  </si>
  <si>
    <t>CD1C</t>
  </si>
  <si>
    <t>LRRK2</t>
  </si>
  <si>
    <t>LINC01550</t>
  </si>
  <si>
    <t>CD1E</t>
  </si>
  <si>
    <t>DUOX1</t>
  </si>
  <si>
    <t>SCEL</t>
  </si>
  <si>
    <t>TNXB</t>
  </si>
  <si>
    <t>NEGR1</t>
  </si>
  <si>
    <t>TMEM100</t>
  </si>
  <si>
    <t>ECRG4</t>
  </si>
  <si>
    <t>SHE</t>
  </si>
  <si>
    <t>TBX4</t>
  </si>
  <si>
    <t>MLPH</t>
  </si>
  <si>
    <t>C1ORF87</t>
  </si>
  <si>
    <t>RETN</t>
  </si>
  <si>
    <t>IL33</t>
  </si>
  <si>
    <t>SCN4B</t>
  </si>
  <si>
    <t>ADH1A</t>
  </si>
  <si>
    <t>HLF</t>
  </si>
  <si>
    <t>PRSS12</t>
  </si>
  <si>
    <t>GALNT17</t>
  </si>
  <si>
    <t>SHC3</t>
  </si>
  <si>
    <t>AQP1</t>
  </si>
  <si>
    <t>VWA3A</t>
  </si>
  <si>
    <t>SCARA5</t>
  </si>
  <si>
    <t>SYT15</t>
  </si>
  <si>
    <t>RXRG</t>
  </si>
  <si>
    <t>NEXMIF</t>
  </si>
  <si>
    <t>PLLP</t>
  </si>
  <si>
    <t>ABCA8</t>
  </si>
  <si>
    <t>OLFM1</t>
  </si>
  <si>
    <t>SERPINA3</t>
  </si>
  <si>
    <t>SHH</t>
  </si>
  <si>
    <t>C3</t>
  </si>
  <si>
    <t>NTNG1</t>
  </si>
  <si>
    <t>OGN</t>
  </si>
  <si>
    <t>CA3</t>
  </si>
  <si>
    <t>EFCAB1</t>
  </si>
  <si>
    <t>SLC46A2</t>
  </si>
  <si>
    <t>GRIN2A</t>
  </si>
  <si>
    <t>FXYD1</t>
  </si>
  <si>
    <t>GPD1</t>
  </si>
  <si>
    <t>MUCL3</t>
  </si>
  <si>
    <t>ZBTB7C</t>
  </si>
  <si>
    <t>ATP1A2</t>
  </si>
  <si>
    <t>CHIAP2</t>
  </si>
  <si>
    <t>ITIH5</t>
  </si>
  <si>
    <t>IRX1</t>
  </si>
  <si>
    <t>ANKFN1</t>
  </si>
  <si>
    <t>SLC10A2</t>
  </si>
  <si>
    <t>LGR6</t>
  </si>
  <si>
    <t>LTF</t>
  </si>
  <si>
    <t>MFAP4</t>
  </si>
  <si>
    <t>FAM3D</t>
  </si>
  <si>
    <t>RASGRF1</t>
  </si>
  <si>
    <t>PTGFR</t>
  </si>
  <si>
    <t>BCL2L15</t>
  </si>
  <si>
    <t>ACKR1</t>
  </si>
  <si>
    <t>FIBCD1</t>
  </si>
  <si>
    <t>C1QTNF7</t>
  </si>
  <si>
    <t>HLA-DQB2</t>
  </si>
  <si>
    <t>TMEM132C</t>
  </si>
  <si>
    <t>MAMDC2</t>
  </si>
  <si>
    <t>SORCS2</t>
  </si>
  <si>
    <t>SLC22A3</t>
  </si>
  <si>
    <t>C1ORF116</t>
  </si>
  <si>
    <t>NWD1</t>
  </si>
  <si>
    <t>AGR3</t>
  </si>
  <si>
    <t>F11</t>
  </si>
  <si>
    <t>C9ORF152</t>
  </si>
  <si>
    <t>HHIP</t>
  </si>
  <si>
    <t>HPGD</t>
  </si>
  <si>
    <t>RTN4RL1</t>
  </si>
  <si>
    <t>GAS2L2</t>
  </si>
  <si>
    <t>GDF10</t>
  </si>
  <si>
    <t>SPDEF</t>
  </si>
  <si>
    <t>C8ORF34</t>
  </si>
  <si>
    <t>UCN3</t>
  </si>
  <si>
    <t>INMT</t>
  </si>
  <si>
    <t>CD300LG</t>
  </si>
  <si>
    <t>UPK3B</t>
  </si>
  <si>
    <t>CD1A</t>
  </si>
  <si>
    <t>FABP4</t>
  </si>
  <si>
    <t>CRTAC1</t>
  </si>
  <si>
    <t>RPL13AP17</t>
  </si>
  <si>
    <t>NAPSA</t>
  </si>
  <si>
    <t>KIAA0408</t>
  </si>
  <si>
    <t>C7</t>
  </si>
  <si>
    <t>FCGBP</t>
  </si>
  <si>
    <t>PRDM16-DT</t>
  </si>
  <si>
    <t>CAPN8</t>
  </si>
  <si>
    <t>MMP28</t>
  </si>
  <si>
    <t>CD207</t>
  </si>
  <si>
    <t>ALPL</t>
  </si>
  <si>
    <t>CFAP221</t>
  </si>
  <si>
    <t>SUSD2</t>
  </si>
  <si>
    <t>ADAMTS8</t>
  </si>
  <si>
    <t>IRX6</t>
  </si>
  <si>
    <t>GGTLC1</t>
  </si>
  <si>
    <t>VEGFD</t>
  </si>
  <si>
    <t>HABP2</t>
  </si>
  <si>
    <t>PRDM16</t>
  </si>
  <si>
    <t>FCER1A</t>
  </si>
  <si>
    <t>HAS3</t>
  </si>
  <si>
    <t>GKN2</t>
  </si>
  <si>
    <t>SFTA1P</t>
  </si>
  <si>
    <t>LHFPL3-AS2</t>
  </si>
  <si>
    <t>LGI3</t>
  </si>
  <si>
    <t>CTSE</t>
  </si>
  <si>
    <t>EDA2R</t>
  </si>
  <si>
    <t>SFTPB</t>
  </si>
  <si>
    <t>SLC26A9</t>
  </si>
  <si>
    <t>FOXA2</t>
  </si>
  <si>
    <t>CACNA2D2</t>
  </si>
  <si>
    <t>C16ORF89</t>
  </si>
  <si>
    <t>SCTR</t>
  </si>
  <si>
    <t>LINC00261</t>
  </si>
  <si>
    <t>SCGB1A1</t>
  </si>
  <si>
    <t>FOXQ1</t>
  </si>
  <si>
    <t>SPINK5</t>
  </si>
  <si>
    <t>GJB1</t>
  </si>
  <si>
    <t>ADH1B</t>
  </si>
  <si>
    <t>SCGB3A2</t>
  </si>
  <si>
    <t>AQP5</t>
  </si>
  <si>
    <t>CLDN2</t>
  </si>
  <si>
    <t>SFTPA1</t>
  </si>
  <si>
    <t>DMBT1</t>
  </si>
  <si>
    <t>SFTPA2</t>
  </si>
  <si>
    <t>MUC5B</t>
  </si>
  <si>
    <t>SCGB3A1</t>
  </si>
  <si>
    <t>ERN2</t>
  </si>
  <si>
    <t>PIGR</t>
  </si>
  <si>
    <t>SFTPC</t>
  </si>
  <si>
    <t>Genes fused in High Fusion group</t>
  </si>
  <si>
    <t>Genes fused in Low Fusion group</t>
  </si>
  <si>
    <t>P-Value</t>
  </si>
  <si>
    <t>% of genes affected-Low Fusion Group</t>
  </si>
  <si>
    <t>% of genes affected-High Fusion Group</t>
  </si>
  <si>
    <t>Low-LUAD</t>
  </si>
  <si>
    <t>High-LUAD</t>
  </si>
  <si>
    <t>Condition</t>
  </si>
  <si>
    <t>Cell line</t>
  </si>
  <si>
    <t>No of gene fusions</t>
  </si>
  <si>
    <t>mutant p53 gene</t>
  </si>
  <si>
    <t>NCI-H1299</t>
  </si>
  <si>
    <t>NCI-H441</t>
  </si>
  <si>
    <t>NCI-H1437</t>
  </si>
  <si>
    <t>NCI-H727</t>
  </si>
  <si>
    <t>NCI-H23</t>
  </si>
  <si>
    <t xml:space="preserve">NCI-H358 </t>
  </si>
  <si>
    <t>wild-type p53 gene</t>
  </si>
  <si>
    <t>NCI-H460</t>
  </si>
  <si>
    <t>A549</t>
  </si>
  <si>
    <t>HCC827</t>
  </si>
  <si>
    <t>NCI-H1395</t>
  </si>
  <si>
    <t>NCI-H226</t>
  </si>
  <si>
    <t>NCI-H1666</t>
  </si>
  <si>
    <t>NCI-H1563</t>
  </si>
  <si>
    <t>NCI-H292</t>
  </si>
  <si>
    <t>Average fusions in cell lines with mutant P53</t>
  </si>
  <si>
    <t>Average fusions in cell lines with wild-type P54</t>
  </si>
  <si>
    <t>Supplementary data-1 A&amp;B Canonical Fusions Identified in LUAD. Table A: inlcudes the list of gene pairs identified and Table B inlcudes the list of genes participating in fusions.</t>
  </si>
  <si>
    <t>Supplementary data 2 A&amp; B Non-Canonical Fusions Identified in LUAD.Table A: inlcudes the list of gene pairs identified and Table B inlcudes the list of genes participating in fusions.</t>
  </si>
  <si>
    <t>Supplementary data 3- Top Canonical Pathways enriched in genes forming canonical recurrent fusions in LUAD</t>
  </si>
  <si>
    <t>Supplementary data 10A: Fusions idntified in DNA damage response pathways in Non-Smokers in LUAD</t>
  </si>
  <si>
    <t>Supplementary data 12: DDR pathway all LUSC samples</t>
  </si>
  <si>
    <t>Supplementary data 13A: Fusions idntified in DNA damage response pathways in Non-Smokers-LUSC</t>
  </si>
  <si>
    <t>Supplementary data 13B: Fusions idntified in DNA damage response pathways in Current Smokers-LUSC</t>
  </si>
  <si>
    <t>Supplementary data 13C: Fusions idntified in DNA damage response pathways in Reformed Smokers &gt;15Ys-LUSC</t>
  </si>
  <si>
    <t>Supplementary data 13D: Fusions idntified in DNA damage response pathways in Reformed Smokers &lt;15Ys-LUSC</t>
  </si>
  <si>
    <t>Supplementary data 14-Differential gene expression analysis between LUAD samples with high or low fusion frequency(reference-High fusion group)</t>
  </si>
  <si>
    <t>Supplementary data 15: FGSEA with MSigDB Hallmark gene set</t>
  </si>
  <si>
    <t>Supplementary data 16: FGSEA with MSigDB chemical and genetic perturbations gene set</t>
  </si>
  <si>
    <t>Supplementary data 17: FGSEA with MSigDB immunologic signature gene set</t>
  </si>
  <si>
    <t>Supplementary data 18: FGSEA with MSigDB ontology gene set</t>
  </si>
  <si>
    <t>Supplementary data 19: List of differentially expresed DDR pathway genes in High and Low fusion samples in LUAD.</t>
  </si>
  <si>
    <r>
      <t xml:space="preserve">Supplementary data 20C: Genes participating in fusions in the DDR pathway among smaples with high fusion frequncy in LUAD . </t>
    </r>
    <r>
      <rPr>
        <sz val="11"/>
        <color theme="1"/>
        <rFont val="等线"/>
        <family val="2"/>
        <scheme val="minor"/>
      </rPr>
      <t>Highlighted genes participates in recurrent fusions.</t>
    </r>
  </si>
  <si>
    <t xml:space="preserve">Supplementary data 20A: Number of fusions among the DDR pathway genes identified in high and low fusion groups in LUAD </t>
  </si>
  <si>
    <t xml:space="preserve">Supplementary data 20B: Number of fusions among the DDR core  pathway genes identified in high and low fusion groups in LUAD </t>
  </si>
  <si>
    <r>
      <t xml:space="preserve">Supplementary data 20D: Genes participating in fusions in the DDR pathway among smaples with low fusion frequncy in LUAD . </t>
    </r>
    <r>
      <rPr>
        <sz val="11"/>
        <color theme="1"/>
        <rFont val="等线"/>
        <family val="2"/>
        <scheme val="minor"/>
      </rPr>
      <t>Highlighted genes participates in recurrent fusions.</t>
    </r>
  </si>
  <si>
    <t>Supplementary data 21A. tumor mutation burden differences between high and low fusion groups in LUAD</t>
  </si>
  <si>
    <t>Supplementary data 21 B-Genes with significanlty different mutation frequency between sample with high and low fusions in LUAD</t>
  </si>
  <si>
    <t xml:space="preserve">Supplementary data 22: Fusions idntified in LUAD Cell lines with different TP53 status </t>
  </si>
  <si>
    <t>Supplementary data 23A: Fusions idntified in DNA damage response pathways in High and Low fusion groups in LUSC</t>
  </si>
  <si>
    <t>Supplementary data 23B: Fusions idntified in DNA damage response core pathway genes in High and Low fusion groups in LUSC</t>
  </si>
  <si>
    <t>Supplementary data 4A&amp;B Canonical Fusions Identified in LUSC. Table A: inlcudes the list of gene pairs identified and Table B inlcudes the list of genes participating in fusions.</t>
  </si>
  <si>
    <t>Supplementary data 5A&amp;B Non-Canonical Fusions Identified in LUSC. Table A: inlcudes the list of gene pairs identified and Table B inlcudes the list of genes participating in fusions.</t>
  </si>
  <si>
    <t>Supplementary data 6- Top Canonical Pathways enriched in genes forming canonical recurrent fusions in LUSC</t>
  </si>
  <si>
    <t>Supplementary data 7: Common Fusions Idnetified in both LUAD and LUSC</t>
  </si>
  <si>
    <t>Supplementary data 8A: Tumor mutation burden differences between different groups in LUAD</t>
  </si>
  <si>
    <t>Supplementary data 8B: Significantly different mutational profiles between non smokers and smokers</t>
  </si>
  <si>
    <t>Supplementary data 11: DDR pathway Gene expression</t>
  </si>
  <si>
    <t>Supplementary data 9 Mutations co-occuring or mutually exclusive to different smoking groups in LUAD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</si>
</sst>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"/>
    <numFmt numFmtId="178" formatCode="0.0000"/>
  </numFmts>
  <fonts count="8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name val="等线"/>
      <family val="2"/>
      <scheme val="minor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/>
    <xf numFmtId="2" fontId="0" fillId="0" borderId="0" xfId="0" applyNumberFormat="1" applyAlignment="1">
      <alignment horizontal="center"/>
    </xf>
    <xf numFmtId="11" fontId="0" fillId="0" borderId="0" xfId="0" applyNumberFormat="1"/>
    <xf numFmtId="0" fontId="1" fillId="0" borderId="6" xfId="0" applyFont="1" applyBorder="1"/>
    <xf numFmtId="0" fontId="1" fillId="0" borderId="2" xfId="0" applyFon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176" fontId="0" fillId="0" borderId="12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1" applyFont="1" applyFill="1" applyBorder="1"/>
    <xf numFmtId="0" fontId="4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1" applyFont="1"/>
    <xf numFmtId="176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176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left"/>
    </xf>
    <xf numFmtId="176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176" fontId="0" fillId="0" borderId="19" xfId="0" applyNumberFormat="1" applyBorder="1" applyAlignment="1">
      <alignment horizontal="center"/>
    </xf>
    <xf numFmtId="0" fontId="1" fillId="0" borderId="8" xfId="0" applyFont="1" applyBorder="1"/>
    <xf numFmtId="0" fontId="3" fillId="0" borderId="10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177" fontId="0" fillId="0" borderId="1" xfId="0" applyNumberForma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11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3" xfId="0" applyBorder="1"/>
    <xf numFmtId="0" fontId="0" fillId="0" borderId="8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3" xfId="0" applyFill="1" applyBorder="1"/>
    <xf numFmtId="0" fontId="0" fillId="0" borderId="23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1" xfId="0" applyFill="1" applyBorder="1"/>
    <xf numFmtId="11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3" fillId="5" borderId="1" xfId="1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8" xfId="0" applyBorder="1"/>
    <xf numFmtId="0" fontId="1" fillId="0" borderId="20" xfId="0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2" xfId="0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6" xfId="0" applyFont="1" applyFill="1" applyBorder="1" applyAlignment="1"/>
    <xf numFmtId="0" fontId="1" fillId="0" borderId="1" xfId="0" applyFont="1" applyBorder="1" applyAlignment="1">
      <alignment horizontal="center"/>
    </xf>
  </cellXfs>
  <cellStyles count="2">
    <cellStyle name="Normal 2" xfId="1" xr:uid="{426F1F39-03D4-45D9-92EE-C7E7C9EB2F74}"/>
    <cellStyle name="常规" xfId="0" builtinId="0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32"/>
  <sheetViews>
    <sheetView workbookViewId="0"/>
  </sheetViews>
  <sheetFormatPr defaultRowHeight="14.25" x14ac:dyDescent="0.2"/>
  <cols>
    <col min="1" max="1" width="28.25" bestFit="1" customWidth="1"/>
    <col min="2" max="2" width="13.125" bestFit="1" customWidth="1"/>
    <col min="3" max="3" width="13.875" style="3" bestFit="1" customWidth="1"/>
    <col min="6" max="6" width="18.125" style="3" customWidth="1"/>
    <col min="7" max="7" width="13.875" bestFit="1" customWidth="1"/>
  </cols>
  <sheetData>
    <row r="1" spans="1:7" x14ac:dyDescent="0.2">
      <c r="A1" s="1" t="s">
        <v>10301</v>
      </c>
    </row>
    <row r="2" spans="1:7" x14ac:dyDescent="0.2">
      <c r="A2" s="1"/>
    </row>
    <row r="3" spans="1:7" x14ac:dyDescent="0.2">
      <c r="A3" s="1" t="s">
        <v>3227</v>
      </c>
      <c r="B3" s="1"/>
      <c r="C3" s="2"/>
      <c r="D3" s="1"/>
      <c r="E3" s="1" t="s">
        <v>3228</v>
      </c>
    </row>
    <row r="4" spans="1:7" x14ac:dyDescent="0.2">
      <c r="A4" s="5" t="s">
        <v>0</v>
      </c>
      <c r="B4" s="6" t="s">
        <v>1</v>
      </c>
      <c r="C4" s="5" t="s">
        <v>3225</v>
      </c>
      <c r="D4" s="1"/>
      <c r="E4" s="5" t="s">
        <v>0</v>
      </c>
      <c r="F4" s="6" t="s">
        <v>3226</v>
      </c>
      <c r="G4" s="5" t="s">
        <v>3225</v>
      </c>
    </row>
    <row r="5" spans="1:7" x14ac:dyDescent="0.2">
      <c r="A5" s="7" t="s">
        <v>4</v>
      </c>
      <c r="B5" s="8">
        <v>9</v>
      </c>
      <c r="C5" s="10">
        <f t="shared" ref="C5:C68" si="0">B5/506*100</f>
        <v>1.7786561264822136</v>
      </c>
      <c r="D5" s="4"/>
      <c r="E5" s="7" t="s">
        <v>1502</v>
      </c>
      <c r="F5" s="8">
        <v>25</v>
      </c>
      <c r="G5" s="10">
        <v>4.9407114624505928</v>
      </c>
    </row>
    <row r="6" spans="1:7" x14ac:dyDescent="0.2">
      <c r="A6" s="7" t="s">
        <v>6</v>
      </c>
      <c r="B6" s="8">
        <v>8</v>
      </c>
      <c r="C6" s="10">
        <f t="shared" si="0"/>
        <v>1.5810276679841897</v>
      </c>
      <c r="D6" s="4"/>
      <c r="E6" s="7" t="s">
        <v>1503</v>
      </c>
      <c r="F6" s="8">
        <v>20</v>
      </c>
      <c r="G6" s="10">
        <v>3.9525691699604746</v>
      </c>
    </row>
    <row r="7" spans="1:7" x14ac:dyDescent="0.2">
      <c r="A7" s="7" t="s">
        <v>8</v>
      </c>
      <c r="B7" s="8">
        <v>5</v>
      </c>
      <c r="C7" s="10">
        <f t="shared" si="0"/>
        <v>0.98814229249011865</v>
      </c>
      <c r="D7" s="4"/>
      <c r="E7" s="7" t="s">
        <v>1504</v>
      </c>
      <c r="F7" s="8">
        <v>13</v>
      </c>
      <c r="G7" s="10">
        <v>2.5691699604743086</v>
      </c>
    </row>
    <row r="8" spans="1:7" x14ac:dyDescent="0.2">
      <c r="A8" s="7" t="s">
        <v>10</v>
      </c>
      <c r="B8" s="8">
        <v>4</v>
      </c>
      <c r="C8" s="10">
        <f t="shared" si="0"/>
        <v>0.79051383399209485</v>
      </c>
      <c r="D8" s="4"/>
      <c r="E8" s="7" t="s">
        <v>1505</v>
      </c>
      <c r="F8" s="8">
        <v>12</v>
      </c>
      <c r="G8" s="10">
        <v>2.3715415019762842</v>
      </c>
    </row>
    <row r="9" spans="1:7" x14ac:dyDescent="0.2">
      <c r="A9" s="7" t="s">
        <v>12</v>
      </c>
      <c r="B9" s="8">
        <v>4</v>
      </c>
      <c r="C9" s="10">
        <f t="shared" si="0"/>
        <v>0.79051383399209485</v>
      </c>
      <c r="D9" s="4"/>
      <c r="E9" s="7" t="s">
        <v>1506</v>
      </c>
      <c r="F9" s="8">
        <v>10</v>
      </c>
      <c r="G9" s="10">
        <v>1.9762845849802373</v>
      </c>
    </row>
    <row r="10" spans="1:7" x14ac:dyDescent="0.2">
      <c r="A10" s="7" t="s">
        <v>14</v>
      </c>
      <c r="B10" s="8">
        <v>3</v>
      </c>
      <c r="C10" s="10">
        <f t="shared" si="0"/>
        <v>0.59288537549407105</v>
      </c>
      <c r="D10" s="4"/>
      <c r="E10" s="7" t="s">
        <v>1507</v>
      </c>
      <c r="F10" s="8">
        <v>8</v>
      </c>
      <c r="G10" s="10">
        <v>1.5810276679841897</v>
      </c>
    </row>
    <row r="11" spans="1:7" x14ac:dyDescent="0.2">
      <c r="A11" s="7" t="s">
        <v>16</v>
      </c>
      <c r="B11" s="8">
        <v>3</v>
      </c>
      <c r="C11" s="10">
        <f t="shared" si="0"/>
        <v>0.59288537549407105</v>
      </c>
      <c r="D11" s="4"/>
      <c r="E11" s="7" t="s">
        <v>1508</v>
      </c>
      <c r="F11" s="8">
        <v>8</v>
      </c>
      <c r="G11" s="10">
        <v>1.5810276679841897</v>
      </c>
    </row>
    <row r="12" spans="1:7" x14ac:dyDescent="0.2">
      <c r="A12" s="7" t="s">
        <v>18</v>
      </c>
      <c r="B12" s="8">
        <v>3</v>
      </c>
      <c r="C12" s="10">
        <f t="shared" si="0"/>
        <v>0.59288537549407105</v>
      </c>
      <c r="D12" s="4"/>
      <c r="E12" s="7" t="s">
        <v>1506</v>
      </c>
      <c r="F12" s="8">
        <v>6</v>
      </c>
      <c r="G12" s="10">
        <v>1.1857707509881421</v>
      </c>
    </row>
    <row r="13" spans="1:7" x14ac:dyDescent="0.2">
      <c r="A13" s="7" t="s">
        <v>20</v>
      </c>
      <c r="B13" s="8">
        <v>3</v>
      </c>
      <c r="C13" s="10">
        <f t="shared" si="0"/>
        <v>0.59288537549407105</v>
      </c>
      <c r="D13" s="4"/>
      <c r="E13" s="7" t="s">
        <v>1509</v>
      </c>
      <c r="F13" s="8">
        <v>6</v>
      </c>
      <c r="G13" s="10">
        <v>1.1857707509881421</v>
      </c>
    </row>
    <row r="14" spans="1:7" x14ac:dyDescent="0.2">
      <c r="A14" s="7" t="s">
        <v>22</v>
      </c>
      <c r="B14" s="8">
        <v>3</v>
      </c>
      <c r="C14" s="10">
        <f t="shared" si="0"/>
        <v>0.59288537549407105</v>
      </c>
      <c r="D14" s="4"/>
      <c r="E14" s="7" t="s">
        <v>1510</v>
      </c>
      <c r="F14" s="8">
        <v>5</v>
      </c>
      <c r="G14" s="10">
        <v>0.98814229249011865</v>
      </c>
    </row>
    <row r="15" spans="1:7" x14ac:dyDescent="0.2">
      <c r="A15" s="7" t="s">
        <v>24</v>
      </c>
      <c r="B15" s="8">
        <v>3</v>
      </c>
      <c r="C15" s="10">
        <f t="shared" si="0"/>
        <v>0.59288537549407105</v>
      </c>
      <c r="D15" s="4"/>
      <c r="E15" s="7" t="s">
        <v>1511</v>
      </c>
      <c r="F15" s="8">
        <v>5</v>
      </c>
      <c r="G15" s="10">
        <v>0.98814229249011865</v>
      </c>
    </row>
    <row r="16" spans="1:7" x14ac:dyDescent="0.2">
      <c r="A16" s="7" t="s">
        <v>26</v>
      </c>
      <c r="B16" s="8">
        <v>3</v>
      </c>
      <c r="C16" s="10">
        <f t="shared" si="0"/>
        <v>0.59288537549407105</v>
      </c>
      <c r="D16" s="4"/>
      <c r="E16" s="7" t="s">
        <v>1512</v>
      </c>
      <c r="F16" s="8">
        <v>5</v>
      </c>
      <c r="G16" s="10">
        <v>0.98814229249011865</v>
      </c>
    </row>
    <row r="17" spans="1:7" x14ac:dyDescent="0.2">
      <c r="A17" s="7" t="s">
        <v>28</v>
      </c>
      <c r="B17" s="8">
        <v>3</v>
      </c>
      <c r="C17" s="10">
        <f t="shared" si="0"/>
        <v>0.59288537549407105</v>
      </c>
      <c r="D17" s="4"/>
      <c r="E17" s="7" t="s">
        <v>1513</v>
      </c>
      <c r="F17" s="8">
        <v>5</v>
      </c>
      <c r="G17" s="10">
        <v>0.98814229249011865</v>
      </c>
    </row>
    <row r="18" spans="1:7" x14ac:dyDescent="0.2">
      <c r="A18" s="7" t="s">
        <v>30</v>
      </c>
      <c r="B18" s="8">
        <v>3</v>
      </c>
      <c r="C18" s="10">
        <f t="shared" si="0"/>
        <v>0.59288537549407105</v>
      </c>
      <c r="D18" s="4"/>
      <c r="E18" s="7" t="s">
        <v>1514</v>
      </c>
      <c r="F18" s="8">
        <v>5</v>
      </c>
      <c r="G18" s="10">
        <v>0.98814229249011865</v>
      </c>
    </row>
    <row r="19" spans="1:7" x14ac:dyDescent="0.2">
      <c r="A19" s="7" t="s">
        <v>32</v>
      </c>
      <c r="B19" s="8">
        <v>2</v>
      </c>
      <c r="C19" s="10">
        <f t="shared" si="0"/>
        <v>0.39525691699604742</v>
      </c>
      <c r="D19" s="4"/>
      <c r="E19" s="7" t="s">
        <v>1515</v>
      </c>
      <c r="F19" s="8">
        <v>5</v>
      </c>
      <c r="G19" s="10">
        <v>0.98814229249011865</v>
      </c>
    </row>
    <row r="20" spans="1:7" x14ac:dyDescent="0.2">
      <c r="A20" s="7" t="s">
        <v>34</v>
      </c>
      <c r="B20" s="8">
        <v>2</v>
      </c>
      <c r="C20" s="10">
        <f t="shared" si="0"/>
        <v>0.39525691699604742</v>
      </c>
      <c r="D20" s="4"/>
      <c r="E20" s="7" t="s">
        <v>1516</v>
      </c>
      <c r="F20" s="8">
        <v>5</v>
      </c>
      <c r="G20" s="10">
        <v>0.98814229249011865</v>
      </c>
    </row>
    <row r="21" spans="1:7" x14ac:dyDescent="0.2">
      <c r="A21" s="7" t="s">
        <v>36</v>
      </c>
      <c r="B21" s="8">
        <v>2</v>
      </c>
      <c r="C21" s="10">
        <f t="shared" si="0"/>
        <v>0.39525691699604742</v>
      </c>
      <c r="D21" s="4"/>
      <c r="E21" s="7" t="s">
        <v>1517</v>
      </c>
      <c r="F21" s="8">
        <v>5</v>
      </c>
      <c r="G21" s="10">
        <v>0.98814229249011865</v>
      </c>
    </row>
    <row r="22" spans="1:7" x14ac:dyDescent="0.2">
      <c r="A22" s="7" t="s">
        <v>38</v>
      </c>
      <c r="B22" s="8">
        <v>2</v>
      </c>
      <c r="C22" s="10">
        <f t="shared" si="0"/>
        <v>0.39525691699604742</v>
      </c>
      <c r="D22" s="4"/>
      <c r="E22" s="7" t="s">
        <v>1518</v>
      </c>
      <c r="F22" s="8">
        <v>4</v>
      </c>
      <c r="G22" s="10">
        <v>0.79051383399209485</v>
      </c>
    </row>
    <row r="23" spans="1:7" x14ac:dyDescent="0.2">
      <c r="A23" s="7" t="s">
        <v>40</v>
      </c>
      <c r="B23" s="8">
        <v>2</v>
      </c>
      <c r="C23" s="10">
        <f t="shared" si="0"/>
        <v>0.39525691699604742</v>
      </c>
      <c r="D23" s="4"/>
      <c r="E23" s="7" t="s">
        <v>1519</v>
      </c>
      <c r="F23" s="8">
        <v>4</v>
      </c>
      <c r="G23" s="10">
        <v>0.79051383399209485</v>
      </c>
    </row>
    <row r="24" spans="1:7" x14ac:dyDescent="0.2">
      <c r="A24" s="7" t="s">
        <v>42</v>
      </c>
      <c r="B24" s="8">
        <v>2</v>
      </c>
      <c r="C24" s="10">
        <f t="shared" si="0"/>
        <v>0.39525691699604742</v>
      </c>
      <c r="D24" s="4"/>
      <c r="E24" s="7" t="s">
        <v>1520</v>
      </c>
      <c r="F24" s="8">
        <v>4</v>
      </c>
      <c r="G24" s="10">
        <v>0.79051383399209485</v>
      </c>
    </row>
    <row r="25" spans="1:7" x14ac:dyDescent="0.2">
      <c r="A25" s="7" t="s">
        <v>44</v>
      </c>
      <c r="B25" s="8">
        <v>2</v>
      </c>
      <c r="C25" s="10">
        <f t="shared" si="0"/>
        <v>0.39525691699604742</v>
      </c>
      <c r="D25" s="4"/>
      <c r="E25" s="7" t="s">
        <v>1521</v>
      </c>
      <c r="F25" s="8">
        <v>4</v>
      </c>
      <c r="G25" s="10">
        <v>0.79051383399209485</v>
      </c>
    </row>
    <row r="26" spans="1:7" x14ac:dyDescent="0.2">
      <c r="A26" s="7" t="s">
        <v>46</v>
      </c>
      <c r="B26" s="8">
        <v>2</v>
      </c>
      <c r="C26" s="10">
        <f t="shared" si="0"/>
        <v>0.39525691699604742</v>
      </c>
      <c r="D26" s="4"/>
      <c r="E26" s="7" t="s">
        <v>1522</v>
      </c>
      <c r="F26" s="8">
        <v>4</v>
      </c>
      <c r="G26" s="10">
        <v>0.79051383399209485</v>
      </c>
    </row>
    <row r="27" spans="1:7" x14ac:dyDescent="0.2">
      <c r="A27" s="7" t="s">
        <v>48</v>
      </c>
      <c r="B27" s="8">
        <v>2</v>
      </c>
      <c r="C27" s="10">
        <f t="shared" si="0"/>
        <v>0.39525691699604742</v>
      </c>
      <c r="D27" s="4"/>
      <c r="E27" s="7" t="s">
        <v>1523</v>
      </c>
      <c r="F27" s="8">
        <v>4</v>
      </c>
      <c r="G27" s="10">
        <v>0.79051383399209485</v>
      </c>
    </row>
    <row r="28" spans="1:7" x14ac:dyDescent="0.2">
      <c r="A28" s="7" t="s">
        <v>50</v>
      </c>
      <c r="B28" s="8">
        <v>2</v>
      </c>
      <c r="C28" s="10">
        <f t="shared" si="0"/>
        <v>0.39525691699604742</v>
      </c>
      <c r="D28" s="4"/>
      <c r="E28" s="7" t="s">
        <v>1524</v>
      </c>
      <c r="F28" s="8">
        <v>4</v>
      </c>
      <c r="G28" s="10">
        <v>0.79051383399209485</v>
      </c>
    </row>
    <row r="29" spans="1:7" x14ac:dyDescent="0.2">
      <c r="A29" s="7" t="s">
        <v>52</v>
      </c>
      <c r="B29" s="8">
        <v>2</v>
      </c>
      <c r="C29" s="10">
        <f t="shared" si="0"/>
        <v>0.39525691699604742</v>
      </c>
      <c r="D29" s="4"/>
      <c r="E29" s="7" t="s">
        <v>1525</v>
      </c>
      <c r="F29" s="8">
        <v>4</v>
      </c>
      <c r="G29" s="10">
        <v>0.79051383399209485</v>
      </c>
    </row>
    <row r="30" spans="1:7" x14ac:dyDescent="0.2">
      <c r="A30" s="7" t="s">
        <v>54</v>
      </c>
      <c r="B30" s="8">
        <v>2</v>
      </c>
      <c r="C30" s="10">
        <f t="shared" si="0"/>
        <v>0.39525691699604742</v>
      </c>
      <c r="D30" s="4"/>
      <c r="E30" s="7" t="s">
        <v>1526</v>
      </c>
      <c r="F30" s="8">
        <v>4</v>
      </c>
      <c r="G30" s="10">
        <v>0.79051383399209485</v>
      </c>
    </row>
    <row r="31" spans="1:7" x14ac:dyDescent="0.2">
      <c r="A31" s="7" t="s">
        <v>56</v>
      </c>
      <c r="B31" s="8">
        <v>2</v>
      </c>
      <c r="C31" s="10">
        <f t="shared" si="0"/>
        <v>0.39525691699604742</v>
      </c>
      <c r="D31" s="4"/>
      <c r="E31" s="7" t="s">
        <v>1504</v>
      </c>
      <c r="F31" s="8">
        <v>4</v>
      </c>
      <c r="G31" s="10">
        <v>0.79051383399209485</v>
      </c>
    </row>
    <row r="32" spans="1:7" x14ac:dyDescent="0.2">
      <c r="A32" s="7" t="s">
        <v>58</v>
      </c>
      <c r="B32" s="8">
        <v>2</v>
      </c>
      <c r="C32" s="10">
        <f t="shared" si="0"/>
        <v>0.39525691699604742</v>
      </c>
      <c r="D32" s="4"/>
      <c r="E32" s="7" t="s">
        <v>1527</v>
      </c>
      <c r="F32" s="8">
        <v>4</v>
      </c>
      <c r="G32" s="10">
        <v>0.79051383399209485</v>
      </c>
    </row>
    <row r="33" spans="1:7" x14ac:dyDescent="0.2">
      <c r="A33" s="7" t="s">
        <v>60</v>
      </c>
      <c r="B33" s="8">
        <v>2</v>
      </c>
      <c r="C33" s="10">
        <f t="shared" si="0"/>
        <v>0.39525691699604742</v>
      </c>
      <c r="D33" s="4"/>
      <c r="E33" s="7" t="s">
        <v>1528</v>
      </c>
      <c r="F33" s="8">
        <v>4</v>
      </c>
      <c r="G33" s="10">
        <v>0.79051383399209485</v>
      </c>
    </row>
    <row r="34" spans="1:7" x14ac:dyDescent="0.2">
      <c r="A34" s="7" t="s">
        <v>62</v>
      </c>
      <c r="B34" s="8">
        <v>2</v>
      </c>
      <c r="C34" s="10">
        <f t="shared" si="0"/>
        <v>0.39525691699604742</v>
      </c>
      <c r="D34" s="4"/>
      <c r="E34" s="7" t="s">
        <v>1529</v>
      </c>
      <c r="F34" s="8">
        <v>4</v>
      </c>
      <c r="G34" s="10">
        <v>0.79051383399209485</v>
      </c>
    </row>
    <row r="35" spans="1:7" x14ac:dyDescent="0.2">
      <c r="A35" s="7" t="s">
        <v>64</v>
      </c>
      <c r="B35" s="8">
        <v>2</v>
      </c>
      <c r="C35" s="10">
        <f t="shared" si="0"/>
        <v>0.39525691699604742</v>
      </c>
      <c r="D35" s="4"/>
      <c r="E35" s="7" t="s">
        <v>1530</v>
      </c>
      <c r="F35" s="8">
        <v>4</v>
      </c>
      <c r="G35" s="10">
        <v>0.79051383399209485</v>
      </c>
    </row>
    <row r="36" spans="1:7" x14ac:dyDescent="0.2">
      <c r="A36" s="7" t="s">
        <v>66</v>
      </c>
      <c r="B36" s="8">
        <v>2</v>
      </c>
      <c r="C36" s="10">
        <f t="shared" si="0"/>
        <v>0.39525691699604742</v>
      </c>
      <c r="D36" s="4"/>
      <c r="E36" s="7" t="s">
        <v>1531</v>
      </c>
      <c r="F36" s="8">
        <v>4</v>
      </c>
      <c r="G36" s="10">
        <v>0.79051383399209485</v>
      </c>
    </row>
    <row r="37" spans="1:7" x14ac:dyDescent="0.2">
      <c r="A37" s="7" t="s">
        <v>68</v>
      </c>
      <c r="B37" s="8">
        <v>2</v>
      </c>
      <c r="C37" s="10">
        <f t="shared" si="0"/>
        <v>0.39525691699604742</v>
      </c>
      <c r="D37" s="4"/>
      <c r="E37" s="7" t="s">
        <v>1532</v>
      </c>
      <c r="F37" s="8">
        <v>4</v>
      </c>
      <c r="G37" s="10">
        <v>0.79051383399209485</v>
      </c>
    </row>
    <row r="38" spans="1:7" x14ac:dyDescent="0.2">
      <c r="A38" s="7" t="s">
        <v>70</v>
      </c>
      <c r="B38" s="8">
        <v>2</v>
      </c>
      <c r="C38" s="10">
        <f t="shared" si="0"/>
        <v>0.39525691699604742</v>
      </c>
      <c r="D38" s="4"/>
      <c r="E38" s="7" t="s">
        <v>1533</v>
      </c>
      <c r="F38" s="8">
        <v>4</v>
      </c>
      <c r="G38" s="10">
        <v>0.79051383399209485</v>
      </c>
    </row>
    <row r="39" spans="1:7" x14ac:dyDescent="0.2">
      <c r="A39" s="7" t="s">
        <v>72</v>
      </c>
      <c r="B39" s="8">
        <v>2</v>
      </c>
      <c r="C39" s="10">
        <f t="shared" si="0"/>
        <v>0.39525691699604742</v>
      </c>
      <c r="D39" s="4"/>
      <c r="E39" s="7" t="s">
        <v>1534</v>
      </c>
      <c r="F39" s="8">
        <v>4</v>
      </c>
      <c r="G39" s="10">
        <v>0.79051383399209485</v>
      </c>
    </row>
    <row r="40" spans="1:7" x14ac:dyDescent="0.2">
      <c r="A40" s="7" t="s">
        <v>73</v>
      </c>
      <c r="B40" s="8">
        <v>2</v>
      </c>
      <c r="C40" s="10">
        <f t="shared" si="0"/>
        <v>0.39525691699604742</v>
      </c>
      <c r="D40" s="4"/>
      <c r="E40" s="7" t="s">
        <v>1535</v>
      </c>
      <c r="F40" s="8">
        <v>3</v>
      </c>
      <c r="G40" s="10">
        <v>0.59288537549407105</v>
      </c>
    </row>
    <row r="41" spans="1:7" x14ac:dyDescent="0.2">
      <c r="A41" s="7" t="s">
        <v>75</v>
      </c>
      <c r="B41" s="8">
        <v>2</v>
      </c>
      <c r="C41" s="10">
        <f t="shared" si="0"/>
        <v>0.39525691699604742</v>
      </c>
      <c r="D41" s="4"/>
      <c r="E41" s="7" t="s">
        <v>1536</v>
      </c>
      <c r="F41" s="8">
        <v>3</v>
      </c>
      <c r="G41" s="10">
        <v>0.59288537549407105</v>
      </c>
    </row>
    <row r="42" spans="1:7" x14ac:dyDescent="0.2">
      <c r="A42" s="7" t="s">
        <v>77</v>
      </c>
      <c r="B42" s="8">
        <v>2</v>
      </c>
      <c r="C42" s="10">
        <f t="shared" si="0"/>
        <v>0.39525691699604742</v>
      </c>
      <c r="D42" s="4"/>
      <c r="E42" s="7" t="s">
        <v>1537</v>
      </c>
      <c r="F42" s="8">
        <v>3</v>
      </c>
      <c r="G42" s="10">
        <v>0.59288537549407105</v>
      </c>
    </row>
    <row r="43" spans="1:7" x14ac:dyDescent="0.2">
      <c r="A43" s="7" t="s">
        <v>79</v>
      </c>
      <c r="B43" s="8">
        <v>2</v>
      </c>
      <c r="C43" s="10">
        <f t="shared" si="0"/>
        <v>0.39525691699604742</v>
      </c>
      <c r="D43" s="4"/>
      <c r="E43" s="7" t="s">
        <v>1538</v>
      </c>
      <c r="F43" s="8">
        <v>3</v>
      </c>
      <c r="G43" s="10">
        <v>0.59288537549407105</v>
      </c>
    </row>
    <row r="44" spans="1:7" x14ac:dyDescent="0.2">
      <c r="A44" s="7" t="s">
        <v>81</v>
      </c>
      <c r="B44" s="8">
        <v>2</v>
      </c>
      <c r="C44" s="10">
        <f t="shared" si="0"/>
        <v>0.39525691699604742</v>
      </c>
      <c r="D44" s="4"/>
      <c r="E44" s="7" t="s">
        <v>1539</v>
      </c>
      <c r="F44" s="8">
        <v>3</v>
      </c>
      <c r="G44" s="10">
        <v>0.59288537549407105</v>
      </c>
    </row>
    <row r="45" spans="1:7" x14ac:dyDescent="0.2">
      <c r="A45" s="7" t="s">
        <v>83</v>
      </c>
      <c r="B45" s="8">
        <v>2</v>
      </c>
      <c r="C45" s="10">
        <f t="shared" si="0"/>
        <v>0.39525691699604742</v>
      </c>
      <c r="D45" s="4"/>
      <c r="E45" s="7" t="s">
        <v>1540</v>
      </c>
      <c r="F45" s="8">
        <v>3</v>
      </c>
      <c r="G45" s="10">
        <v>0.59288537549407105</v>
      </c>
    </row>
    <row r="46" spans="1:7" x14ac:dyDescent="0.2">
      <c r="A46" s="7" t="s">
        <v>85</v>
      </c>
      <c r="B46" s="8">
        <v>2</v>
      </c>
      <c r="C46" s="10">
        <f t="shared" si="0"/>
        <v>0.39525691699604742</v>
      </c>
      <c r="D46" s="4"/>
      <c r="E46" s="7" t="s">
        <v>1541</v>
      </c>
      <c r="F46" s="8">
        <v>3</v>
      </c>
      <c r="G46" s="10">
        <v>0.59288537549407105</v>
      </c>
    </row>
    <row r="47" spans="1:7" x14ac:dyDescent="0.2">
      <c r="A47" s="7" t="s">
        <v>87</v>
      </c>
      <c r="B47" s="8">
        <v>2</v>
      </c>
      <c r="C47" s="10">
        <f t="shared" si="0"/>
        <v>0.39525691699604742</v>
      </c>
      <c r="D47" s="4"/>
      <c r="E47" s="7" t="s">
        <v>1542</v>
      </c>
      <c r="F47" s="8">
        <v>3</v>
      </c>
      <c r="G47" s="10">
        <v>0.59288537549407105</v>
      </c>
    </row>
    <row r="48" spans="1:7" x14ac:dyDescent="0.2">
      <c r="A48" s="7" t="s">
        <v>89</v>
      </c>
      <c r="B48" s="8">
        <v>2</v>
      </c>
      <c r="C48" s="10">
        <f t="shared" si="0"/>
        <v>0.39525691699604742</v>
      </c>
      <c r="D48" s="4"/>
      <c r="E48" s="7" t="s">
        <v>1543</v>
      </c>
      <c r="F48" s="8">
        <v>3</v>
      </c>
      <c r="G48" s="10">
        <v>0.59288537549407105</v>
      </c>
    </row>
    <row r="49" spans="1:7" x14ac:dyDescent="0.2">
      <c r="A49" s="7" t="s">
        <v>91</v>
      </c>
      <c r="B49" s="8">
        <v>1</v>
      </c>
      <c r="C49" s="10">
        <f t="shared" si="0"/>
        <v>0.19762845849802371</v>
      </c>
      <c r="D49" s="4"/>
      <c r="E49" s="7" t="s">
        <v>1544</v>
      </c>
      <c r="F49" s="8">
        <v>3</v>
      </c>
      <c r="G49" s="10">
        <v>0.59288537549407105</v>
      </c>
    </row>
    <row r="50" spans="1:7" x14ac:dyDescent="0.2">
      <c r="A50" s="7" t="s">
        <v>93</v>
      </c>
      <c r="B50" s="8">
        <v>1</v>
      </c>
      <c r="C50" s="10">
        <f t="shared" si="0"/>
        <v>0.19762845849802371</v>
      </c>
      <c r="D50" s="4"/>
      <c r="E50" s="7" t="s">
        <v>1545</v>
      </c>
      <c r="F50" s="8">
        <v>3</v>
      </c>
      <c r="G50" s="10">
        <v>0.59288537549407105</v>
      </c>
    </row>
    <row r="51" spans="1:7" x14ac:dyDescent="0.2">
      <c r="A51" s="7" t="s">
        <v>95</v>
      </c>
      <c r="B51" s="8">
        <v>1</v>
      </c>
      <c r="C51" s="10">
        <f t="shared" si="0"/>
        <v>0.19762845849802371</v>
      </c>
      <c r="D51" s="4"/>
      <c r="E51" s="7" t="s">
        <v>1546</v>
      </c>
      <c r="F51" s="8">
        <v>3</v>
      </c>
      <c r="G51" s="10">
        <v>0.59288537549407105</v>
      </c>
    </row>
    <row r="52" spans="1:7" x14ac:dyDescent="0.2">
      <c r="A52" s="7" t="s">
        <v>97</v>
      </c>
      <c r="B52" s="8">
        <v>1</v>
      </c>
      <c r="C52" s="10">
        <f t="shared" si="0"/>
        <v>0.19762845849802371</v>
      </c>
      <c r="D52" s="4"/>
      <c r="E52" s="7" t="s">
        <v>1547</v>
      </c>
      <c r="F52" s="8">
        <v>3</v>
      </c>
      <c r="G52" s="10">
        <v>0.59288537549407105</v>
      </c>
    </row>
    <row r="53" spans="1:7" x14ac:dyDescent="0.2">
      <c r="A53" s="7" t="s">
        <v>99</v>
      </c>
      <c r="B53" s="8">
        <v>1</v>
      </c>
      <c r="C53" s="10">
        <f t="shared" si="0"/>
        <v>0.19762845849802371</v>
      </c>
      <c r="D53" s="4"/>
      <c r="E53" s="7" t="s">
        <v>1548</v>
      </c>
      <c r="F53" s="8">
        <v>3</v>
      </c>
      <c r="G53" s="10">
        <v>0.59288537549407105</v>
      </c>
    </row>
    <row r="54" spans="1:7" x14ac:dyDescent="0.2">
      <c r="A54" s="7" t="s">
        <v>101</v>
      </c>
      <c r="B54" s="8">
        <v>1</v>
      </c>
      <c r="C54" s="10">
        <f t="shared" si="0"/>
        <v>0.19762845849802371</v>
      </c>
      <c r="D54" s="4"/>
      <c r="E54" s="7" t="s">
        <v>1549</v>
      </c>
      <c r="F54" s="8">
        <v>3</v>
      </c>
      <c r="G54" s="10">
        <v>0.59288537549407105</v>
      </c>
    </row>
    <row r="55" spans="1:7" x14ac:dyDescent="0.2">
      <c r="A55" s="7" t="s">
        <v>103</v>
      </c>
      <c r="B55" s="8">
        <v>1</v>
      </c>
      <c r="C55" s="10">
        <f t="shared" si="0"/>
        <v>0.19762845849802371</v>
      </c>
      <c r="D55" s="4"/>
      <c r="E55" s="7" t="s">
        <v>1550</v>
      </c>
      <c r="F55" s="8">
        <v>3</v>
      </c>
      <c r="G55" s="10">
        <v>0.59288537549407105</v>
      </c>
    </row>
    <row r="56" spans="1:7" x14ac:dyDescent="0.2">
      <c r="A56" s="7" t="s">
        <v>105</v>
      </c>
      <c r="B56" s="8">
        <v>1</v>
      </c>
      <c r="C56" s="10">
        <f t="shared" si="0"/>
        <v>0.19762845849802371</v>
      </c>
      <c r="D56" s="4"/>
      <c r="E56" s="7" t="s">
        <v>1551</v>
      </c>
      <c r="F56" s="8">
        <v>3</v>
      </c>
      <c r="G56" s="10">
        <v>0.59288537549407105</v>
      </c>
    </row>
    <row r="57" spans="1:7" x14ac:dyDescent="0.2">
      <c r="A57" s="7" t="s">
        <v>107</v>
      </c>
      <c r="B57" s="8">
        <v>1</v>
      </c>
      <c r="C57" s="10">
        <f t="shared" si="0"/>
        <v>0.19762845849802371</v>
      </c>
      <c r="D57" s="4"/>
      <c r="E57" s="7" t="s">
        <v>1552</v>
      </c>
      <c r="F57" s="8">
        <v>3</v>
      </c>
      <c r="G57" s="10">
        <v>0.59288537549407105</v>
      </c>
    </row>
    <row r="58" spans="1:7" x14ac:dyDescent="0.2">
      <c r="A58" s="7" t="s">
        <v>109</v>
      </c>
      <c r="B58" s="8">
        <v>1</v>
      </c>
      <c r="C58" s="10">
        <f t="shared" si="0"/>
        <v>0.19762845849802371</v>
      </c>
      <c r="D58" s="4"/>
      <c r="E58" s="7" t="s">
        <v>1553</v>
      </c>
      <c r="F58" s="8">
        <v>3</v>
      </c>
      <c r="G58" s="10">
        <v>0.59288537549407105</v>
      </c>
    </row>
    <row r="59" spans="1:7" x14ac:dyDescent="0.2">
      <c r="A59" s="7" t="s">
        <v>111</v>
      </c>
      <c r="B59" s="8">
        <v>1</v>
      </c>
      <c r="C59" s="10">
        <f t="shared" si="0"/>
        <v>0.19762845849802371</v>
      </c>
      <c r="D59" s="4"/>
      <c r="E59" s="7" t="s">
        <v>1554</v>
      </c>
      <c r="F59" s="8">
        <v>3</v>
      </c>
      <c r="G59" s="10">
        <v>0.59288537549407105</v>
      </c>
    </row>
    <row r="60" spans="1:7" x14ac:dyDescent="0.2">
      <c r="A60" s="7" t="s">
        <v>113</v>
      </c>
      <c r="B60" s="8">
        <v>1</v>
      </c>
      <c r="C60" s="10">
        <f t="shared" si="0"/>
        <v>0.19762845849802371</v>
      </c>
      <c r="D60" s="4"/>
      <c r="E60" s="7" t="s">
        <v>1555</v>
      </c>
      <c r="F60" s="8">
        <v>3</v>
      </c>
      <c r="G60" s="10">
        <v>0.59288537549407105</v>
      </c>
    </row>
    <row r="61" spans="1:7" x14ac:dyDescent="0.2">
      <c r="A61" s="7" t="s">
        <v>115</v>
      </c>
      <c r="B61" s="8">
        <v>1</v>
      </c>
      <c r="C61" s="10">
        <f t="shared" si="0"/>
        <v>0.19762845849802371</v>
      </c>
      <c r="D61" s="4"/>
      <c r="E61" s="7" t="s">
        <v>1556</v>
      </c>
      <c r="F61" s="8">
        <v>3</v>
      </c>
      <c r="G61" s="10">
        <v>0.59288537549407105</v>
      </c>
    </row>
    <row r="62" spans="1:7" x14ac:dyDescent="0.2">
      <c r="A62" s="7" t="s">
        <v>117</v>
      </c>
      <c r="B62" s="8">
        <v>1</v>
      </c>
      <c r="C62" s="10">
        <f t="shared" si="0"/>
        <v>0.19762845849802371</v>
      </c>
      <c r="D62" s="4"/>
      <c r="E62" s="7" t="s">
        <v>1557</v>
      </c>
      <c r="F62" s="8">
        <v>3</v>
      </c>
      <c r="G62" s="10">
        <v>0.59288537549407105</v>
      </c>
    </row>
    <row r="63" spans="1:7" x14ac:dyDescent="0.2">
      <c r="A63" s="7" t="s">
        <v>119</v>
      </c>
      <c r="B63" s="8">
        <v>1</v>
      </c>
      <c r="C63" s="10">
        <f t="shared" si="0"/>
        <v>0.19762845849802371</v>
      </c>
      <c r="D63" s="4"/>
      <c r="E63" s="7" t="s">
        <v>1558</v>
      </c>
      <c r="F63" s="8">
        <v>3</v>
      </c>
      <c r="G63" s="10">
        <v>0.59288537549407105</v>
      </c>
    </row>
    <row r="64" spans="1:7" x14ac:dyDescent="0.2">
      <c r="A64" s="7" t="s">
        <v>121</v>
      </c>
      <c r="B64" s="8">
        <v>1</v>
      </c>
      <c r="C64" s="10">
        <f t="shared" si="0"/>
        <v>0.19762845849802371</v>
      </c>
      <c r="D64" s="4"/>
      <c r="E64" s="7" t="s">
        <v>1559</v>
      </c>
      <c r="F64" s="8">
        <v>3</v>
      </c>
      <c r="G64" s="10">
        <v>0.59288537549407105</v>
      </c>
    </row>
    <row r="65" spans="1:7" x14ac:dyDescent="0.2">
      <c r="A65" s="7" t="s">
        <v>123</v>
      </c>
      <c r="B65" s="8">
        <v>1</v>
      </c>
      <c r="C65" s="10">
        <f t="shared" si="0"/>
        <v>0.19762845849802371</v>
      </c>
      <c r="D65" s="4"/>
      <c r="E65" s="7" t="s">
        <v>1560</v>
      </c>
      <c r="F65" s="8">
        <v>3</v>
      </c>
      <c r="G65" s="10">
        <v>0.59288537549407105</v>
      </c>
    </row>
    <row r="66" spans="1:7" x14ac:dyDescent="0.2">
      <c r="A66" s="7" t="s">
        <v>125</v>
      </c>
      <c r="B66" s="8">
        <v>1</v>
      </c>
      <c r="C66" s="10">
        <f t="shared" si="0"/>
        <v>0.19762845849802371</v>
      </c>
      <c r="D66" s="4"/>
      <c r="E66" s="7" t="s">
        <v>1561</v>
      </c>
      <c r="F66" s="8">
        <v>3</v>
      </c>
      <c r="G66" s="10">
        <v>0.59288537549407105</v>
      </c>
    </row>
    <row r="67" spans="1:7" x14ac:dyDescent="0.2">
      <c r="A67" s="7" t="s">
        <v>127</v>
      </c>
      <c r="B67" s="8">
        <v>1</v>
      </c>
      <c r="C67" s="10">
        <f t="shared" si="0"/>
        <v>0.19762845849802371</v>
      </c>
      <c r="D67" s="4"/>
      <c r="E67" s="7" t="s">
        <v>1562</v>
      </c>
      <c r="F67" s="8">
        <v>3</v>
      </c>
      <c r="G67" s="10">
        <v>0.59288537549407105</v>
      </c>
    </row>
    <row r="68" spans="1:7" x14ac:dyDescent="0.2">
      <c r="A68" s="7" t="s">
        <v>129</v>
      </c>
      <c r="B68" s="8">
        <v>1</v>
      </c>
      <c r="C68" s="10">
        <f t="shared" si="0"/>
        <v>0.19762845849802371</v>
      </c>
      <c r="D68" s="4"/>
      <c r="E68" s="7" t="s">
        <v>1563</v>
      </c>
      <c r="F68" s="8">
        <v>3</v>
      </c>
      <c r="G68" s="10">
        <v>0.59288537549407105</v>
      </c>
    </row>
    <row r="69" spans="1:7" x14ac:dyDescent="0.2">
      <c r="A69" s="7" t="s">
        <v>131</v>
      </c>
      <c r="B69" s="8">
        <v>1</v>
      </c>
      <c r="C69" s="10">
        <f t="shared" ref="C69:C132" si="1">B69/506*100</f>
        <v>0.19762845849802371</v>
      </c>
      <c r="D69" s="4"/>
      <c r="E69" s="7" t="s">
        <v>1564</v>
      </c>
      <c r="F69" s="8">
        <v>3</v>
      </c>
      <c r="G69" s="10">
        <v>0.59288537549407105</v>
      </c>
    </row>
    <row r="70" spans="1:7" x14ac:dyDescent="0.2">
      <c r="A70" s="7" t="s">
        <v>133</v>
      </c>
      <c r="B70" s="8">
        <v>1</v>
      </c>
      <c r="C70" s="10">
        <f t="shared" si="1"/>
        <v>0.19762845849802371</v>
      </c>
      <c r="D70" s="4"/>
      <c r="E70" s="7" t="s">
        <v>1565</v>
      </c>
      <c r="F70" s="8">
        <v>3</v>
      </c>
      <c r="G70" s="10">
        <v>0.59288537549407105</v>
      </c>
    </row>
    <row r="71" spans="1:7" x14ac:dyDescent="0.2">
      <c r="A71" s="7" t="s">
        <v>135</v>
      </c>
      <c r="B71" s="8">
        <v>1</v>
      </c>
      <c r="C71" s="10">
        <f t="shared" si="1"/>
        <v>0.19762845849802371</v>
      </c>
      <c r="D71" s="4"/>
      <c r="E71" s="7" t="s">
        <v>1566</v>
      </c>
      <c r="F71" s="8">
        <v>3</v>
      </c>
      <c r="G71" s="10">
        <v>0.59288537549407105</v>
      </c>
    </row>
    <row r="72" spans="1:7" x14ac:dyDescent="0.2">
      <c r="A72" s="7" t="s">
        <v>137</v>
      </c>
      <c r="B72" s="8">
        <v>1</v>
      </c>
      <c r="C72" s="10">
        <f t="shared" si="1"/>
        <v>0.19762845849802371</v>
      </c>
      <c r="D72" s="4"/>
      <c r="E72" s="7" t="s">
        <v>1567</v>
      </c>
      <c r="F72" s="8">
        <v>3</v>
      </c>
      <c r="G72" s="10">
        <v>0.59288537549407105</v>
      </c>
    </row>
    <row r="73" spans="1:7" x14ac:dyDescent="0.2">
      <c r="A73" s="7" t="s">
        <v>139</v>
      </c>
      <c r="B73" s="8">
        <v>1</v>
      </c>
      <c r="C73" s="10">
        <f t="shared" si="1"/>
        <v>0.19762845849802371</v>
      </c>
      <c r="D73" s="4"/>
      <c r="E73" s="7" t="s">
        <v>1568</v>
      </c>
      <c r="F73" s="8">
        <v>3</v>
      </c>
      <c r="G73" s="10">
        <v>0.59288537549407105</v>
      </c>
    </row>
    <row r="74" spans="1:7" x14ac:dyDescent="0.2">
      <c r="A74" s="7" t="s">
        <v>141</v>
      </c>
      <c r="B74" s="8">
        <v>1</v>
      </c>
      <c r="C74" s="10">
        <f t="shared" si="1"/>
        <v>0.19762845849802371</v>
      </c>
      <c r="D74" s="4"/>
      <c r="E74" s="7" t="s">
        <v>1569</v>
      </c>
      <c r="F74" s="8">
        <v>3</v>
      </c>
      <c r="G74" s="10">
        <v>0.59288537549407105</v>
      </c>
    </row>
    <row r="75" spans="1:7" x14ac:dyDescent="0.2">
      <c r="A75" s="7" t="s">
        <v>143</v>
      </c>
      <c r="B75" s="8">
        <v>1</v>
      </c>
      <c r="C75" s="10">
        <f t="shared" si="1"/>
        <v>0.19762845849802371</v>
      </c>
      <c r="D75" s="4"/>
      <c r="E75" s="7" t="s">
        <v>1570</v>
      </c>
      <c r="F75" s="8">
        <v>3</v>
      </c>
      <c r="G75" s="10">
        <v>0.59288537549407105</v>
      </c>
    </row>
    <row r="76" spans="1:7" x14ac:dyDescent="0.2">
      <c r="A76" s="7" t="s">
        <v>145</v>
      </c>
      <c r="B76" s="8">
        <v>1</v>
      </c>
      <c r="C76" s="10">
        <f t="shared" si="1"/>
        <v>0.19762845849802371</v>
      </c>
      <c r="D76" s="4"/>
      <c r="E76" s="7" t="s">
        <v>1571</v>
      </c>
      <c r="F76" s="8">
        <v>3</v>
      </c>
      <c r="G76" s="10">
        <v>0.59288537549407105</v>
      </c>
    </row>
    <row r="77" spans="1:7" x14ac:dyDescent="0.2">
      <c r="A77" s="7" t="s">
        <v>147</v>
      </c>
      <c r="B77" s="8">
        <v>1</v>
      </c>
      <c r="C77" s="10">
        <f t="shared" si="1"/>
        <v>0.19762845849802371</v>
      </c>
      <c r="D77" s="4"/>
      <c r="E77" s="7" t="s">
        <v>1572</v>
      </c>
      <c r="F77" s="8">
        <v>3</v>
      </c>
      <c r="G77" s="10">
        <v>0.59288537549407105</v>
      </c>
    </row>
    <row r="78" spans="1:7" x14ac:dyDescent="0.2">
      <c r="A78" s="7" t="s">
        <v>149</v>
      </c>
      <c r="B78" s="8">
        <v>1</v>
      </c>
      <c r="C78" s="10">
        <f t="shared" si="1"/>
        <v>0.19762845849802371</v>
      </c>
      <c r="D78" s="4"/>
      <c r="E78" s="7" t="s">
        <v>1573</v>
      </c>
      <c r="F78" s="8">
        <v>3</v>
      </c>
      <c r="G78" s="10">
        <v>0.59288537549407105</v>
      </c>
    </row>
    <row r="79" spans="1:7" x14ac:dyDescent="0.2">
      <c r="A79" s="7" t="s">
        <v>151</v>
      </c>
      <c r="B79" s="8">
        <v>1</v>
      </c>
      <c r="C79" s="10">
        <f t="shared" si="1"/>
        <v>0.19762845849802371</v>
      </c>
      <c r="D79" s="4"/>
      <c r="E79" s="7" t="s">
        <v>1574</v>
      </c>
      <c r="F79" s="8">
        <v>3</v>
      </c>
      <c r="G79" s="10">
        <v>0.59288537549407105</v>
      </c>
    </row>
    <row r="80" spans="1:7" x14ac:dyDescent="0.2">
      <c r="A80" s="7" t="s">
        <v>153</v>
      </c>
      <c r="B80" s="8">
        <v>1</v>
      </c>
      <c r="C80" s="10">
        <f t="shared" si="1"/>
        <v>0.19762845849802371</v>
      </c>
      <c r="D80" s="4"/>
      <c r="E80" s="7" t="s">
        <v>1575</v>
      </c>
      <c r="F80" s="8">
        <v>3</v>
      </c>
      <c r="G80" s="10">
        <v>0.59288537549407105</v>
      </c>
    </row>
    <row r="81" spans="1:7" x14ac:dyDescent="0.2">
      <c r="A81" s="7" t="s">
        <v>155</v>
      </c>
      <c r="B81" s="8">
        <v>1</v>
      </c>
      <c r="C81" s="10">
        <f t="shared" si="1"/>
        <v>0.19762845849802371</v>
      </c>
      <c r="D81" s="4"/>
      <c r="E81" s="7" t="s">
        <v>1576</v>
      </c>
      <c r="F81" s="8">
        <v>3</v>
      </c>
      <c r="G81" s="10">
        <v>0.59288537549407105</v>
      </c>
    </row>
    <row r="82" spans="1:7" x14ac:dyDescent="0.2">
      <c r="A82" s="7" t="s">
        <v>157</v>
      </c>
      <c r="B82" s="8">
        <v>1</v>
      </c>
      <c r="C82" s="10">
        <f t="shared" si="1"/>
        <v>0.19762845849802371</v>
      </c>
      <c r="D82" s="4"/>
      <c r="E82" s="7" t="s">
        <v>1577</v>
      </c>
      <c r="F82" s="8">
        <v>3</v>
      </c>
      <c r="G82" s="10">
        <v>0.59288537549407105</v>
      </c>
    </row>
    <row r="83" spans="1:7" x14ac:dyDescent="0.2">
      <c r="A83" s="7" t="s">
        <v>159</v>
      </c>
      <c r="B83" s="8">
        <v>1</v>
      </c>
      <c r="C83" s="10">
        <f t="shared" si="1"/>
        <v>0.19762845849802371</v>
      </c>
      <c r="D83" s="4"/>
      <c r="E83" s="7" t="s">
        <v>1578</v>
      </c>
      <c r="F83" s="8">
        <v>3</v>
      </c>
      <c r="G83" s="10">
        <v>0.59288537549407105</v>
      </c>
    </row>
    <row r="84" spans="1:7" x14ac:dyDescent="0.2">
      <c r="A84" s="7" t="s">
        <v>161</v>
      </c>
      <c r="B84" s="8">
        <v>1</v>
      </c>
      <c r="C84" s="10">
        <f t="shared" si="1"/>
        <v>0.19762845849802371</v>
      </c>
      <c r="D84" s="4"/>
      <c r="E84" s="7" t="s">
        <v>1579</v>
      </c>
      <c r="F84" s="8">
        <v>3</v>
      </c>
      <c r="G84" s="10">
        <v>0.59288537549407105</v>
      </c>
    </row>
    <row r="85" spans="1:7" x14ac:dyDescent="0.2">
      <c r="A85" s="7" t="s">
        <v>163</v>
      </c>
      <c r="B85" s="8">
        <v>1</v>
      </c>
      <c r="C85" s="10">
        <f t="shared" si="1"/>
        <v>0.19762845849802371</v>
      </c>
      <c r="D85" s="4"/>
      <c r="E85" s="7" t="s">
        <v>1580</v>
      </c>
      <c r="F85" s="8">
        <v>3</v>
      </c>
      <c r="G85" s="10">
        <v>0.59288537549407105</v>
      </c>
    </row>
    <row r="86" spans="1:7" x14ac:dyDescent="0.2">
      <c r="A86" s="7" t="s">
        <v>165</v>
      </c>
      <c r="B86" s="8">
        <v>1</v>
      </c>
      <c r="C86" s="10">
        <f t="shared" si="1"/>
        <v>0.19762845849802371</v>
      </c>
      <c r="D86" s="4"/>
      <c r="E86" s="7" t="s">
        <v>1581</v>
      </c>
      <c r="F86" s="8">
        <v>3</v>
      </c>
      <c r="G86" s="10">
        <v>0.59288537549407105</v>
      </c>
    </row>
    <row r="87" spans="1:7" x14ac:dyDescent="0.2">
      <c r="A87" s="7" t="s">
        <v>167</v>
      </c>
      <c r="B87" s="8">
        <v>1</v>
      </c>
      <c r="C87" s="10">
        <f t="shared" si="1"/>
        <v>0.19762845849802371</v>
      </c>
      <c r="D87" s="4"/>
      <c r="E87" s="7" t="s">
        <v>1582</v>
      </c>
      <c r="F87" s="8">
        <v>3</v>
      </c>
      <c r="G87" s="10">
        <v>0.59288537549407105</v>
      </c>
    </row>
    <row r="88" spans="1:7" x14ac:dyDescent="0.2">
      <c r="A88" s="7" t="s">
        <v>169</v>
      </c>
      <c r="B88" s="8">
        <v>1</v>
      </c>
      <c r="C88" s="10">
        <f t="shared" si="1"/>
        <v>0.19762845849802371</v>
      </c>
      <c r="D88" s="4"/>
      <c r="E88" s="7" t="s">
        <v>1583</v>
      </c>
      <c r="F88" s="8">
        <v>3</v>
      </c>
      <c r="G88" s="10">
        <v>0.59288537549407105</v>
      </c>
    </row>
    <row r="89" spans="1:7" x14ac:dyDescent="0.2">
      <c r="A89" s="7" t="s">
        <v>171</v>
      </c>
      <c r="B89" s="8">
        <v>1</v>
      </c>
      <c r="C89" s="10">
        <f t="shared" si="1"/>
        <v>0.19762845849802371</v>
      </c>
      <c r="D89" s="4"/>
      <c r="E89" s="7" t="s">
        <v>1584</v>
      </c>
      <c r="F89" s="8">
        <v>3</v>
      </c>
      <c r="G89" s="10">
        <v>0.59288537549407105</v>
      </c>
    </row>
    <row r="90" spans="1:7" x14ac:dyDescent="0.2">
      <c r="A90" s="7" t="s">
        <v>173</v>
      </c>
      <c r="B90" s="8">
        <v>1</v>
      </c>
      <c r="C90" s="10">
        <f t="shared" si="1"/>
        <v>0.19762845849802371</v>
      </c>
      <c r="D90" s="4"/>
      <c r="E90" s="7" t="s">
        <v>1585</v>
      </c>
      <c r="F90" s="8">
        <v>3</v>
      </c>
      <c r="G90" s="10">
        <v>0.59288537549407105</v>
      </c>
    </row>
    <row r="91" spans="1:7" x14ac:dyDescent="0.2">
      <c r="A91" s="7" t="s">
        <v>175</v>
      </c>
      <c r="B91" s="8">
        <v>1</v>
      </c>
      <c r="C91" s="10">
        <f t="shared" si="1"/>
        <v>0.19762845849802371</v>
      </c>
      <c r="D91" s="4"/>
      <c r="E91" s="7" t="s">
        <v>1586</v>
      </c>
      <c r="F91" s="8">
        <v>3</v>
      </c>
      <c r="G91" s="10">
        <v>0.59288537549407105</v>
      </c>
    </row>
    <row r="92" spans="1:7" x14ac:dyDescent="0.2">
      <c r="A92" s="7" t="s">
        <v>177</v>
      </c>
      <c r="B92" s="8">
        <v>1</v>
      </c>
      <c r="C92" s="10">
        <f t="shared" si="1"/>
        <v>0.19762845849802371</v>
      </c>
      <c r="D92" s="4"/>
      <c r="E92" s="7" t="s">
        <v>1587</v>
      </c>
      <c r="F92" s="8">
        <v>3</v>
      </c>
      <c r="G92" s="10">
        <v>0.59288537549407105</v>
      </c>
    </row>
    <row r="93" spans="1:7" x14ac:dyDescent="0.2">
      <c r="A93" s="7" t="s">
        <v>179</v>
      </c>
      <c r="B93" s="8">
        <v>1</v>
      </c>
      <c r="C93" s="10">
        <f t="shared" si="1"/>
        <v>0.19762845849802371</v>
      </c>
      <c r="D93" s="4"/>
      <c r="E93" s="7" t="s">
        <v>1588</v>
      </c>
      <c r="F93" s="8">
        <v>3</v>
      </c>
      <c r="G93" s="10">
        <v>0.59288537549407105</v>
      </c>
    </row>
    <row r="94" spans="1:7" x14ac:dyDescent="0.2">
      <c r="A94" s="7" t="s">
        <v>181</v>
      </c>
      <c r="B94" s="8">
        <v>1</v>
      </c>
      <c r="C94" s="10">
        <f t="shared" si="1"/>
        <v>0.19762845849802371</v>
      </c>
      <c r="D94" s="4"/>
      <c r="E94" s="7" t="s">
        <v>1589</v>
      </c>
      <c r="F94" s="8">
        <v>3</v>
      </c>
      <c r="G94" s="10">
        <v>0.59288537549407105</v>
      </c>
    </row>
    <row r="95" spans="1:7" x14ac:dyDescent="0.2">
      <c r="A95" s="7" t="s">
        <v>183</v>
      </c>
      <c r="B95" s="8">
        <v>1</v>
      </c>
      <c r="C95" s="10">
        <f t="shared" si="1"/>
        <v>0.19762845849802371</v>
      </c>
      <c r="D95" s="4"/>
      <c r="E95" s="7" t="s">
        <v>1590</v>
      </c>
      <c r="F95" s="8">
        <v>3</v>
      </c>
      <c r="G95" s="10">
        <v>0.59288537549407105</v>
      </c>
    </row>
    <row r="96" spans="1:7" x14ac:dyDescent="0.2">
      <c r="A96" s="7" t="s">
        <v>185</v>
      </c>
      <c r="B96" s="8">
        <v>1</v>
      </c>
      <c r="C96" s="10">
        <f t="shared" si="1"/>
        <v>0.19762845849802371</v>
      </c>
      <c r="D96" s="4"/>
      <c r="E96" s="7" t="s">
        <v>1591</v>
      </c>
      <c r="F96" s="8">
        <v>3</v>
      </c>
      <c r="G96" s="10">
        <v>0.59288537549407105</v>
      </c>
    </row>
    <row r="97" spans="1:7" x14ac:dyDescent="0.2">
      <c r="A97" s="7" t="s">
        <v>187</v>
      </c>
      <c r="B97" s="8">
        <v>1</v>
      </c>
      <c r="C97" s="10">
        <f t="shared" si="1"/>
        <v>0.19762845849802371</v>
      </c>
      <c r="D97" s="4"/>
      <c r="E97" s="7" t="s">
        <v>1592</v>
      </c>
      <c r="F97" s="8">
        <v>3</v>
      </c>
      <c r="G97" s="10">
        <v>0.59288537549407105</v>
      </c>
    </row>
    <row r="98" spans="1:7" x14ac:dyDescent="0.2">
      <c r="A98" s="7" t="s">
        <v>189</v>
      </c>
      <c r="B98" s="8">
        <v>1</v>
      </c>
      <c r="C98" s="10">
        <f t="shared" si="1"/>
        <v>0.19762845849802371</v>
      </c>
      <c r="D98" s="4"/>
      <c r="E98" s="7" t="s">
        <v>1593</v>
      </c>
      <c r="F98" s="8">
        <v>3</v>
      </c>
      <c r="G98" s="10">
        <v>0.59288537549407105</v>
      </c>
    </row>
    <row r="99" spans="1:7" x14ac:dyDescent="0.2">
      <c r="A99" s="7" t="s">
        <v>191</v>
      </c>
      <c r="B99" s="8">
        <v>1</v>
      </c>
      <c r="C99" s="10">
        <f t="shared" si="1"/>
        <v>0.19762845849802371</v>
      </c>
      <c r="D99" s="4"/>
      <c r="E99" s="7" t="s">
        <v>1594</v>
      </c>
      <c r="F99" s="8">
        <v>3</v>
      </c>
      <c r="G99" s="10">
        <v>0.59288537549407105</v>
      </c>
    </row>
    <row r="100" spans="1:7" x14ac:dyDescent="0.2">
      <c r="A100" s="7" t="s">
        <v>193</v>
      </c>
      <c r="B100" s="8">
        <v>1</v>
      </c>
      <c r="C100" s="10">
        <f t="shared" si="1"/>
        <v>0.19762845849802371</v>
      </c>
      <c r="D100" s="4"/>
      <c r="E100" s="7" t="s">
        <v>1595</v>
      </c>
      <c r="F100" s="8">
        <v>3</v>
      </c>
      <c r="G100" s="10">
        <v>0.59288537549407105</v>
      </c>
    </row>
    <row r="101" spans="1:7" x14ac:dyDescent="0.2">
      <c r="A101" s="7" t="s">
        <v>195</v>
      </c>
      <c r="B101" s="8">
        <v>1</v>
      </c>
      <c r="C101" s="10">
        <f t="shared" si="1"/>
        <v>0.19762845849802371</v>
      </c>
      <c r="D101" s="4"/>
      <c r="E101" s="7" t="s">
        <v>1596</v>
      </c>
      <c r="F101" s="8">
        <v>3</v>
      </c>
      <c r="G101" s="10">
        <v>0.59288537549407105</v>
      </c>
    </row>
    <row r="102" spans="1:7" x14ac:dyDescent="0.2">
      <c r="A102" s="7" t="s">
        <v>197</v>
      </c>
      <c r="B102" s="8">
        <v>1</v>
      </c>
      <c r="C102" s="10">
        <f t="shared" si="1"/>
        <v>0.19762845849802371</v>
      </c>
      <c r="D102" s="4"/>
      <c r="E102" s="7" t="s">
        <v>1597</v>
      </c>
      <c r="F102" s="8">
        <v>3</v>
      </c>
      <c r="G102" s="10">
        <v>0.59288537549407105</v>
      </c>
    </row>
    <row r="103" spans="1:7" x14ac:dyDescent="0.2">
      <c r="A103" s="7" t="s">
        <v>199</v>
      </c>
      <c r="B103" s="8">
        <v>1</v>
      </c>
      <c r="C103" s="10">
        <f t="shared" si="1"/>
        <v>0.19762845849802371</v>
      </c>
      <c r="D103" s="4"/>
      <c r="E103" s="7" t="s">
        <v>1598</v>
      </c>
      <c r="F103" s="8">
        <v>3</v>
      </c>
      <c r="G103" s="10">
        <v>0.59288537549407105</v>
      </c>
    </row>
    <row r="104" spans="1:7" x14ac:dyDescent="0.2">
      <c r="A104" s="7" t="s">
        <v>201</v>
      </c>
      <c r="B104" s="8">
        <v>1</v>
      </c>
      <c r="C104" s="10">
        <f t="shared" si="1"/>
        <v>0.19762845849802371</v>
      </c>
      <c r="D104" s="4"/>
      <c r="E104" s="7" t="s">
        <v>1599</v>
      </c>
      <c r="F104" s="8">
        <v>3</v>
      </c>
      <c r="G104" s="10">
        <v>0.59288537549407105</v>
      </c>
    </row>
    <row r="105" spans="1:7" x14ac:dyDescent="0.2">
      <c r="A105" s="7" t="s">
        <v>203</v>
      </c>
      <c r="B105" s="8">
        <v>1</v>
      </c>
      <c r="C105" s="10">
        <f t="shared" si="1"/>
        <v>0.19762845849802371</v>
      </c>
      <c r="D105" s="4"/>
      <c r="E105" s="7" t="s">
        <v>1600</v>
      </c>
      <c r="F105" s="8">
        <v>3</v>
      </c>
      <c r="G105" s="10">
        <v>0.59288537549407105</v>
      </c>
    </row>
    <row r="106" spans="1:7" x14ac:dyDescent="0.2">
      <c r="A106" s="7" t="s">
        <v>205</v>
      </c>
      <c r="B106" s="8">
        <v>1</v>
      </c>
      <c r="C106" s="10">
        <f t="shared" si="1"/>
        <v>0.19762845849802371</v>
      </c>
      <c r="D106" s="4"/>
      <c r="E106" s="7" t="s">
        <v>1601</v>
      </c>
      <c r="F106" s="8">
        <v>3</v>
      </c>
      <c r="G106" s="10">
        <v>0.59288537549407105</v>
      </c>
    </row>
    <row r="107" spans="1:7" x14ac:dyDescent="0.2">
      <c r="A107" s="7" t="s">
        <v>207</v>
      </c>
      <c r="B107" s="8">
        <v>1</v>
      </c>
      <c r="C107" s="10">
        <f t="shared" si="1"/>
        <v>0.19762845849802371</v>
      </c>
      <c r="D107" s="4"/>
      <c r="E107" s="7" t="s">
        <v>1602</v>
      </c>
      <c r="F107" s="8">
        <v>3</v>
      </c>
      <c r="G107" s="10">
        <v>0.59288537549407105</v>
      </c>
    </row>
    <row r="108" spans="1:7" x14ac:dyDescent="0.2">
      <c r="A108" s="7" t="s">
        <v>209</v>
      </c>
      <c r="B108" s="8">
        <v>1</v>
      </c>
      <c r="C108" s="10">
        <f t="shared" si="1"/>
        <v>0.19762845849802371</v>
      </c>
      <c r="D108" s="4"/>
      <c r="E108" s="7" t="s">
        <v>1603</v>
      </c>
      <c r="F108" s="8">
        <v>3</v>
      </c>
      <c r="G108" s="10">
        <v>0.59288537549407105</v>
      </c>
    </row>
    <row r="109" spans="1:7" x14ac:dyDescent="0.2">
      <c r="A109" s="7" t="s">
        <v>211</v>
      </c>
      <c r="B109" s="8">
        <v>1</v>
      </c>
      <c r="C109" s="10">
        <f t="shared" si="1"/>
        <v>0.19762845849802371</v>
      </c>
      <c r="D109" s="4"/>
      <c r="E109" s="7" t="s">
        <v>1604</v>
      </c>
      <c r="F109" s="8">
        <v>3</v>
      </c>
      <c r="G109" s="10">
        <v>0.59288537549407105</v>
      </c>
    </row>
    <row r="110" spans="1:7" x14ac:dyDescent="0.2">
      <c r="A110" s="7" t="s">
        <v>213</v>
      </c>
      <c r="B110" s="8">
        <v>1</v>
      </c>
      <c r="C110" s="10">
        <f t="shared" si="1"/>
        <v>0.19762845849802371</v>
      </c>
      <c r="D110" s="4"/>
      <c r="E110" s="7" t="s">
        <v>1605</v>
      </c>
      <c r="F110" s="8">
        <v>3</v>
      </c>
      <c r="G110" s="10">
        <v>0.59288537549407105</v>
      </c>
    </row>
    <row r="111" spans="1:7" x14ac:dyDescent="0.2">
      <c r="A111" s="7" t="s">
        <v>215</v>
      </c>
      <c r="B111" s="8">
        <v>1</v>
      </c>
      <c r="C111" s="10">
        <f t="shared" si="1"/>
        <v>0.19762845849802371</v>
      </c>
      <c r="D111" s="4"/>
      <c r="E111" s="7" t="s">
        <v>1606</v>
      </c>
      <c r="F111" s="8">
        <v>3</v>
      </c>
      <c r="G111" s="10">
        <v>0.59288537549407105</v>
      </c>
    </row>
    <row r="112" spans="1:7" x14ac:dyDescent="0.2">
      <c r="A112" s="7" t="s">
        <v>217</v>
      </c>
      <c r="B112" s="8">
        <v>1</v>
      </c>
      <c r="C112" s="10">
        <f t="shared" si="1"/>
        <v>0.19762845849802371</v>
      </c>
      <c r="D112" s="4"/>
      <c r="E112" s="7" t="s">
        <v>1607</v>
      </c>
      <c r="F112" s="8">
        <v>3</v>
      </c>
      <c r="G112" s="10">
        <v>0.59288537549407105</v>
      </c>
    </row>
    <row r="113" spans="1:7" x14ac:dyDescent="0.2">
      <c r="A113" s="7" t="s">
        <v>219</v>
      </c>
      <c r="B113" s="8">
        <v>1</v>
      </c>
      <c r="C113" s="10">
        <f t="shared" si="1"/>
        <v>0.19762845849802371</v>
      </c>
      <c r="D113" s="4"/>
      <c r="E113" s="7" t="s">
        <v>1608</v>
      </c>
      <c r="F113" s="8">
        <v>2</v>
      </c>
      <c r="G113" s="10">
        <v>0.39525691699604742</v>
      </c>
    </row>
    <row r="114" spans="1:7" x14ac:dyDescent="0.2">
      <c r="A114" s="7" t="s">
        <v>221</v>
      </c>
      <c r="B114" s="8">
        <v>1</v>
      </c>
      <c r="C114" s="10">
        <f t="shared" si="1"/>
        <v>0.19762845849802371</v>
      </c>
      <c r="D114" s="4"/>
      <c r="E114" s="7" t="s">
        <v>1609</v>
      </c>
      <c r="F114" s="8">
        <v>2</v>
      </c>
      <c r="G114" s="10">
        <v>0.39525691699604742</v>
      </c>
    </row>
    <row r="115" spans="1:7" x14ac:dyDescent="0.2">
      <c r="A115" s="7" t="s">
        <v>223</v>
      </c>
      <c r="B115" s="8">
        <v>1</v>
      </c>
      <c r="C115" s="10">
        <f t="shared" si="1"/>
        <v>0.19762845849802371</v>
      </c>
      <c r="D115" s="4"/>
      <c r="E115" s="7" t="s">
        <v>1610</v>
      </c>
      <c r="F115" s="8">
        <v>2</v>
      </c>
      <c r="G115" s="10">
        <v>0.39525691699604742</v>
      </c>
    </row>
    <row r="116" spans="1:7" x14ac:dyDescent="0.2">
      <c r="A116" s="7" t="s">
        <v>225</v>
      </c>
      <c r="B116" s="8">
        <v>1</v>
      </c>
      <c r="C116" s="10">
        <f t="shared" si="1"/>
        <v>0.19762845849802371</v>
      </c>
      <c r="D116" s="4"/>
      <c r="E116" s="7" t="s">
        <v>1611</v>
      </c>
      <c r="F116" s="8">
        <v>2</v>
      </c>
      <c r="G116" s="10">
        <v>0.39525691699604742</v>
      </c>
    </row>
    <row r="117" spans="1:7" x14ac:dyDescent="0.2">
      <c r="A117" s="7" t="s">
        <v>227</v>
      </c>
      <c r="B117" s="8">
        <v>1</v>
      </c>
      <c r="C117" s="10">
        <f t="shared" si="1"/>
        <v>0.19762845849802371</v>
      </c>
      <c r="D117" s="4"/>
      <c r="E117" s="7" t="s">
        <v>1612</v>
      </c>
      <c r="F117" s="8">
        <v>2</v>
      </c>
      <c r="G117" s="10">
        <v>0.39525691699604742</v>
      </c>
    </row>
    <row r="118" spans="1:7" x14ac:dyDescent="0.2">
      <c r="A118" s="7" t="s">
        <v>229</v>
      </c>
      <c r="B118" s="8">
        <v>1</v>
      </c>
      <c r="C118" s="10">
        <f t="shared" si="1"/>
        <v>0.19762845849802371</v>
      </c>
      <c r="D118" s="4"/>
      <c r="E118" s="7" t="s">
        <v>1613</v>
      </c>
      <c r="F118" s="8">
        <v>2</v>
      </c>
      <c r="G118" s="10">
        <v>0.39525691699604742</v>
      </c>
    </row>
    <row r="119" spans="1:7" x14ac:dyDescent="0.2">
      <c r="A119" s="7" t="s">
        <v>231</v>
      </c>
      <c r="B119" s="8">
        <v>1</v>
      </c>
      <c r="C119" s="10">
        <f t="shared" si="1"/>
        <v>0.19762845849802371</v>
      </c>
      <c r="D119" s="4"/>
      <c r="E119" s="7" t="s">
        <v>1614</v>
      </c>
      <c r="F119" s="8">
        <v>2</v>
      </c>
      <c r="G119" s="10">
        <v>0.39525691699604742</v>
      </c>
    </row>
    <row r="120" spans="1:7" x14ac:dyDescent="0.2">
      <c r="A120" s="7" t="s">
        <v>233</v>
      </c>
      <c r="B120" s="8">
        <v>1</v>
      </c>
      <c r="C120" s="10">
        <f t="shared" si="1"/>
        <v>0.19762845849802371</v>
      </c>
      <c r="D120" s="4"/>
      <c r="E120" s="7" t="s">
        <v>1615</v>
      </c>
      <c r="F120" s="8">
        <v>2</v>
      </c>
      <c r="G120" s="10">
        <v>0.39525691699604742</v>
      </c>
    </row>
    <row r="121" spans="1:7" x14ac:dyDescent="0.2">
      <c r="A121" s="7" t="s">
        <v>235</v>
      </c>
      <c r="B121" s="8">
        <v>1</v>
      </c>
      <c r="C121" s="10">
        <f t="shared" si="1"/>
        <v>0.19762845849802371</v>
      </c>
      <c r="D121" s="4"/>
      <c r="E121" s="7" t="s">
        <v>1616</v>
      </c>
      <c r="F121" s="8">
        <v>2</v>
      </c>
      <c r="G121" s="10">
        <v>0.39525691699604742</v>
      </c>
    </row>
    <row r="122" spans="1:7" x14ac:dyDescent="0.2">
      <c r="A122" s="7" t="s">
        <v>237</v>
      </c>
      <c r="B122" s="8">
        <v>1</v>
      </c>
      <c r="C122" s="10">
        <f t="shared" si="1"/>
        <v>0.19762845849802371</v>
      </c>
      <c r="D122" s="4"/>
      <c r="E122" s="7" t="s">
        <v>1617</v>
      </c>
      <c r="F122" s="8">
        <v>2</v>
      </c>
      <c r="G122" s="10">
        <v>0.39525691699604742</v>
      </c>
    </row>
    <row r="123" spans="1:7" x14ac:dyDescent="0.2">
      <c r="A123" s="7" t="s">
        <v>239</v>
      </c>
      <c r="B123" s="8">
        <v>1</v>
      </c>
      <c r="C123" s="10">
        <f t="shared" si="1"/>
        <v>0.19762845849802371</v>
      </c>
      <c r="D123" s="4"/>
      <c r="E123" s="7" t="s">
        <v>1618</v>
      </c>
      <c r="F123" s="8">
        <v>2</v>
      </c>
      <c r="G123" s="10">
        <v>0.39525691699604742</v>
      </c>
    </row>
    <row r="124" spans="1:7" x14ac:dyDescent="0.2">
      <c r="A124" s="7" t="s">
        <v>241</v>
      </c>
      <c r="B124" s="8">
        <v>1</v>
      </c>
      <c r="C124" s="10">
        <f t="shared" si="1"/>
        <v>0.19762845849802371</v>
      </c>
      <c r="D124" s="4"/>
      <c r="E124" s="7" t="s">
        <v>1619</v>
      </c>
      <c r="F124" s="8">
        <v>2</v>
      </c>
      <c r="G124" s="10">
        <v>0.39525691699604742</v>
      </c>
    </row>
    <row r="125" spans="1:7" x14ac:dyDescent="0.2">
      <c r="A125" s="7" t="s">
        <v>243</v>
      </c>
      <c r="B125" s="8">
        <v>1</v>
      </c>
      <c r="C125" s="10">
        <f t="shared" si="1"/>
        <v>0.19762845849802371</v>
      </c>
      <c r="D125" s="4"/>
      <c r="E125" s="7" t="s">
        <v>1620</v>
      </c>
      <c r="F125" s="8">
        <v>2</v>
      </c>
      <c r="G125" s="10">
        <v>0.39525691699604742</v>
      </c>
    </row>
    <row r="126" spans="1:7" x14ac:dyDescent="0.2">
      <c r="A126" s="7" t="s">
        <v>245</v>
      </c>
      <c r="B126" s="8">
        <v>1</v>
      </c>
      <c r="C126" s="10">
        <f t="shared" si="1"/>
        <v>0.19762845849802371</v>
      </c>
      <c r="D126" s="4"/>
      <c r="E126" s="7" t="s">
        <v>1621</v>
      </c>
      <c r="F126" s="8">
        <v>2</v>
      </c>
      <c r="G126" s="10">
        <v>0.39525691699604742</v>
      </c>
    </row>
    <row r="127" spans="1:7" x14ac:dyDescent="0.2">
      <c r="A127" s="7" t="s">
        <v>247</v>
      </c>
      <c r="B127" s="8">
        <v>1</v>
      </c>
      <c r="C127" s="10">
        <f t="shared" si="1"/>
        <v>0.19762845849802371</v>
      </c>
      <c r="D127" s="4"/>
      <c r="E127" s="7" t="s">
        <v>1622</v>
      </c>
      <c r="F127" s="8">
        <v>2</v>
      </c>
      <c r="G127" s="10">
        <v>0.39525691699604742</v>
      </c>
    </row>
    <row r="128" spans="1:7" x14ac:dyDescent="0.2">
      <c r="A128" s="7" t="s">
        <v>249</v>
      </c>
      <c r="B128" s="8">
        <v>1</v>
      </c>
      <c r="C128" s="10">
        <f t="shared" si="1"/>
        <v>0.19762845849802371</v>
      </c>
      <c r="D128" s="4"/>
      <c r="E128" s="7" t="s">
        <v>1623</v>
      </c>
      <c r="F128" s="8">
        <v>2</v>
      </c>
      <c r="G128" s="10">
        <v>0.39525691699604742</v>
      </c>
    </row>
    <row r="129" spans="1:7" x14ac:dyDescent="0.2">
      <c r="A129" s="7" t="s">
        <v>251</v>
      </c>
      <c r="B129" s="8">
        <v>1</v>
      </c>
      <c r="C129" s="10">
        <f t="shared" si="1"/>
        <v>0.19762845849802371</v>
      </c>
      <c r="D129" s="4"/>
      <c r="E129" s="7" t="s">
        <v>1624</v>
      </c>
      <c r="F129" s="8">
        <v>2</v>
      </c>
      <c r="G129" s="10">
        <v>0.39525691699604742</v>
      </c>
    </row>
    <row r="130" spans="1:7" x14ac:dyDescent="0.2">
      <c r="A130" s="7" t="s">
        <v>253</v>
      </c>
      <c r="B130" s="8">
        <v>1</v>
      </c>
      <c r="C130" s="10">
        <f t="shared" si="1"/>
        <v>0.19762845849802371</v>
      </c>
      <c r="D130" s="4"/>
      <c r="E130" s="7" t="s">
        <v>1625</v>
      </c>
      <c r="F130" s="8">
        <v>2</v>
      </c>
      <c r="G130" s="10">
        <v>0.39525691699604742</v>
      </c>
    </row>
    <row r="131" spans="1:7" x14ac:dyDescent="0.2">
      <c r="A131" s="7" t="s">
        <v>255</v>
      </c>
      <c r="B131" s="8">
        <v>1</v>
      </c>
      <c r="C131" s="10">
        <f t="shared" si="1"/>
        <v>0.19762845849802371</v>
      </c>
      <c r="D131" s="4"/>
      <c r="E131" s="7" t="s">
        <v>1626</v>
      </c>
      <c r="F131" s="8">
        <v>2</v>
      </c>
      <c r="G131" s="10">
        <v>0.39525691699604742</v>
      </c>
    </row>
    <row r="132" spans="1:7" x14ac:dyDescent="0.2">
      <c r="A132" s="7" t="s">
        <v>257</v>
      </c>
      <c r="B132" s="8">
        <v>1</v>
      </c>
      <c r="C132" s="10">
        <f t="shared" si="1"/>
        <v>0.19762845849802371</v>
      </c>
      <c r="D132" s="4"/>
      <c r="E132" s="7" t="s">
        <v>1626</v>
      </c>
      <c r="F132" s="8">
        <v>2</v>
      </c>
      <c r="G132" s="10">
        <v>0.39525691699604742</v>
      </c>
    </row>
    <row r="133" spans="1:7" x14ac:dyDescent="0.2">
      <c r="A133" s="7" t="s">
        <v>259</v>
      </c>
      <c r="B133" s="8">
        <v>1</v>
      </c>
      <c r="C133" s="10">
        <f t="shared" ref="C133:C196" si="2">B133/506*100</f>
        <v>0.19762845849802371</v>
      </c>
      <c r="D133" s="4"/>
      <c r="E133" s="7" t="s">
        <v>1627</v>
      </c>
      <c r="F133" s="8">
        <v>2</v>
      </c>
      <c r="G133" s="10">
        <v>0.39525691699604742</v>
      </c>
    </row>
    <row r="134" spans="1:7" x14ac:dyDescent="0.2">
      <c r="A134" s="7" t="s">
        <v>261</v>
      </c>
      <c r="B134" s="8">
        <v>1</v>
      </c>
      <c r="C134" s="10">
        <f t="shared" si="2"/>
        <v>0.19762845849802371</v>
      </c>
      <c r="D134" s="4"/>
      <c r="E134" s="7" t="s">
        <v>1627</v>
      </c>
      <c r="F134" s="8">
        <v>2</v>
      </c>
      <c r="G134" s="10">
        <v>0.39525691699604742</v>
      </c>
    </row>
    <row r="135" spans="1:7" x14ac:dyDescent="0.2">
      <c r="A135" s="7" t="s">
        <v>263</v>
      </c>
      <c r="B135" s="8">
        <v>1</v>
      </c>
      <c r="C135" s="10">
        <f t="shared" si="2"/>
        <v>0.19762845849802371</v>
      </c>
      <c r="D135" s="4"/>
      <c r="E135" s="7" t="s">
        <v>1628</v>
      </c>
      <c r="F135" s="8">
        <v>2</v>
      </c>
      <c r="G135" s="10">
        <v>0.39525691699604742</v>
      </c>
    </row>
    <row r="136" spans="1:7" x14ac:dyDescent="0.2">
      <c r="A136" s="7" t="s">
        <v>265</v>
      </c>
      <c r="B136" s="8">
        <v>1</v>
      </c>
      <c r="C136" s="10">
        <f t="shared" si="2"/>
        <v>0.19762845849802371</v>
      </c>
      <c r="D136" s="4"/>
      <c r="E136" s="7" t="s">
        <v>1629</v>
      </c>
      <c r="F136" s="8">
        <v>2</v>
      </c>
      <c r="G136" s="10">
        <v>0.39525691699604742</v>
      </c>
    </row>
    <row r="137" spans="1:7" x14ac:dyDescent="0.2">
      <c r="A137" s="7" t="s">
        <v>267</v>
      </c>
      <c r="B137" s="8">
        <v>1</v>
      </c>
      <c r="C137" s="10">
        <f t="shared" si="2"/>
        <v>0.19762845849802371</v>
      </c>
      <c r="D137" s="4"/>
      <c r="E137" s="7" t="s">
        <v>1630</v>
      </c>
      <c r="F137" s="8">
        <v>2</v>
      </c>
      <c r="G137" s="10">
        <v>0.39525691699604742</v>
      </c>
    </row>
    <row r="138" spans="1:7" x14ac:dyDescent="0.2">
      <c r="A138" s="7" t="s">
        <v>269</v>
      </c>
      <c r="B138" s="8">
        <v>1</v>
      </c>
      <c r="C138" s="10">
        <f t="shared" si="2"/>
        <v>0.19762845849802371</v>
      </c>
      <c r="D138" s="4"/>
      <c r="E138" s="7" t="s">
        <v>1631</v>
      </c>
      <c r="F138" s="8">
        <v>2</v>
      </c>
      <c r="G138" s="10">
        <v>0.39525691699604742</v>
      </c>
    </row>
    <row r="139" spans="1:7" x14ac:dyDescent="0.2">
      <c r="A139" s="7" t="s">
        <v>271</v>
      </c>
      <c r="B139" s="8">
        <v>1</v>
      </c>
      <c r="C139" s="10">
        <f t="shared" si="2"/>
        <v>0.19762845849802371</v>
      </c>
      <c r="D139" s="4"/>
      <c r="E139" s="7" t="s">
        <v>1632</v>
      </c>
      <c r="F139" s="8">
        <v>2</v>
      </c>
      <c r="G139" s="10">
        <v>0.39525691699604742</v>
      </c>
    </row>
    <row r="140" spans="1:7" x14ac:dyDescent="0.2">
      <c r="A140" s="7" t="s">
        <v>273</v>
      </c>
      <c r="B140" s="8">
        <v>1</v>
      </c>
      <c r="C140" s="10">
        <f t="shared" si="2"/>
        <v>0.19762845849802371</v>
      </c>
      <c r="D140" s="4"/>
      <c r="E140" s="7" t="s">
        <v>1633</v>
      </c>
      <c r="F140" s="8">
        <v>2</v>
      </c>
      <c r="G140" s="10">
        <v>0.39525691699604742</v>
      </c>
    </row>
    <row r="141" spans="1:7" x14ac:dyDescent="0.2">
      <c r="A141" s="7" t="s">
        <v>275</v>
      </c>
      <c r="B141" s="8">
        <v>1</v>
      </c>
      <c r="C141" s="10">
        <f t="shared" si="2"/>
        <v>0.19762845849802371</v>
      </c>
      <c r="D141" s="4"/>
      <c r="E141" s="7" t="s">
        <v>1634</v>
      </c>
      <c r="F141" s="8">
        <v>2</v>
      </c>
      <c r="G141" s="10">
        <v>0.39525691699604742</v>
      </c>
    </row>
    <row r="142" spans="1:7" x14ac:dyDescent="0.2">
      <c r="A142" s="7" t="s">
        <v>277</v>
      </c>
      <c r="B142" s="8">
        <v>1</v>
      </c>
      <c r="C142" s="10">
        <f t="shared" si="2"/>
        <v>0.19762845849802371</v>
      </c>
      <c r="D142" s="4"/>
      <c r="E142" s="7" t="s">
        <v>1635</v>
      </c>
      <c r="F142" s="8">
        <v>2</v>
      </c>
      <c r="G142" s="10">
        <v>0.39525691699604742</v>
      </c>
    </row>
    <row r="143" spans="1:7" x14ac:dyDescent="0.2">
      <c r="A143" s="7" t="s">
        <v>279</v>
      </c>
      <c r="B143" s="8">
        <v>1</v>
      </c>
      <c r="C143" s="10">
        <f t="shared" si="2"/>
        <v>0.19762845849802371</v>
      </c>
      <c r="D143" s="4"/>
      <c r="E143" s="7" t="s">
        <v>1636</v>
      </c>
      <c r="F143" s="8">
        <v>2</v>
      </c>
      <c r="G143" s="10">
        <v>0.39525691699604742</v>
      </c>
    </row>
    <row r="144" spans="1:7" x14ac:dyDescent="0.2">
      <c r="A144" s="7" t="s">
        <v>281</v>
      </c>
      <c r="B144" s="8">
        <v>1</v>
      </c>
      <c r="C144" s="10">
        <f t="shared" si="2"/>
        <v>0.19762845849802371</v>
      </c>
      <c r="D144" s="4"/>
      <c r="E144" s="7" t="s">
        <v>1637</v>
      </c>
      <c r="F144" s="8">
        <v>2</v>
      </c>
      <c r="G144" s="10">
        <v>0.39525691699604742</v>
      </c>
    </row>
    <row r="145" spans="1:7" x14ac:dyDescent="0.2">
      <c r="A145" s="7" t="s">
        <v>283</v>
      </c>
      <c r="B145" s="8">
        <v>1</v>
      </c>
      <c r="C145" s="10">
        <f t="shared" si="2"/>
        <v>0.19762845849802371</v>
      </c>
      <c r="D145" s="4"/>
      <c r="E145" s="7" t="s">
        <v>1638</v>
      </c>
      <c r="F145" s="8">
        <v>2</v>
      </c>
      <c r="G145" s="10">
        <v>0.39525691699604742</v>
      </c>
    </row>
    <row r="146" spans="1:7" x14ac:dyDescent="0.2">
      <c r="A146" s="7" t="s">
        <v>285</v>
      </c>
      <c r="B146" s="8">
        <v>1</v>
      </c>
      <c r="C146" s="10">
        <f t="shared" si="2"/>
        <v>0.19762845849802371</v>
      </c>
      <c r="D146" s="4"/>
      <c r="E146" s="7" t="s">
        <v>1639</v>
      </c>
      <c r="F146" s="8">
        <v>2</v>
      </c>
      <c r="G146" s="10">
        <v>0.39525691699604742</v>
      </c>
    </row>
    <row r="147" spans="1:7" x14ac:dyDescent="0.2">
      <c r="A147" s="7" t="s">
        <v>287</v>
      </c>
      <c r="B147" s="8">
        <v>1</v>
      </c>
      <c r="C147" s="10">
        <f t="shared" si="2"/>
        <v>0.19762845849802371</v>
      </c>
      <c r="D147" s="4"/>
      <c r="E147" s="7" t="s">
        <v>1640</v>
      </c>
      <c r="F147" s="8">
        <v>2</v>
      </c>
      <c r="G147" s="10">
        <v>0.39525691699604742</v>
      </c>
    </row>
    <row r="148" spans="1:7" x14ac:dyDescent="0.2">
      <c r="A148" s="7" t="s">
        <v>289</v>
      </c>
      <c r="B148" s="8">
        <v>1</v>
      </c>
      <c r="C148" s="10">
        <f t="shared" si="2"/>
        <v>0.19762845849802371</v>
      </c>
      <c r="D148" s="4"/>
      <c r="E148" s="7" t="s">
        <v>1641</v>
      </c>
      <c r="F148" s="8">
        <v>2</v>
      </c>
      <c r="G148" s="10">
        <v>0.39525691699604742</v>
      </c>
    </row>
    <row r="149" spans="1:7" x14ac:dyDescent="0.2">
      <c r="A149" s="7" t="s">
        <v>291</v>
      </c>
      <c r="B149" s="8">
        <v>1</v>
      </c>
      <c r="C149" s="10">
        <f t="shared" si="2"/>
        <v>0.19762845849802371</v>
      </c>
      <c r="D149" s="4"/>
      <c r="E149" s="7" t="s">
        <v>1642</v>
      </c>
      <c r="F149" s="8">
        <v>2</v>
      </c>
      <c r="G149" s="10">
        <v>0.39525691699604742</v>
      </c>
    </row>
    <row r="150" spans="1:7" x14ac:dyDescent="0.2">
      <c r="A150" s="7" t="s">
        <v>293</v>
      </c>
      <c r="B150" s="8">
        <v>1</v>
      </c>
      <c r="C150" s="10">
        <f t="shared" si="2"/>
        <v>0.19762845849802371</v>
      </c>
      <c r="D150" s="4"/>
      <c r="E150" s="7" t="s">
        <v>1643</v>
      </c>
      <c r="F150" s="8">
        <v>2</v>
      </c>
      <c r="G150" s="10">
        <v>0.39525691699604742</v>
      </c>
    </row>
    <row r="151" spans="1:7" x14ac:dyDescent="0.2">
      <c r="A151" s="7" t="s">
        <v>295</v>
      </c>
      <c r="B151" s="8">
        <v>1</v>
      </c>
      <c r="C151" s="10">
        <f t="shared" si="2"/>
        <v>0.19762845849802371</v>
      </c>
      <c r="D151" s="4"/>
      <c r="E151" s="7" t="s">
        <v>1644</v>
      </c>
      <c r="F151" s="8">
        <v>2</v>
      </c>
      <c r="G151" s="10">
        <v>0.39525691699604742</v>
      </c>
    </row>
    <row r="152" spans="1:7" x14ac:dyDescent="0.2">
      <c r="A152" s="7" t="s">
        <v>297</v>
      </c>
      <c r="B152" s="8">
        <v>1</v>
      </c>
      <c r="C152" s="10">
        <f t="shared" si="2"/>
        <v>0.19762845849802371</v>
      </c>
      <c r="D152" s="4"/>
      <c r="E152" s="7" t="s">
        <v>1645</v>
      </c>
      <c r="F152" s="8">
        <v>2</v>
      </c>
      <c r="G152" s="10">
        <v>0.39525691699604742</v>
      </c>
    </row>
    <row r="153" spans="1:7" x14ac:dyDescent="0.2">
      <c r="A153" s="7" t="s">
        <v>299</v>
      </c>
      <c r="B153" s="8">
        <v>1</v>
      </c>
      <c r="C153" s="10">
        <f t="shared" si="2"/>
        <v>0.19762845849802371</v>
      </c>
      <c r="D153" s="4"/>
      <c r="E153" s="7" t="s">
        <v>1646</v>
      </c>
      <c r="F153" s="8">
        <v>2</v>
      </c>
      <c r="G153" s="10">
        <v>0.39525691699604742</v>
      </c>
    </row>
    <row r="154" spans="1:7" x14ac:dyDescent="0.2">
      <c r="A154" s="7" t="s">
        <v>301</v>
      </c>
      <c r="B154" s="8">
        <v>1</v>
      </c>
      <c r="C154" s="10">
        <f t="shared" si="2"/>
        <v>0.19762845849802371</v>
      </c>
      <c r="D154" s="4"/>
      <c r="E154" s="7" t="s">
        <v>1647</v>
      </c>
      <c r="F154" s="8">
        <v>2</v>
      </c>
      <c r="G154" s="10">
        <v>0.39525691699604742</v>
      </c>
    </row>
    <row r="155" spans="1:7" x14ac:dyDescent="0.2">
      <c r="A155" s="7" t="s">
        <v>303</v>
      </c>
      <c r="B155" s="8">
        <v>1</v>
      </c>
      <c r="C155" s="10">
        <f t="shared" si="2"/>
        <v>0.19762845849802371</v>
      </c>
      <c r="D155" s="4"/>
      <c r="E155" s="7" t="s">
        <v>1648</v>
      </c>
      <c r="F155" s="8">
        <v>2</v>
      </c>
      <c r="G155" s="10">
        <v>0.39525691699604742</v>
      </c>
    </row>
    <row r="156" spans="1:7" x14ac:dyDescent="0.2">
      <c r="A156" s="7" t="s">
        <v>305</v>
      </c>
      <c r="B156" s="8">
        <v>1</v>
      </c>
      <c r="C156" s="10">
        <f t="shared" si="2"/>
        <v>0.19762845849802371</v>
      </c>
      <c r="D156" s="4"/>
      <c r="E156" s="7" t="s">
        <v>1649</v>
      </c>
      <c r="F156" s="8">
        <v>2</v>
      </c>
      <c r="G156" s="10">
        <v>0.39525691699604742</v>
      </c>
    </row>
    <row r="157" spans="1:7" x14ac:dyDescent="0.2">
      <c r="A157" s="7" t="s">
        <v>307</v>
      </c>
      <c r="B157" s="8">
        <v>1</v>
      </c>
      <c r="C157" s="10">
        <f t="shared" si="2"/>
        <v>0.19762845849802371</v>
      </c>
      <c r="D157" s="4"/>
      <c r="E157" s="7" t="s">
        <v>1650</v>
      </c>
      <c r="F157" s="8">
        <v>2</v>
      </c>
      <c r="G157" s="10">
        <v>0.39525691699604742</v>
      </c>
    </row>
    <row r="158" spans="1:7" x14ac:dyDescent="0.2">
      <c r="A158" s="7" t="s">
        <v>309</v>
      </c>
      <c r="B158" s="8">
        <v>1</v>
      </c>
      <c r="C158" s="10">
        <f t="shared" si="2"/>
        <v>0.19762845849802371</v>
      </c>
      <c r="D158" s="4"/>
      <c r="E158" s="7" t="s">
        <v>1651</v>
      </c>
      <c r="F158" s="8">
        <v>2</v>
      </c>
      <c r="G158" s="10">
        <v>0.39525691699604742</v>
      </c>
    </row>
    <row r="159" spans="1:7" x14ac:dyDescent="0.2">
      <c r="A159" s="7" t="s">
        <v>311</v>
      </c>
      <c r="B159" s="8">
        <v>1</v>
      </c>
      <c r="C159" s="10">
        <f t="shared" si="2"/>
        <v>0.19762845849802371</v>
      </c>
      <c r="D159" s="4"/>
      <c r="E159" s="7" t="s">
        <v>1652</v>
      </c>
      <c r="F159" s="8">
        <v>2</v>
      </c>
      <c r="G159" s="10">
        <v>0.39525691699604742</v>
      </c>
    </row>
    <row r="160" spans="1:7" x14ac:dyDescent="0.2">
      <c r="A160" s="7" t="s">
        <v>313</v>
      </c>
      <c r="B160" s="8">
        <v>1</v>
      </c>
      <c r="C160" s="10">
        <f t="shared" si="2"/>
        <v>0.19762845849802371</v>
      </c>
      <c r="D160" s="4"/>
      <c r="E160" s="7" t="s">
        <v>1653</v>
      </c>
      <c r="F160" s="8">
        <v>2</v>
      </c>
      <c r="G160" s="10">
        <v>0.39525691699604742</v>
      </c>
    </row>
    <row r="161" spans="1:7" x14ac:dyDescent="0.2">
      <c r="A161" s="7" t="s">
        <v>315</v>
      </c>
      <c r="B161" s="8">
        <v>1</v>
      </c>
      <c r="C161" s="10">
        <f t="shared" si="2"/>
        <v>0.19762845849802371</v>
      </c>
      <c r="D161" s="4"/>
      <c r="E161" s="7" t="s">
        <v>1654</v>
      </c>
      <c r="F161" s="8">
        <v>2</v>
      </c>
      <c r="G161" s="10">
        <v>0.39525691699604742</v>
      </c>
    </row>
    <row r="162" spans="1:7" x14ac:dyDescent="0.2">
      <c r="A162" s="7" t="s">
        <v>317</v>
      </c>
      <c r="B162" s="8">
        <v>1</v>
      </c>
      <c r="C162" s="10">
        <f t="shared" si="2"/>
        <v>0.19762845849802371</v>
      </c>
      <c r="D162" s="4"/>
      <c r="E162" s="7" t="s">
        <v>1655</v>
      </c>
      <c r="F162" s="8">
        <v>2</v>
      </c>
      <c r="G162" s="10">
        <v>0.39525691699604742</v>
      </c>
    </row>
    <row r="163" spans="1:7" x14ac:dyDescent="0.2">
      <c r="A163" s="7" t="s">
        <v>319</v>
      </c>
      <c r="B163" s="8">
        <v>1</v>
      </c>
      <c r="C163" s="10">
        <f t="shared" si="2"/>
        <v>0.19762845849802371</v>
      </c>
      <c r="D163" s="4"/>
      <c r="E163" s="7" t="s">
        <v>1503</v>
      </c>
      <c r="F163" s="8">
        <v>2</v>
      </c>
      <c r="G163" s="10">
        <v>0.39525691699604742</v>
      </c>
    </row>
    <row r="164" spans="1:7" x14ac:dyDescent="0.2">
      <c r="A164" s="7" t="s">
        <v>321</v>
      </c>
      <c r="B164" s="8">
        <v>1</v>
      </c>
      <c r="C164" s="10">
        <f t="shared" si="2"/>
        <v>0.19762845849802371</v>
      </c>
      <c r="D164" s="4"/>
      <c r="E164" s="7" t="s">
        <v>1656</v>
      </c>
      <c r="F164" s="8">
        <v>2</v>
      </c>
      <c r="G164" s="10">
        <v>0.39525691699604742</v>
      </c>
    </row>
    <row r="165" spans="1:7" x14ac:dyDescent="0.2">
      <c r="A165" s="7" t="s">
        <v>323</v>
      </c>
      <c r="B165" s="8">
        <v>1</v>
      </c>
      <c r="C165" s="10">
        <f t="shared" si="2"/>
        <v>0.19762845849802371</v>
      </c>
      <c r="D165" s="4"/>
      <c r="E165" s="7" t="s">
        <v>1657</v>
      </c>
      <c r="F165" s="8">
        <v>2</v>
      </c>
      <c r="G165" s="10">
        <v>0.39525691699604742</v>
      </c>
    </row>
    <row r="166" spans="1:7" x14ac:dyDescent="0.2">
      <c r="A166" s="7" t="s">
        <v>325</v>
      </c>
      <c r="B166" s="8">
        <v>1</v>
      </c>
      <c r="C166" s="10">
        <f t="shared" si="2"/>
        <v>0.19762845849802371</v>
      </c>
      <c r="D166" s="4"/>
      <c r="E166" s="7" t="s">
        <v>1658</v>
      </c>
      <c r="F166" s="8">
        <v>2</v>
      </c>
      <c r="G166" s="10">
        <v>0.39525691699604742</v>
      </c>
    </row>
    <row r="167" spans="1:7" x14ac:dyDescent="0.2">
      <c r="A167" s="7" t="s">
        <v>327</v>
      </c>
      <c r="B167" s="8">
        <v>1</v>
      </c>
      <c r="C167" s="10">
        <f t="shared" si="2"/>
        <v>0.19762845849802371</v>
      </c>
      <c r="D167" s="4"/>
      <c r="E167" s="7" t="s">
        <v>1659</v>
      </c>
      <c r="F167" s="8">
        <v>2</v>
      </c>
      <c r="G167" s="10">
        <v>0.39525691699604742</v>
      </c>
    </row>
    <row r="168" spans="1:7" x14ac:dyDescent="0.2">
      <c r="A168" s="7" t="s">
        <v>329</v>
      </c>
      <c r="B168" s="8">
        <v>1</v>
      </c>
      <c r="C168" s="10">
        <f t="shared" si="2"/>
        <v>0.19762845849802371</v>
      </c>
      <c r="D168" s="4"/>
      <c r="E168" s="7" t="s">
        <v>1660</v>
      </c>
      <c r="F168" s="8">
        <v>2</v>
      </c>
      <c r="G168" s="10">
        <v>0.39525691699604742</v>
      </c>
    </row>
    <row r="169" spans="1:7" x14ac:dyDescent="0.2">
      <c r="A169" s="7" t="s">
        <v>331</v>
      </c>
      <c r="B169" s="8">
        <v>1</v>
      </c>
      <c r="C169" s="10">
        <f t="shared" si="2"/>
        <v>0.19762845849802371</v>
      </c>
      <c r="D169" s="4"/>
      <c r="E169" s="7" t="s">
        <v>1661</v>
      </c>
      <c r="F169" s="8">
        <v>2</v>
      </c>
      <c r="G169" s="10">
        <v>0.39525691699604742</v>
      </c>
    </row>
    <row r="170" spans="1:7" x14ac:dyDescent="0.2">
      <c r="A170" s="7" t="s">
        <v>333</v>
      </c>
      <c r="B170" s="8">
        <v>1</v>
      </c>
      <c r="C170" s="10">
        <f t="shared" si="2"/>
        <v>0.19762845849802371</v>
      </c>
      <c r="D170" s="4"/>
      <c r="E170" s="7" t="s">
        <v>1662</v>
      </c>
      <c r="F170" s="8">
        <v>2</v>
      </c>
      <c r="G170" s="10">
        <v>0.39525691699604742</v>
      </c>
    </row>
    <row r="171" spans="1:7" x14ac:dyDescent="0.2">
      <c r="A171" s="7" t="s">
        <v>335</v>
      </c>
      <c r="B171" s="8">
        <v>1</v>
      </c>
      <c r="C171" s="10">
        <f t="shared" si="2"/>
        <v>0.19762845849802371</v>
      </c>
      <c r="D171" s="4"/>
      <c r="E171" s="7" t="s">
        <v>1663</v>
      </c>
      <c r="F171" s="8">
        <v>2</v>
      </c>
      <c r="G171" s="10">
        <v>0.39525691699604742</v>
      </c>
    </row>
    <row r="172" spans="1:7" x14ac:dyDescent="0.2">
      <c r="A172" s="7" t="s">
        <v>337</v>
      </c>
      <c r="B172" s="8">
        <v>1</v>
      </c>
      <c r="C172" s="10">
        <f t="shared" si="2"/>
        <v>0.19762845849802371</v>
      </c>
      <c r="D172" s="4"/>
      <c r="E172" s="7" t="s">
        <v>1664</v>
      </c>
      <c r="F172" s="8">
        <v>2</v>
      </c>
      <c r="G172" s="10">
        <v>0.39525691699604742</v>
      </c>
    </row>
    <row r="173" spans="1:7" x14ac:dyDescent="0.2">
      <c r="A173" s="7" t="s">
        <v>339</v>
      </c>
      <c r="B173" s="8">
        <v>1</v>
      </c>
      <c r="C173" s="10">
        <f t="shared" si="2"/>
        <v>0.19762845849802371</v>
      </c>
      <c r="D173" s="4"/>
      <c r="E173" s="7" t="s">
        <v>1665</v>
      </c>
      <c r="F173" s="8">
        <v>2</v>
      </c>
      <c r="G173" s="10">
        <v>0.39525691699604742</v>
      </c>
    </row>
    <row r="174" spans="1:7" x14ac:dyDescent="0.2">
      <c r="A174" s="7" t="s">
        <v>341</v>
      </c>
      <c r="B174" s="8">
        <v>1</v>
      </c>
      <c r="C174" s="10">
        <f t="shared" si="2"/>
        <v>0.19762845849802371</v>
      </c>
      <c r="D174" s="4"/>
      <c r="E174" s="7" t="s">
        <v>1666</v>
      </c>
      <c r="F174" s="8">
        <v>2</v>
      </c>
      <c r="G174" s="10">
        <v>0.39525691699604742</v>
      </c>
    </row>
    <row r="175" spans="1:7" x14ac:dyDescent="0.2">
      <c r="A175" s="7" t="s">
        <v>343</v>
      </c>
      <c r="B175" s="8">
        <v>1</v>
      </c>
      <c r="C175" s="10">
        <f t="shared" si="2"/>
        <v>0.19762845849802371</v>
      </c>
      <c r="D175" s="4"/>
      <c r="E175" s="7" t="s">
        <v>1667</v>
      </c>
      <c r="F175" s="8">
        <v>2</v>
      </c>
      <c r="G175" s="10">
        <v>0.39525691699604742</v>
      </c>
    </row>
    <row r="176" spans="1:7" x14ac:dyDescent="0.2">
      <c r="A176" s="7" t="s">
        <v>345</v>
      </c>
      <c r="B176" s="8">
        <v>1</v>
      </c>
      <c r="C176" s="10">
        <f t="shared" si="2"/>
        <v>0.19762845849802371</v>
      </c>
      <c r="D176" s="4"/>
      <c r="E176" s="7" t="s">
        <v>1668</v>
      </c>
      <c r="F176" s="8">
        <v>2</v>
      </c>
      <c r="G176" s="10">
        <v>0.39525691699604742</v>
      </c>
    </row>
    <row r="177" spans="1:7" x14ac:dyDescent="0.2">
      <c r="A177" s="7" t="s">
        <v>347</v>
      </c>
      <c r="B177" s="8">
        <v>1</v>
      </c>
      <c r="C177" s="10">
        <f t="shared" si="2"/>
        <v>0.19762845849802371</v>
      </c>
      <c r="D177" s="4"/>
      <c r="E177" s="7" t="s">
        <v>1669</v>
      </c>
      <c r="F177" s="8">
        <v>2</v>
      </c>
      <c r="G177" s="10">
        <v>0.39525691699604742</v>
      </c>
    </row>
    <row r="178" spans="1:7" x14ac:dyDescent="0.2">
      <c r="A178" s="7" t="s">
        <v>349</v>
      </c>
      <c r="B178" s="8">
        <v>1</v>
      </c>
      <c r="C178" s="10">
        <f t="shared" si="2"/>
        <v>0.19762845849802371</v>
      </c>
      <c r="D178" s="4"/>
      <c r="E178" s="7" t="s">
        <v>1670</v>
      </c>
      <c r="F178" s="8">
        <v>2</v>
      </c>
      <c r="G178" s="10">
        <v>0.39525691699604742</v>
      </c>
    </row>
    <row r="179" spans="1:7" x14ac:dyDescent="0.2">
      <c r="A179" s="7" t="s">
        <v>351</v>
      </c>
      <c r="B179" s="8">
        <v>1</v>
      </c>
      <c r="C179" s="10">
        <f t="shared" si="2"/>
        <v>0.19762845849802371</v>
      </c>
      <c r="D179" s="4"/>
      <c r="E179" s="7" t="s">
        <v>1671</v>
      </c>
      <c r="F179" s="8">
        <v>2</v>
      </c>
      <c r="G179" s="10">
        <v>0.39525691699604742</v>
      </c>
    </row>
    <row r="180" spans="1:7" x14ac:dyDescent="0.2">
      <c r="A180" s="7" t="s">
        <v>353</v>
      </c>
      <c r="B180" s="8">
        <v>1</v>
      </c>
      <c r="C180" s="10">
        <f t="shared" si="2"/>
        <v>0.19762845849802371</v>
      </c>
      <c r="D180" s="4"/>
      <c r="E180" s="7" t="s">
        <v>1672</v>
      </c>
      <c r="F180" s="8">
        <v>2</v>
      </c>
      <c r="G180" s="10">
        <v>0.39525691699604742</v>
      </c>
    </row>
    <row r="181" spans="1:7" x14ac:dyDescent="0.2">
      <c r="A181" s="7" t="s">
        <v>355</v>
      </c>
      <c r="B181" s="8">
        <v>1</v>
      </c>
      <c r="C181" s="10">
        <f t="shared" si="2"/>
        <v>0.19762845849802371</v>
      </c>
      <c r="D181" s="4"/>
      <c r="E181" s="7" t="s">
        <v>1673</v>
      </c>
      <c r="F181" s="8">
        <v>2</v>
      </c>
      <c r="G181" s="10">
        <v>0.39525691699604742</v>
      </c>
    </row>
    <row r="182" spans="1:7" x14ac:dyDescent="0.2">
      <c r="A182" s="7" t="s">
        <v>357</v>
      </c>
      <c r="B182" s="8">
        <v>1</v>
      </c>
      <c r="C182" s="10">
        <f t="shared" si="2"/>
        <v>0.19762845849802371</v>
      </c>
      <c r="D182" s="4"/>
      <c r="E182" s="7" t="s">
        <v>1674</v>
      </c>
      <c r="F182" s="8">
        <v>2</v>
      </c>
      <c r="G182" s="10">
        <v>0.39525691699604742</v>
      </c>
    </row>
    <row r="183" spans="1:7" x14ac:dyDescent="0.2">
      <c r="A183" s="7" t="s">
        <v>359</v>
      </c>
      <c r="B183" s="8">
        <v>1</v>
      </c>
      <c r="C183" s="10">
        <f t="shared" si="2"/>
        <v>0.19762845849802371</v>
      </c>
      <c r="D183" s="4"/>
      <c r="E183" s="7" t="s">
        <v>1675</v>
      </c>
      <c r="F183" s="8">
        <v>2</v>
      </c>
      <c r="G183" s="10">
        <v>0.39525691699604742</v>
      </c>
    </row>
    <row r="184" spans="1:7" x14ac:dyDescent="0.2">
      <c r="A184" s="7" t="s">
        <v>360</v>
      </c>
      <c r="B184" s="8">
        <v>1</v>
      </c>
      <c r="C184" s="10">
        <f t="shared" si="2"/>
        <v>0.19762845849802371</v>
      </c>
      <c r="D184" s="4"/>
      <c r="E184" s="7" t="s">
        <v>1676</v>
      </c>
      <c r="F184" s="8">
        <v>2</v>
      </c>
      <c r="G184" s="10">
        <v>0.39525691699604742</v>
      </c>
    </row>
    <row r="185" spans="1:7" x14ac:dyDescent="0.2">
      <c r="A185" s="7" t="s">
        <v>361</v>
      </c>
      <c r="B185" s="8">
        <v>1</v>
      </c>
      <c r="C185" s="10">
        <f t="shared" si="2"/>
        <v>0.19762845849802371</v>
      </c>
      <c r="D185" s="4"/>
      <c r="E185" s="7" t="s">
        <v>1677</v>
      </c>
      <c r="F185" s="8">
        <v>2</v>
      </c>
      <c r="G185" s="10">
        <v>0.39525691699604742</v>
      </c>
    </row>
    <row r="186" spans="1:7" x14ac:dyDescent="0.2">
      <c r="A186" s="7" t="s">
        <v>362</v>
      </c>
      <c r="B186" s="8">
        <v>1</v>
      </c>
      <c r="C186" s="10">
        <f t="shared" si="2"/>
        <v>0.19762845849802371</v>
      </c>
      <c r="D186" s="4"/>
      <c r="E186" s="7" t="s">
        <v>1678</v>
      </c>
      <c r="F186" s="8">
        <v>2</v>
      </c>
      <c r="G186" s="10">
        <v>0.39525691699604742</v>
      </c>
    </row>
    <row r="187" spans="1:7" x14ac:dyDescent="0.2">
      <c r="A187" s="7" t="s">
        <v>363</v>
      </c>
      <c r="B187" s="8">
        <v>1</v>
      </c>
      <c r="C187" s="10">
        <f t="shared" si="2"/>
        <v>0.19762845849802371</v>
      </c>
      <c r="D187" s="4"/>
      <c r="E187" s="7" t="s">
        <v>1679</v>
      </c>
      <c r="F187" s="8">
        <v>2</v>
      </c>
      <c r="G187" s="10">
        <v>0.39525691699604742</v>
      </c>
    </row>
    <row r="188" spans="1:7" x14ac:dyDescent="0.2">
      <c r="A188" s="7" t="s">
        <v>364</v>
      </c>
      <c r="B188" s="8">
        <v>1</v>
      </c>
      <c r="C188" s="10">
        <f t="shared" si="2"/>
        <v>0.19762845849802371</v>
      </c>
      <c r="D188" s="4"/>
      <c r="E188" s="7" t="s">
        <v>1680</v>
      </c>
      <c r="F188" s="8">
        <v>2</v>
      </c>
      <c r="G188" s="10">
        <v>0.39525691699604742</v>
      </c>
    </row>
    <row r="189" spans="1:7" x14ac:dyDescent="0.2">
      <c r="A189" s="7" t="s">
        <v>365</v>
      </c>
      <c r="B189" s="8">
        <v>1</v>
      </c>
      <c r="C189" s="10">
        <f t="shared" si="2"/>
        <v>0.19762845849802371</v>
      </c>
      <c r="D189" s="4"/>
      <c r="E189" s="7" t="s">
        <v>1681</v>
      </c>
      <c r="F189" s="8">
        <v>2</v>
      </c>
      <c r="G189" s="10">
        <v>0.39525691699604742</v>
      </c>
    </row>
    <row r="190" spans="1:7" x14ac:dyDescent="0.2">
      <c r="A190" s="7" t="s">
        <v>366</v>
      </c>
      <c r="B190" s="8">
        <v>1</v>
      </c>
      <c r="C190" s="10">
        <f t="shared" si="2"/>
        <v>0.19762845849802371</v>
      </c>
      <c r="D190" s="4"/>
      <c r="E190" s="7" t="s">
        <v>1682</v>
      </c>
      <c r="F190" s="8">
        <v>2</v>
      </c>
      <c r="G190" s="10">
        <v>0.39525691699604742</v>
      </c>
    </row>
    <row r="191" spans="1:7" x14ac:dyDescent="0.2">
      <c r="A191" s="7" t="s">
        <v>367</v>
      </c>
      <c r="B191" s="8">
        <v>1</v>
      </c>
      <c r="C191" s="10">
        <f t="shared" si="2"/>
        <v>0.19762845849802371</v>
      </c>
      <c r="D191" s="4"/>
      <c r="E191" s="7" t="s">
        <v>1683</v>
      </c>
      <c r="F191" s="8">
        <v>2</v>
      </c>
      <c r="G191" s="10">
        <v>0.39525691699604742</v>
      </c>
    </row>
    <row r="192" spans="1:7" x14ac:dyDescent="0.2">
      <c r="A192" s="7" t="s">
        <v>368</v>
      </c>
      <c r="B192" s="8">
        <v>1</v>
      </c>
      <c r="C192" s="10">
        <f t="shared" si="2"/>
        <v>0.19762845849802371</v>
      </c>
      <c r="D192" s="4"/>
      <c r="E192" s="7" t="s">
        <v>1684</v>
      </c>
      <c r="F192" s="8">
        <v>2</v>
      </c>
      <c r="G192" s="10">
        <v>0.39525691699604742</v>
      </c>
    </row>
    <row r="193" spans="1:7" x14ac:dyDescent="0.2">
      <c r="A193" s="7" t="s">
        <v>369</v>
      </c>
      <c r="B193" s="8">
        <v>1</v>
      </c>
      <c r="C193" s="10">
        <f t="shared" si="2"/>
        <v>0.19762845849802371</v>
      </c>
      <c r="D193" s="4"/>
      <c r="E193" s="7" t="s">
        <v>1685</v>
      </c>
      <c r="F193" s="8">
        <v>2</v>
      </c>
      <c r="G193" s="10">
        <v>0.39525691699604742</v>
      </c>
    </row>
    <row r="194" spans="1:7" x14ac:dyDescent="0.2">
      <c r="A194" s="7" t="s">
        <v>370</v>
      </c>
      <c r="B194" s="8">
        <v>1</v>
      </c>
      <c r="C194" s="10">
        <f t="shared" si="2"/>
        <v>0.19762845849802371</v>
      </c>
      <c r="D194" s="4"/>
      <c r="E194" s="7" t="s">
        <v>1686</v>
      </c>
      <c r="F194" s="8">
        <v>2</v>
      </c>
      <c r="G194" s="10">
        <v>0.39525691699604742</v>
      </c>
    </row>
    <row r="195" spans="1:7" x14ac:dyDescent="0.2">
      <c r="A195" s="7" t="s">
        <v>371</v>
      </c>
      <c r="B195" s="8">
        <v>1</v>
      </c>
      <c r="C195" s="10">
        <f t="shared" si="2"/>
        <v>0.19762845849802371</v>
      </c>
      <c r="D195" s="4"/>
      <c r="E195" s="7" t="s">
        <v>1687</v>
      </c>
      <c r="F195" s="8">
        <v>2</v>
      </c>
      <c r="G195" s="10">
        <v>0.39525691699604742</v>
      </c>
    </row>
    <row r="196" spans="1:7" x14ac:dyDescent="0.2">
      <c r="A196" s="7" t="s">
        <v>372</v>
      </c>
      <c r="B196" s="8">
        <v>1</v>
      </c>
      <c r="C196" s="10">
        <f t="shared" si="2"/>
        <v>0.19762845849802371</v>
      </c>
      <c r="D196" s="4"/>
      <c r="E196" s="7" t="s">
        <v>1688</v>
      </c>
      <c r="F196" s="8">
        <v>2</v>
      </c>
      <c r="G196" s="10">
        <v>0.39525691699604742</v>
      </c>
    </row>
    <row r="197" spans="1:7" x14ac:dyDescent="0.2">
      <c r="A197" s="7" t="s">
        <v>373</v>
      </c>
      <c r="B197" s="8">
        <v>1</v>
      </c>
      <c r="C197" s="10">
        <f t="shared" ref="C197:C260" si="3">B197/506*100</f>
        <v>0.19762845849802371</v>
      </c>
      <c r="D197" s="4"/>
      <c r="E197" s="7" t="s">
        <v>1689</v>
      </c>
      <c r="F197" s="8">
        <v>2</v>
      </c>
      <c r="G197" s="10">
        <v>0.39525691699604742</v>
      </c>
    </row>
    <row r="198" spans="1:7" x14ac:dyDescent="0.2">
      <c r="A198" s="7" t="s">
        <v>374</v>
      </c>
      <c r="B198" s="8">
        <v>1</v>
      </c>
      <c r="C198" s="10">
        <f t="shared" si="3"/>
        <v>0.19762845849802371</v>
      </c>
      <c r="D198" s="4"/>
      <c r="E198" s="7" t="s">
        <v>1690</v>
      </c>
      <c r="F198" s="8">
        <v>2</v>
      </c>
      <c r="G198" s="10">
        <v>0.39525691699604742</v>
      </c>
    </row>
    <row r="199" spans="1:7" x14ac:dyDescent="0.2">
      <c r="A199" s="7" t="s">
        <v>375</v>
      </c>
      <c r="B199" s="8">
        <v>1</v>
      </c>
      <c r="C199" s="10">
        <f t="shared" si="3"/>
        <v>0.19762845849802371</v>
      </c>
      <c r="D199" s="4"/>
      <c r="E199" s="7" t="s">
        <v>1691</v>
      </c>
      <c r="F199" s="8">
        <v>2</v>
      </c>
      <c r="G199" s="10">
        <v>0.39525691699604742</v>
      </c>
    </row>
    <row r="200" spans="1:7" x14ac:dyDescent="0.2">
      <c r="A200" s="7" t="s">
        <v>376</v>
      </c>
      <c r="B200" s="8">
        <v>1</v>
      </c>
      <c r="C200" s="10">
        <f t="shared" si="3"/>
        <v>0.19762845849802371</v>
      </c>
      <c r="D200" s="4"/>
      <c r="E200" s="7" t="s">
        <v>1692</v>
      </c>
      <c r="F200" s="8">
        <v>2</v>
      </c>
      <c r="G200" s="10">
        <v>0.39525691699604742</v>
      </c>
    </row>
    <row r="201" spans="1:7" x14ac:dyDescent="0.2">
      <c r="A201" s="7" t="s">
        <v>377</v>
      </c>
      <c r="B201" s="8">
        <v>1</v>
      </c>
      <c r="C201" s="10">
        <f t="shared" si="3"/>
        <v>0.19762845849802371</v>
      </c>
      <c r="D201" s="4"/>
      <c r="E201" s="7" t="s">
        <v>1693</v>
      </c>
      <c r="F201" s="8">
        <v>2</v>
      </c>
      <c r="G201" s="10">
        <v>0.39525691699604742</v>
      </c>
    </row>
    <row r="202" spans="1:7" x14ac:dyDescent="0.2">
      <c r="A202" s="7" t="s">
        <v>378</v>
      </c>
      <c r="B202" s="8">
        <v>1</v>
      </c>
      <c r="C202" s="10">
        <f t="shared" si="3"/>
        <v>0.19762845849802371</v>
      </c>
      <c r="D202" s="4"/>
      <c r="E202" s="7" t="s">
        <v>1507</v>
      </c>
      <c r="F202" s="8">
        <v>2</v>
      </c>
      <c r="G202" s="10">
        <v>0.39525691699604742</v>
      </c>
    </row>
    <row r="203" spans="1:7" x14ac:dyDescent="0.2">
      <c r="A203" s="7" t="s">
        <v>379</v>
      </c>
      <c r="B203" s="8">
        <v>1</v>
      </c>
      <c r="C203" s="10">
        <f t="shared" si="3"/>
        <v>0.19762845849802371</v>
      </c>
      <c r="D203" s="4"/>
      <c r="E203" s="7" t="s">
        <v>1507</v>
      </c>
      <c r="F203" s="8">
        <v>2</v>
      </c>
      <c r="G203" s="10">
        <v>0.39525691699604742</v>
      </c>
    </row>
    <row r="204" spans="1:7" x14ac:dyDescent="0.2">
      <c r="A204" s="7" t="s">
        <v>380</v>
      </c>
      <c r="B204" s="8">
        <v>1</v>
      </c>
      <c r="C204" s="10">
        <f t="shared" si="3"/>
        <v>0.19762845849802371</v>
      </c>
      <c r="D204" s="4"/>
      <c r="E204" s="7" t="s">
        <v>1694</v>
      </c>
      <c r="F204" s="8">
        <v>2</v>
      </c>
      <c r="G204" s="10">
        <v>0.39525691699604742</v>
      </c>
    </row>
    <row r="205" spans="1:7" x14ac:dyDescent="0.2">
      <c r="A205" s="7" t="s">
        <v>381</v>
      </c>
      <c r="B205" s="8">
        <v>1</v>
      </c>
      <c r="C205" s="10">
        <f t="shared" si="3"/>
        <v>0.19762845849802371</v>
      </c>
      <c r="D205" s="4"/>
      <c r="E205" s="7" t="s">
        <v>1695</v>
      </c>
      <c r="F205" s="8">
        <v>2</v>
      </c>
      <c r="G205" s="10">
        <v>0.39525691699604742</v>
      </c>
    </row>
    <row r="206" spans="1:7" x14ac:dyDescent="0.2">
      <c r="A206" s="7" t="s">
        <v>382</v>
      </c>
      <c r="B206" s="8">
        <v>1</v>
      </c>
      <c r="C206" s="10">
        <f t="shared" si="3"/>
        <v>0.19762845849802371</v>
      </c>
      <c r="D206" s="4"/>
      <c r="E206" s="7" t="s">
        <v>1696</v>
      </c>
      <c r="F206" s="8">
        <v>2</v>
      </c>
      <c r="G206" s="10">
        <v>0.39525691699604742</v>
      </c>
    </row>
    <row r="207" spans="1:7" x14ac:dyDescent="0.2">
      <c r="A207" s="7" t="s">
        <v>383</v>
      </c>
      <c r="B207" s="8">
        <v>1</v>
      </c>
      <c r="C207" s="10">
        <f t="shared" si="3"/>
        <v>0.19762845849802371</v>
      </c>
      <c r="D207" s="4"/>
      <c r="E207" s="7" t="s">
        <v>1697</v>
      </c>
      <c r="F207" s="8">
        <v>2</v>
      </c>
      <c r="G207" s="10">
        <v>0.39525691699604742</v>
      </c>
    </row>
    <row r="208" spans="1:7" x14ac:dyDescent="0.2">
      <c r="A208" s="7" t="s">
        <v>384</v>
      </c>
      <c r="B208" s="8">
        <v>1</v>
      </c>
      <c r="C208" s="10">
        <f t="shared" si="3"/>
        <v>0.19762845849802371</v>
      </c>
      <c r="D208" s="4"/>
      <c r="E208" s="7" t="s">
        <v>1698</v>
      </c>
      <c r="F208" s="8">
        <v>2</v>
      </c>
      <c r="G208" s="10">
        <v>0.39525691699604742</v>
      </c>
    </row>
    <row r="209" spans="1:7" x14ac:dyDescent="0.2">
      <c r="A209" s="7" t="s">
        <v>385</v>
      </c>
      <c r="B209" s="8">
        <v>1</v>
      </c>
      <c r="C209" s="10">
        <f t="shared" si="3"/>
        <v>0.19762845849802371</v>
      </c>
      <c r="D209" s="4"/>
      <c r="E209" s="7" t="s">
        <v>1699</v>
      </c>
      <c r="F209" s="8">
        <v>2</v>
      </c>
      <c r="G209" s="10">
        <v>0.39525691699604742</v>
      </c>
    </row>
    <row r="210" spans="1:7" x14ac:dyDescent="0.2">
      <c r="A210" s="7" t="s">
        <v>386</v>
      </c>
      <c r="B210" s="8">
        <v>1</v>
      </c>
      <c r="C210" s="10">
        <f t="shared" si="3"/>
        <v>0.19762845849802371</v>
      </c>
      <c r="D210" s="4"/>
      <c r="E210" s="7" t="s">
        <v>1700</v>
      </c>
      <c r="F210" s="8">
        <v>2</v>
      </c>
      <c r="G210" s="10">
        <v>0.39525691699604742</v>
      </c>
    </row>
    <row r="211" spans="1:7" x14ac:dyDescent="0.2">
      <c r="A211" s="7" t="s">
        <v>387</v>
      </c>
      <c r="B211" s="8">
        <v>1</v>
      </c>
      <c r="C211" s="10">
        <f t="shared" si="3"/>
        <v>0.19762845849802371</v>
      </c>
      <c r="D211" s="4"/>
      <c r="E211" s="7" t="s">
        <v>1701</v>
      </c>
      <c r="F211" s="8">
        <v>2</v>
      </c>
      <c r="G211" s="10">
        <v>0.39525691699604742</v>
      </c>
    </row>
    <row r="212" spans="1:7" x14ac:dyDescent="0.2">
      <c r="A212" s="7" t="s">
        <v>388</v>
      </c>
      <c r="B212" s="8">
        <v>1</v>
      </c>
      <c r="C212" s="10">
        <f t="shared" si="3"/>
        <v>0.19762845849802371</v>
      </c>
      <c r="D212" s="4"/>
      <c r="E212" s="7" t="s">
        <v>1702</v>
      </c>
      <c r="F212" s="8">
        <v>2</v>
      </c>
      <c r="G212" s="10">
        <v>0.39525691699604742</v>
      </c>
    </row>
    <row r="213" spans="1:7" x14ac:dyDescent="0.2">
      <c r="A213" s="7" t="s">
        <v>389</v>
      </c>
      <c r="B213" s="8">
        <v>1</v>
      </c>
      <c r="C213" s="10">
        <f t="shared" si="3"/>
        <v>0.19762845849802371</v>
      </c>
      <c r="D213" s="4"/>
      <c r="E213" s="7" t="s">
        <v>1703</v>
      </c>
      <c r="F213" s="8">
        <v>2</v>
      </c>
      <c r="G213" s="10">
        <v>0.39525691699604742</v>
      </c>
    </row>
    <row r="214" spans="1:7" x14ac:dyDescent="0.2">
      <c r="A214" s="7" t="s">
        <v>390</v>
      </c>
      <c r="B214" s="8">
        <v>1</v>
      </c>
      <c r="C214" s="10">
        <f t="shared" si="3"/>
        <v>0.19762845849802371</v>
      </c>
      <c r="D214" s="4"/>
      <c r="E214" s="7" t="s">
        <v>1704</v>
      </c>
      <c r="F214" s="8">
        <v>2</v>
      </c>
      <c r="G214" s="10">
        <v>0.39525691699604742</v>
      </c>
    </row>
    <row r="215" spans="1:7" x14ac:dyDescent="0.2">
      <c r="A215" s="7" t="s">
        <v>391</v>
      </c>
      <c r="B215" s="8">
        <v>1</v>
      </c>
      <c r="C215" s="10">
        <f t="shared" si="3"/>
        <v>0.19762845849802371</v>
      </c>
      <c r="D215" s="4"/>
      <c r="E215" s="7" t="s">
        <v>1705</v>
      </c>
      <c r="F215" s="8">
        <v>2</v>
      </c>
      <c r="G215" s="10">
        <v>0.39525691699604742</v>
      </c>
    </row>
    <row r="216" spans="1:7" x14ac:dyDescent="0.2">
      <c r="A216" s="7" t="s">
        <v>392</v>
      </c>
      <c r="B216" s="8">
        <v>1</v>
      </c>
      <c r="C216" s="10">
        <f t="shared" si="3"/>
        <v>0.19762845849802371</v>
      </c>
      <c r="D216" s="4"/>
      <c r="E216" s="7" t="s">
        <v>1706</v>
      </c>
      <c r="F216" s="8">
        <v>2</v>
      </c>
      <c r="G216" s="10">
        <v>0.39525691699604742</v>
      </c>
    </row>
    <row r="217" spans="1:7" x14ac:dyDescent="0.2">
      <c r="A217" s="7" t="s">
        <v>393</v>
      </c>
      <c r="B217" s="8">
        <v>1</v>
      </c>
      <c r="C217" s="10">
        <f t="shared" si="3"/>
        <v>0.19762845849802371</v>
      </c>
      <c r="D217" s="4"/>
      <c r="E217" s="7" t="s">
        <v>1707</v>
      </c>
      <c r="F217" s="8">
        <v>2</v>
      </c>
      <c r="G217" s="10">
        <v>0.39525691699604742</v>
      </c>
    </row>
    <row r="218" spans="1:7" x14ac:dyDescent="0.2">
      <c r="A218" s="7" t="s">
        <v>394</v>
      </c>
      <c r="B218" s="8">
        <v>1</v>
      </c>
      <c r="C218" s="10">
        <f t="shared" si="3"/>
        <v>0.19762845849802371</v>
      </c>
      <c r="D218" s="4"/>
      <c r="E218" s="7" t="s">
        <v>1708</v>
      </c>
      <c r="F218" s="8">
        <v>2</v>
      </c>
      <c r="G218" s="10">
        <v>0.39525691699604742</v>
      </c>
    </row>
    <row r="219" spans="1:7" x14ac:dyDescent="0.2">
      <c r="A219" s="7" t="s">
        <v>395</v>
      </c>
      <c r="B219" s="8">
        <v>1</v>
      </c>
      <c r="C219" s="10">
        <f t="shared" si="3"/>
        <v>0.19762845849802371</v>
      </c>
      <c r="D219" s="4"/>
      <c r="E219" s="7" t="s">
        <v>1709</v>
      </c>
      <c r="F219" s="8">
        <v>2</v>
      </c>
      <c r="G219" s="10">
        <v>0.39525691699604742</v>
      </c>
    </row>
    <row r="220" spans="1:7" x14ac:dyDescent="0.2">
      <c r="A220" s="7" t="s">
        <v>396</v>
      </c>
      <c r="B220" s="8">
        <v>1</v>
      </c>
      <c r="C220" s="10">
        <f t="shared" si="3"/>
        <v>0.19762845849802371</v>
      </c>
      <c r="D220" s="4"/>
      <c r="E220" s="7" t="s">
        <v>1710</v>
      </c>
      <c r="F220" s="8">
        <v>2</v>
      </c>
      <c r="G220" s="10">
        <v>0.39525691699604742</v>
      </c>
    </row>
    <row r="221" spans="1:7" x14ac:dyDescent="0.2">
      <c r="A221" s="7" t="s">
        <v>397</v>
      </c>
      <c r="B221" s="8">
        <v>1</v>
      </c>
      <c r="C221" s="10">
        <f t="shared" si="3"/>
        <v>0.19762845849802371</v>
      </c>
      <c r="D221" s="4"/>
      <c r="E221" s="7" t="s">
        <v>1711</v>
      </c>
      <c r="F221" s="8">
        <v>2</v>
      </c>
      <c r="G221" s="10">
        <v>0.39525691699604742</v>
      </c>
    </row>
    <row r="222" spans="1:7" x14ac:dyDescent="0.2">
      <c r="A222" s="7" t="s">
        <v>398</v>
      </c>
      <c r="B222" s="8">
        <v>1</v>
      </c>
      <c r="C222" s="10">
        <f t="shared" si="3"/>
        <v>0.19762845849802371</v>
      </c>
      <c r="D222" s="4"/>
      <c r="E222" s="7" t="s">
        <v>1712</v>
      </c>
      <c r="F222" s="8">
        <v>2</v>
      </c>
      <c r="G222" s="10">
        <v>0.39525691699604742</v>
      </c>
    </row>
    <row r="223" spans="1:7" x14ac:dyDescent="0.2">
      <c r="A223" s="7" t="s">
        <v>399</v>
      </c>
      <c r="B223" s="8">
        <v>1</v>
      </c>
      <c r="C223" s="10">
        <f t="shared" si="3"/>
        <v>0.19762845849802371</v>
      </c>
      <c r="D223" s="4"/>
      <c r="E223" s="7" t="s">
        <v>1713</v>
      </c>
      <c r="F223" s="8">
        <v>2</v>
      </c>
      <c r="G223" s="10">
        <v>0.39525691699604742</v>
      </c>
    </row>
    <row r="224" spans="1:7" x14ac:dyDescent="0.2">
      <c r="A224" s="7" t="s">
        <v>400</v>
      </c>
      <c r="B224" s="8">
        <v>1</v>
      </c>
      <c r="C224" s="10">
        <f t="shared" si="3"/>
        <v>0.19762845849802371</v>
      </c>
      <c r="D224" s="4"/>
      <c r="E224" s="7" t="s">
        <v>1714</v>
      </c>
      <c r="F224" s="8">
        <v>2</v>
      </c>
      <c r="G224" s="10">
        <v>0.39525691699604742</v>
      </c>
    </row>
    <row r="225" spans="1:7" x14ac:dyDescent="0.2">
      <c r="A225" s="7" t="s">
        <v>401</v>
      </c>
      <c r="B225" s="8">
        <v>1</v>
      </c>
      <c r="C225" s="10">
        <f t="shared" si="3"/>
        <v>0.19762845849802371</v>
      </c>
      <c r="D225" s="4"/>
      <c r="E225" s="7" t="s">
        <v>1715</v>
      </c>
      <c r="F225" s="8">
        <v>2</v>
      </c>
      <c r="G225" s="10">
        <v>0.39525691699604742</v>
      </c>
    </row>
    <row r="226" spans="1:7" x14ac:dyDescent="0.2">
      <c r="A226" s="7" t="s">
        <v>402</v>
      </c>
      <c r="B226" s="8">
        <v>1</v>
      </c>
      <c r="C226" s="10">
        <f t="shared" si="3"/>
        <v>0.19762845849802371</v>
      </c>
      <c r="D226" s="4"/>
      <c r="E226" s="7" t="s">
        <v>1716</v>
      </c>
      <c r="F226" s="8">
        <v>2</v>
      </c>
      <c r="G226" s="10">
        <v>0.39525691699604742</v>
      </c>
    </row>
    <row r="227" spans="1:7" x14ac:dyDescent="0.2">
      <c r="A227" s="7" t="s">
        <v>403</v>
      </c>
      <c r="B227" s="8">
        <v>1</v>
      </c>
      <c r="C227" s="10">
        <f t="shared" si="3"/>
        <v>0.19762845849802371</v>
      </c>
      <c r="D227" s="4"/>
      <c r="E227" s="7" t="s">
        <v>1717</v>
      </c>
      <c r="F227" s="8">
        <v>2</v>
      </c>
      <c r="G227" s="10">
        <v>0.39525691699604742</v>
      </c>
    </row>
    <row r="228" spans="1:7" x14ac:dyDescent="0.2">
      <c r="A228" s="7" t="s">
        <v>404</v>
      </c>
      <c r="B228" s="8">
        <v>1</v>
      </c>
      <c r="C228" s="10">
        <f t="shared" si="3"/>
        <v>0.19762845849802371</v>
      </c>
      <c r="D228" s="4"/>
      <c r="E228" s="7" t="s">
        <v>1718</v>
      </c>
      <c r="F228" s="8">
        <v>2</v>
      </c>
      <c r="G228" s="10">
        <v>0.39525691699604742</v>
      </c>
    </row>
    <row r="229" spans="1:7" x14ac:dyDescent="0.2">
      <c r="A229" s="7" t="s">
        <v>405</v>
      </c>
      <c r="B229" s="8">
        <v>1</v>
      </c>
      <c r="C229" s="10">
        <f t="shared" si="3"/>
        <v>0.19762845849802371</v>
      </c>
      <c r="D229" s="4"/>
      <c r="E229" s="7" t="s">
        <v>1719</v>
      </c>
      <c r="F229" s="8">
        <v>2</v>
      </c>
      <c r="G229" s="10">
        <v>0.39525691699604742</v>
      </c>
    </row>
    <row r="230" spans="1:7" x14ac:dyDescent="0.2">
      <c r="A230" s="7" t="s">
        <v>406</v>
      </c>
      <c r="B230" s="8">
        <v>1</v>
      </c>
      <c r="C230" s="10">
        <f t="shared" si="3"/>
        <v>0.19762845849802371</v>
      </c>
      <c r="D230" s="4"/>
      <c r="E230" s="7" t="s">
        <v>1720</v>
      </c>
      <c r="F230" s="8">
        <v>2</v>
      </c>
      <c r="G230" s="10">
        <v>0.39525691699604742</v>
      </c>
    </row>
    <row r="231" spans="1:7" x14ac:dyDescent="0.2">
      <c r="A231" s="7" t="s">
        <v>407</v>
      </c>
      <c r="B231" s="8">
        <v>1</v>
      </c>
      <c r="C231" s="10">
        <f t="shared" si="3"/>
        <v>0.19762845849802371</v>
      </c>
      <c r="D231" s="4"/>
      <c r="E231" s="7" t="s">
        <v>1721</v>
      </c>
      <c r="F231" s="8">
        <v>2</v>
      </c>
      <c r="G231" s="10">
        <v>0.39525691699604742</v>
      </c>
    </row>
    <row r="232" spans="1:7" x14ac:dyDescent="0.2">
      <c r="A232" s="7" t="s">
        <v>408</v>
      </c>
      <c r="B232" s="8">
        <v>1</v>
      </c>
      <c r="C232" s="10">
        <f t="shared" si="3"/>
        <v>0.19762845849802371</v>
      </c>
      <c r="D232" s="4"/>
      <c r="E232" s="7" t="s">
        <v>1722</v>
      </c>
      <c r="F232" s="8">
        <v>2</v>
      </c>
      <c r="G232" s="10">
        <v>0.39525691699604742</v>
      </c>
    </row>
    <row r="233" spans="1:7" x14ac:dyDescent="0.2">
      <c r="A233" s="7" t="s">
        <v>409</v>
      </c>
      <c r="B233" s="8">
        <v>1</v>
      </c>
      <c r="C233" s="10">
        <f t="shared" si="3"/>
        <v>0.19762845849802371</v>
      </c>
      <c r="D233" s="4"/>
      <c r="E233" s="7" t="s">
        <v>1723</v>
      </c>
      <c r="F233" s="8">
        <v>2</v>
      </c>
      <c r="G233" s="10">
        <v>0.39525691699604742</v>
      </c>
    </row>
    <row r="234" spans="1:7" x14ac:dyDescent="0.2">
      <c r="A234" s="7" t="s">
        <v>410</v>
      </c>
      <c r="B234" s="8">
        <v>1</v>
      </c>
      <c r="C234" s="10">
        <f t="shared" si="3"/>
        <v>0.19762845849802371</v>
      </c>
      <c r="D234" s="4"/>
      <c r="E234" s="7" t="s">
        <v>1724</v>
      </c>
      <c r="F234" s="8">
        <v>2</v>
      </c>
      <c r="G234" s="10">
        <v>0.39525691699604742</v>
      </c>
    </row>
    <row r="235" spans="1:7" x14ac:dyDescent="0.2">
      <c r="A235" s="7" t="s">
        <v>411</v>
      </c>
      <c r="B235" s="8">
        <v>1</v>
      </c>
      <c r="C235" s="10">
        <f t="shared" si="3"/>
        <v>0.19762845849802371</v>
      </c>
      <c r="D235" s="4"/>
      <c r="E235" s="7" t="s">
        <v>1725</v>
      </c>
      <c r="F235" s="8">
        <v>2</v>
      </c>
      <c r="G235" s="10">
        <v>0.39525691699604742</v>
      </c>
    </row>
    <row r="236" spans="1:7" x14ac:dyDescent="0.2">
      <c r="A236" s="7" t="s">
        <v>412</v>
      </c>
      <c r="B236" s="8">
        <v>1</v>
      </c>
      <c r="C236" s="10">
        <f t="shared" si="3"/>
        <v>0.19762845849802371</v>
      </c>
      <c r="D236" s="4"/>
      <c r="E236" s="7" t="s">
        <v>1726</v>
      </c>
      <c r="F236" s="8">
        <v>2</v>
      </c>
      <c r="G236" s="10">
        <v>0.39525691699604742</v>
      </c>
    </row>
    <row r="237" spans="1:7" x14ac:dyDescent="0.2">
      <c r="A237" s="7" t="s">
        <v>413</v>
      </c>
      <c r="B237" s="8">
        <v>1</v>
      </c>
      <c r="C237" s="10">
        <f t="shared" si="3"/>
        <v>0.19762845849802371</v>
      </c>
      <c r="D237" s="4"/>
      <c r="E237" s="7" t="s">
        <v>1563</v>
      </c>
      <c r="F237" s="8">
        <v>2</v>
      </c>
      <c r="G237" s="10">
        <v>0.39525691699604742</v>
      </c>
    </row>
    <row r="238" spans="1:7" x14ac:dyDescent="0.2">
      <c r="A238" s="7" t="s">
        <v>414</v>
      </c>
      <c r="B238" s="8">
        <v>1</v>
      </c>
      <c r="C238" s="10">
        <f t="shared" si="3"/>
        <v>0.19762845849802371</v>
      </c>
      <c r="D238" s="4"/>
      <c r="E238" s="7" t="s">
        <v>1727</v>
      </c>
      <c r="F238" s="8">
        <v>2</v>
      </c>
      <c r="G238" s="10">
        <v>0.39525691699604742</v>
      </c>
    </row>
    <row r="239" spans="1:7" x14ac:dyDescent="0.2">
      <c r="A239" s="7" t="s">
        <v>415</v>
      </c>
      <c r="B239" s="8">
        <v>1</v>
      </c>
      <c r="C239" s="10">
        <f t="shared" si="3"/>
        <v>0.19762845849802371</v>
      </c>
      <c r="D239" s="4"/>
      <c r="E239" s="7" t="s">
        <v>1728</v>
      </c>
      <c r="F239" s="8">
        <v>2</v>
      </c>
      <c r="G239" s="10">
        <v>0.39525691699604742</v>
      </c>
    </row>
    <row r="240" spans="1:7" x14ac:dyDescent="0.2">
      <c r="A240" s="7" t="s">
        <v>416</v>
      </c>
      <c r="B240" s="8">
        <v>1</v>
      </c>
      <c r="C240" s="10">
        <f t="shared" si="3"/>
        <v>0.19762845849802371</v>
      </c>
      <c r="D240" s="4"/>
      <c r="E240" s="7" t="s">
        <v>1729</v>
      </c>
      <c r="F240" s="8">
        <v>2</v>
      </c>
      <c r="G240" s="10">
        <v>0.39525691699604742</v>
      </c>
    </row>
    <row r="241" spans="1:7" x14ac:dyDescent="0.2">
      <c r="A241" s="7" t="s">
        <v>417</v>
      </c>
      <c r="B241" s="8">
        <v>1</v>
      </c>
      <c r="C241" s="10">
        <f t="shared" si="3"/>
        <v>0.19762845849802371</v>
      </c>
      <c r="D241" s="4"/>
      <c r="E241" s="7" t="s">
        <v>1730</v>
      </c>
      <c r="F241" s="8">
        <v>2</v>
      </c>
      <c r="G241" s="10">
        <v>0.39525691699604742</v>
      </c>
    </row>
    <row r="242" spans="1:7" x14ac:dyDescent="0.2">
      <c r="A242" s="7" t="s">
        <v>418</v>
      </c>
      <c r="B242" s="8">
        <v>1</v>
      </c>
      <c r="C242" s="10">
        <f t="shared" si="3"/>
        <v>0.19762845849802371</v>
      </c>
      <c r="D242" s="4"/>
      <c r="E242" s="7" t="s">
        <v>1731</v>
      </c>
      <c r="F242" s="8">
        <v>2</v>
      </c>
      <c r="G242" s="10">
        <v>0.39525691699604742</v>
      </c>
    </row>
    <row r="243" spans="1:7" x14ac:dyDescent="0.2">
      <c r="A243" s="7" t="s">
        <v>419</v>
      </c>
      <c r="B243" s="8">
        <v>1</v>
      </c>
      <c r="C243" s="10">
        <f t="shared" si="3"/>
        <v>0.19762845849802371</v>
      </c>
      <c r="D243" s="4"/>
      <c r="E243" s="7" t="s">
        <v>1732</v>
      </c>
      <c r="F243" s="8">
        <v>2</v>
      </c>
      <c r="G243" s="10">
        <v>0.39525691699604742</v>
      </c>
    </row>
    <row r="244" spans="1:7" x14ac:dyDescent="0.2">
      <c r="A244" s="7" t="s">
        <v>420</v>
      </c>
      <c r="B244" s="8">
        <v>1</v>
      </c>
      <c r="C244" s="10">
        <f t="shared" si="3"/>
        <v>0.19762845849802371</v>
      </c>
      <c r="D244" s="4"/>
      <c r="E244" s="7" t="s">
        <v>1733</v>
      </c>
      <c r="F244" s="8">
        <v>2</v>
      </c>
      <c r="G244" s="10">
        <v>0.39525691699604742</v>
      </c>
    </row>
    <row r="245" spans="1:7" x14ac:dyDescent="0.2">
      <c r="A245" s="7" t="s">
        <v>421</v>
      </c>
      <c r="B245" s="8">
        <v>1</v>
      </c>
      <c r="C245" s="10">
        <f t="shared" si="3"/>
        <v>0.19762845849802371</v>
      </c>
      <c r="D245" s="4"/>
      <c r="E245" s="7" t="s">
        <v>1734</v>
      </c>
      <c r="F245" s="8">
        <v>2</v>
      </c>
      <c r="G245" s="10">
        <v>0.39525691699604742</v>
      </c>
    </row>
    <row r="246" spans="1:7" x14ac:dyDescent="0.2">
      <c r="A246" s="7" t="s">
        <v>422</v>
      </c>
      <c r="B246" s="8">
        <v>1</v>
      </c>
      <c r="C246" s="10">
        <f t="shared" si="3"/>
        <v>0.19762845849802371</v>
      </c>
      <c r="D246" s="4"/>
      <c r="E246" s="7" t="s">
        <v>1735</v>
      </c>
      <c r="F246" s="8">
        <v>2</v>
      </c>
      <c r="G246" s="10">
        <v>0.39525691699604742</v>
      </c>
    </row>
    <row r="247" spans="1:7" x14ac:dyDescent="0.2">
      <c r="A247" s="7" t="s">
        <v>423</v>
      </c>
      <c r="B247" s="8">
        <v>1</v>
      </c>
      <c r="C247" s="10">
        <f t="shared" si="3"/>
        <v>0.19762845849802371</v>
      </c>
      <c r="D247" s="4"/>
      <c r="E247" s="7" t="s">
        <v>1736</v>
      </c>
      <c r="F247" s="8">
        <v>2</v>
      </c>
      <c r="G247" s="10">
        <v>0.39525691699604742</v>
      </c>
    </row>
    <row r="248" spans="1:7" x14ac:dyDescent="0.2">
      <c r="A248" s="7" t="s">
        <v>424</v>
      </c>
      <c r="B248" s="8">
        <v>1</v>
      </c>
      <c r="C248" s="10">
        <f t="shared" si="3"/>
        <v>0.19762845849802371</v>
      </c>
      <c r="D248" s="4"/>
      <c r="E248" s="7" t="s">
        <v>1737</v>
      </c>
      <c r="F248" s="8">
        <v>2</v>
      </c>
      <c r="G248" s="10">
        <v>0.39525691699604742</v>
      </c>
    </row>
    <row r="249" spans="1:7" x14ac:dyDescent="0.2">
      <c r="A249" s="7" t="s">
        <v>425</v>
      </c>
      <c r="B249" s="8">
        <v>1</v>
      </c>
      <c r="C249" s="10">
        <f t="shared" si="3"/>
        <v>0.19762845849802371</v>
      </c>
      <c r="D249" s="4"/>
      <c r="E249" s="7" t="s">
        <v>1738</v>
      </c>
      <c r="F249" s="8">
        <v>2</v>
      </c>
      <c r="G249" s="10">
        <v>0.39525691699604742</v>
      </c>
    </row>
    <row r="250" spans="1:7" x14ac:dyDescent="0.2">
      <c r="A250" s="7" t="s">
        <v>426</v>
      </c>
      <c r="B250" s="8">
        <v>1</v>
      </c>
      <c r="C250" s="10">
        <f t="shared" si="3"/>
        <v>0.19762845849802371</v>
      </c>
      <c r="D250" s="4"/>
      <c r="E250" s="7" t="s">
        <v>1739</v>
      </c>
      <c r="F250" s="8">
        <v>2</v>
      </c>
      <c r="G250" s="10">
        <v>0.39525691699604742</v>
      </c>
    </row>
    <row r="251" spans="1:7" x14ac:dyDescent="0.2">
      <c r="A251" s="7" t="s">
        <v>427</v>
      </c>
      <c r="B251" s="8">
        <v>1</v>
      </c>
      <c r="C251" s="10">
        <f t="shared" si="3"/>
        <v>0.19762845849802371</v>
      </c>
      <c r="D251" s="4"/>
      <c r="E251" s="7" t="s">
        <v>1740</v>
      </c>
      <c r="F251" s="8">
        <v>2</v>
      </c>
      <c r="G251" s="10">
        <v>0.39525691699604742</v>
      </c>
    </row>
    <row r="252" spans="1:7" x14ac:dyDescent="0.2">
      <c r="A252" s="7" t="s">
        <v>428</v>
      </c>
      <c r="B252" s="8">
        <v>1</v>
      </c>
      <c r="C252" s="10">
        <f t="shared" si="3"/>
        <v>0.19762845849802371</v>
      </c>
      <c r="D252" s="4"/>
      <c r="E252" s="7" t="s">
        <v>1741</v>
      </c>
      <c r="F252" s="8">
        <v>2</v>
      </c>
      <c r="G252" s="10">
        <v>0.39525691699604742</v>
      </c>
    </row>
    <row r="253" spans="1:7" x14ac:dyDescent="0.2">
      <c r="A253" s="7" t="s">
        <v>429</v>
      </c>
      <c r="B253" s="8">
        <v>1</v>
      </c>
      <c r="C253" s="10">
        <f t="shared" si="3"/>
        <v>0.19762845849802371</v>
      </c>
      <c r="D253" s="4"/>
      <c r="E253" s="7" t="s">
        <v>1742</v>
      </c>
      <c r="F253" s="8">
        <v>2</v>
      </c>
      <c r="G253" s="10">
        <v>0.39525691699604742</v>
      </c>
    </row>
    <row r="254" spans="1:7" x14ac:dyDescent="0.2">
      <c r="A254" s="7" t="s">
        <v>430</v>
      </c>
      <c r="B254" s="8">
        <v>1</v>
      </c>
      <c r="C254" s="10">
        <f t="shared" si="3"/>
        <v>0.19762845849802371</v>
      </c>
      <c r="D254" s="4"/>
      <c r="E254" s="7" t="s">
        <v>1743</v>
      </c>
      <c r="F254" s="8">
        <v>2</v>
      </c>
      <c r="G254" s="10">
        <v>0.39525691699604742</v>
      </c>
    </row>
    <row r="255" spans="1:7" x14ac:dyDescent="0.2">
      <c r="A255" s="7" t="s">
        <v>431</v>
      </c>
      <c r="B255" s="8">
        <v>1</v>
      </c>
      <c r="C255" s="10">
        <f t="shared" si="3"/>
        <v>0.19762845849802371</v>
      </c>
      <c r="D255" s="4"/>
      <c r="E255" s="7" t="s">
        <v>1744</v>
      </c>
      <c r="F255" s="8">
        <v>2</v>
      </c>
      <c r="G255" s="10">
        <v>0.39525691699604742</v>
      </c>
    </row>
    <row r="256" spans="1:7" x14ac:dyDescent="0.2">
      <c r="A256" s="7" t="s">
        <v>432</v>
      </c>
      <c r="B256" s="8">
        <v>1</v>
      </c>
      <c r="C256" s="10">
        <f t="shared" si="3"/>
        <v>0.19762845849802371</v>
      </c>
      <c r="D256" s="4"/>
      <c r="E256" s="7" t="s">
        <v>1745</v>
      </c>
      <c r="F256" s="8">
        <v>2</v>
      </c>
      <c r="G256" s="10">
        <v>0.39525691699604742</v>
      </c>
    </row>
    <row r="257" spans="1:7" x14ac:dyDescent="0.2">
      <c r="A257" s="7" t="s">
        <v>433</v>
      </c>
      <c r="B257" s="8">
        <v>1</v>
      </c>
      <c r="C257" s="10">
        <f t="shared" si="3"/>
        <v>0.19762845849802371</v>
      </c>
      <c r="D257" s="4"/>
      <c r="E257" s="7" t="s">
        <v>1746</v>
      </c>
      <c r="F257" s="8">
        <v>2</v>
      </c>
      <c r="G257" s="10">
        <v>0.39525691699604742</v>
      </c>
    </row>
    <row r="258" spans="1:7" x14ac:dyDescent="0.2">
      <c r="A258" s="7" t="s">
        <v>434</v>
      </c>
      <c r="B258" s="8">
        <v>1</v>
      </c>
      <c r="C258" s="10">
        <f t="shared" si="3"/>
        <v>0.19762845849802371</v>
      </c>
      <c r="D258" s="4"/>
      <c r="E258" s="7" t="s">
        <v>1747</v>
      </c>
      <c r="F258" s="8">
        <v>2</v>
      </c>
      <c r="G258" s="10">
        <v>0.39525691699604742</v>
      </c>
    </row>
    <row r="259" spans="1:7" x14ac:dyDescent="0.2">
      <c r="A259" s="7" t="s">
        <v>435</v>
      </c>
      <c r="B259" s="8">
        <v>1</v>
      </c>
      <c r="C259" s="10">
        <f t="shared" si="3"/>
        <v>0.19762845849802371</v>
      </c>
      <c r="D259" s="4"/>
      <c r="E259" s="7" t="s">
        <v>1748</v>
      </c>
      <c r="F259" s="8">
        <v>2</v>
      </c>
      <c r="G259" s="10">
        <v>0.39525691699604742</v>
      </c>
    </row>
    <row r="260" spans="1:7" x14ac:dyDescent="0.2">
      <c r="A260" s="7" t="s">
        <v>436</v>
      </c>
      <c r="B260" s="8">
        <v>1</v>
      </c>
      <c r="C260" s="10">
        <f t="shared" si="3"/>
        <v>0.19762845849802371</v>
      </c>
      <c r="D260" s="4"/>
      <c r="E260" s="7" t="s">
        <v>1749</v>
      </c>
      <c r="F260" s="8">
        <v>2</v>
      </c>
      <c r="G260" s="10">
        <v>0.39525691699604742</v>
      </c>
    </row>
    <row r="261" spans="1:7" x14ac:dyDescent="0.2">
      <c r="A261" s="7" t="s">
        <v>437</v>
      </c>
      <c r="B261" s="8">
        <v>1</v>
      </c>
      <c r="C261" s="10">
        <f t="shared" ref="C261:C324" si="4">B261/506*100</f>
        <v>0.19762845849802371</v>
      </c>
      <c r="D261" s="4"/>
      <c r="E261" s="7" t="s">
        <v>1750</v>
      </c>
      <c r="F261" s="8">
        <v>2</v>
      </c>
      <c r="G261" s="10">
        <v>0.39525691699604742</v>
      </c>
    </row>
    <row r="262" spans="1:7" x14ac:dyDescent="0.2">
      <c r="A262" s="7" t="s">
        <v>438</v>
      </c>
      <c r="B262" s="8">
        <v>1</v>
      </c>
      <c r="C262" s="10">
        <f t="shared" si="4"/>
        <v>0.19762845849802371</v>
      </c>
      <c r="D262" s="4"/>
      <c r="E262" s="7" t="s">
        <v>1751</v>
      </c>
      <c r="F262" s="8">
        <v>2</v>
      </c>
      <c r="G262" s="10">
        <v>0.39525691699604742</v>
      </c>
    </row>
    <row r="263" spans="1:7" x14ac:dyDescent="0.2">
      <c r="A263" s="7" t="s">
        <v>439</v>
      </c>
      <c r="B263" s="8">
        <v>1</v>
      </c>
      <c r="C263" s="10">
        <f t="shared" si="4"/>
        <v>0.19762845849802371</v>
      </c>
      <c r="D263" s="4"/>
      <c r="E263" s="7" t="s">
        <v>1752</v>
      </c>
      <c r="F263" s="8">
        <v>2</v>
      </c>
      <c r="G263" s="10">
        <v>0.39525691699604742</v>
      </c>
    </row>
    <row r="264" spans="1:7" x14ac:dyDescent="0.2">
      <c r="A264" s="7" t="s">
        <v>440</v>
      </c>
      <c r="B264" s="8">
        <v>1</v>
      </c>
      <c r="C264" s="10">
        <f t="shared" si="4"/>
        <v>0.19762845849802371</v>
      </c>
      <c r="D264" s="4"/>
      <c r="E264" s="7" t="s">
        <v>1753</v>
      </c>
      <c r="F264" s="8">
        <v>2</v>
      </c>
      <c r="G264" s="10">
        <v>0.39525691699604742</v>
      </c>
    </row>
    <row r="265" spans="1:7" x14ac:dyDescent="0.2">
      <c r="A265" s="7" t="s">
        <v>441</v>
      </c>
      <c r="B265" s="8">
        <v>1</v>
      </c>
      <c r="C265" s="10">
        <f t="shared" si="4"/>
        <v>0.19762845849802371</v>
      </c>
      <c r="D265" s="4"/>
      <c r="E265" s="7" t="s">
        <v>1754</v>
      </c>
      <c r="F265" s="8">
        <v>2</v>
      </c>
      <c r="G265" s="10">
        <v>0.39525691699604742</v>
      </c>
    </row>
    <row r="266" spans="1:7" x14ac:dyDescent="0.2">
      <c r="A266" s="7" t="s">
        <v>442</v>
      </c>
      <c r="B266" s="8">
        <v>1</v>
      </c>
      <c r="C266" s="10">
        <f t="shared" si="4"/>
        <v>0.19762845849802371</v>
      </c>
      <c r="D266" s="4"/>
      <c r="E266" s="7" t="s">
        <v>1755</v>
      </c>
      <c r="F266" s="8">
        <v>2</v>
      </c>
      <c r="G266" s="10">
        <v>0.39525691699604742</v>
      </c>
    </row>
    <row r="267" spans="1:7" x14ac:dyDescent="0.2">
      <c r="A267" s="7" t="s">
        <v>443</v>
      </c>
      <c r="B267" s="8">
        <v>1</v>
      </c>
      <c r="C267" s="10">
        <f t="shared" si="4"/>
        <v>0.19762845849802371</v>
      </c>
      <c r="D267" s="4"/>
      <c r="E267" s="7" t="s">
        <v>1756</v>
      </c>
      <c r="F267" s="8">
        <v>2</v>
      </c>
      <c r="G267" s="10">
        <v>0.39525691699604742</v>
      </c>
    </row>
    <row r="268" spans="1:7" x14ac:dyDescent="0.2">
      <c r="A268" s="7" t="s">
        <v>444</v>
      </c>
      <c r="B268" s="8">
        <v>1</v>
      </c>
      <c r="C268" s="10">
        <f t="shared" si="4"/>
        <v>0.19762845849802371</v>
      </c>
      <c r="D268" s="4"/>
      <c r="E268" s="7" t="s">
        <v>1757</v>
      </c>
      <c r="F268" s="8">
        <v>2</v>
      </c>
      <c r="G268" s="10">
        <v>0.39525691699604742</v>
      </c>
    </row>
    <row r="269" spans="1:7" x14ac:dyDescent="0.2">
      <c r="A269" s="7" t="s">
        <v>445</v>
      </c>
      <c r="B269" s="8">
        <v>1</v>
      </c>
      <c r="C269" s="10">
        <f t="shared" si="4"/>
        <v>0.19762845849802371</v>
      </c>
      <c r="D269" s="4"/>
      <c r="E269" s="7" t="s">
        <v>1758</v>
      </c>
      <c r="F269" s="8">
        <v>2</v>
      </c>
      <c r="G269" s="10">
        <v>0.39525691699604742</v>
      </c>
    </row>
    <row r="270" spans="1:7" x14ac:dyDescent="0.2">
      <c r="A270" s="7" t="s">
        <v>446</v>
      </c>
      <c r="B270" s="8">
        <v>1</v>
      </c>
      <c r="C270" s="10">
        <f t="shared" si="4"/>
        <v>0.19762845849802371</v>
      </c>
      <c r="D270" s="4"/>
      <c r="E270" s="7" t="s">
        <v>1759</v>
      </c>
      <c r="F270" s="8">
        <v>2</v>
      </c>
      <c r="G270" s="10">
        <v>0.39525691699604742</v>
      </c>
    </row>
    <row r="271" spans="1:7" x14ac:dyDescent="0.2">
      <c r="A271" s="7" t="s">
        <v>447</v>
      </c>
      <c r="B271" s="8">
        <v>1</v>
      </c>
      <c r="C271" s="10">
        <f t="shared" si="4"/>
        <v>0.19762845849802371</v>
      </c>
      <c r="D271" s="4"/>
      <c r="E271" s="7" t="s">
        <v>1760</v>
      </c>
      <c r="F271" s="8">
        <v>2</v>
      </c>
      <c r="G271" s="10">
        <v>0.39525691699604742</v>
      </c>
    </row>
    <row r="272" spans="1:7" x14ac:dyDescent="0.2">
      <c r="A272" s="7" t="s">
        <v>448</v>
      </c>
      <c r="B272" s="8">
        <v>1</v>
      </c>
      <c r="C272" s="10">
        <f t="shared" si="4"/>
        <v>0.19762845849802371</v>
      </c>
      <c r="D272" s="4"/>
      <c r="E272" s="7" t="s">
        <v>1761</v>
      </c>
      <c r="F272" s="8">
        <v>2</v>
      </c>
      <c r="G272" s="10">
        <v>0.39525691699604742</v>
      </c>
    </row>
    <row r="273" spans="1:7" x14ac:dyDescent="0.2">
      <c r="A273" s="7" t="s">
        <v>449</v>
      </c>
      <c r="B273" s="8">
        <v>1</v>
      </c>
      <c r="C273" s="10">
        <f t="shared" si="4"/>
        <v>0.19762845849802371</v>
      </c>
      <c r="D273" s="4"/>
      <c r="E273" s="7" t="s">
        <v>1762</v>
      </c>
      <c r="F273" s="8">
        <v>2</v>
      </c>
      <c r="G273" s="10">
        <v>0.39525691699604742</v>
      </c>
    </row>
    <row r="274" spans="1:7" x14ac:dyDescent="0.2">
      <c r="A274" s="7" t="s">
        <v>450</v>
      </c>
      <c r="B274" s="8">
        <v>1</v>
      </c>
      <c r="C274" s="10">
        <f t="shared" si="4"/>
        <v>0.19762845849802371</v>
      </c>
      <c r="D274" s="4"/>
      <c r="E274" s="7" t="s">
        <v>1763</v>
      </c>
      <c r="F274" s="8">
        <v>2</v>
      </c>
      <c r="G274" s="10">
        <v>0.39525691699604742</v>
      </c>
    </row>
    <row r="275" spans="1:7" x14ac:dyDescent="0.2">
      <c r="A275" s="7" t="s">
        <v>451</v>
      </c>
      <c r="B275" s="8">
        <v>1</v>
      </c>
      <c r="C275" s="10">
        <f t="shared" si="4"/>
        <v>0.19762845849802371</v>
      </c>
      <c r="D275" s="4"/>
      <c r="E275" s="7" t="s">
        <v>1764</v>
      </c>
      <c r="F275" s="8">
        <v>2</v>
      </c>
      <c r="G275" s="10">
        <v>0.39525691699604742</v>
      </c>
    </row>
    <row r="276" spans="1:7" x14ac:dyDescent="0.2">
      <c r="A276" s="7" t="s">
        <v>452</v>
      </c>
      <c r="B276" s="8">
        <v>1</v>
      </c>
      <c r="C276" s="10">
        <f t="shared" si="4"/>
        <v>0.19762845849802371</v>
      </c>
      <c r="D276" s="4"/>
      <c r="E276" s="7" t="s">
        <v>1765</v>
      </c>
      <c r="F276" s="8">
        <v>2</v>
      </c>
      <c r="G276" s="10">
        <v>0.39525691699604742</v>
      </c>
    </row>
    <row r="277" spans="1:7" x14ac:dyDescent="0.2">
      <c r="A277" s="7" t="s">
        <v>453</v>
      </c>
      <c r="B277" s="8">
        <v>1</v>
      </c>
      <c r="C277" s="10">
        <f t="shared" si="4"/>
        <v>0.19762845849802371</v>
      </c>
      <c r="D277" s="4"/>
      <c r="E277" s="7" t="s">
        <v>1766</v>
      </c>
      <c r="F277" s="8">
        <v>2</v>
      </c>
      <c r="G277" s="10">
        <v>0.39525691699604742</v>
      </c>
    </row>
    <row r="278" spans="1:7" x14ac:dyDescent="0.2">
      <c r="A278" s="7" t="s">
        <v>454</v>
      </c>
      <c r="B278" s="8">
        <v>1</v>
      </c>
      <c r="C278" s="10">
        <f t="shared" si="4"/>
        <v>0.19762845849802371</v>
      </c>
      <c r="D278" s="4"/>
      <c r="E278" s="7" t="s">
        <v>1767</v>
      </c>
      <c r="F278" s="8">
        <v>2</v>
      </c>
      <c r="G278" s="10">
        <v>0.39525691699604742</v>
      </c>
    </row>
    <row r="279" spans="1:7" x14ac:dyDescent="0.2">
      <c r="A279" s="7" t="s">
        <v>455</v>
      </c>
      <c r="B279" s="8">
        <v>1</v>
      </c>
      <c r="C279" s="10">
        <f t="shared" si="4"/>
        <v>0.19762845849802371</v>
      </c>
      <c r="D279" s="4"/>
      <c r="E279" s="7" t="s">
        <v>1768</v>
      </c>
      <c r="F279" s="8">
        <v>2</v>
      </c>
      <c r="G279" s="10">
        <v>0.39525691699604742</v>
      </c>
    </row>
    <row r="280" spans="1:7" x14ac:dyDescent="0.2">
      <c r="A280" s="7" t="s">
        <v>456</v>
      </c>
      <c r="B280" s="8">
        <v>1</v>
      </c>
      <c r="C280" s="10">
        <f t="shared" si="4"/>
        <v>0.19762845849802371</v>
      </c>
      <c r="D280" s="4"/>
      <c r="E280" s="7" t="s">
        <v>1769</v>
      </c>
      <c r="F280" s="8">
        <v>2</v>
      </c>
      <c r="G280" s="10">
        <v>0.39525691699604742</v>
      </c>
    </row>
    <row r="281" spans="1:7" x14ac:dyDescent="0.2">
      <c r="A281" s="7" t="s">
        <v>457</v>
      </c>
      <c r="B281" s="8">
        <v>1</v>
      </c>
      <c r="C281" s="10">
        <f t="shared" si="4"/>
        <v>0.19762845849802371</v>
      </c>
      <c r="D281" s="4"/>
      <c r="E281" s="7" t="s">
        <v>1770</v>
      </c>
      <c r="F281" s="8">
        <v>2</v>
      </c>
      <c r="G281" s="10">
        <v>0.39525691699604742</v>
      </c>
    </row>
    <row r="282" spans="1:7" x14ac:dyDescent="0.2">
      <c r="A282" s="7" t="s">
        <v>458</v>
      </c>
      <c r="B282" s="8">
        <v>1</v>
      </c>
      <c r="C282" s="10">
        <f t="shared" si="4"/>
        <v>0.19762845849802371</v>
      </c>
      <c r="D282" s="4"/>
      <c r="E282" s="7" t="s">
        <v>1771</v>
      </c>
      <c r="F282" s="8">
        <v>2</v>
      </c>
      <c r="G282" s="10">
        <v>0.39525691699604742</v>
      </c>
    </row>
    <row r="283" spans="1:7" x14ac:dyDescent="0.2">
      <c r="A283" s="7" t="s">
        <v>459</v>
      </c>
      <c r="B283" s="8">
        <v>1</v>
      </c>
      <c r="C283" s="10">
        <f t="shared" si="4"/>
        <v>0.19762845849802371</v>
      </c>
      <c r="D283" s="4"/>
      <c r="E283" s="7" t="s">
        <v>1772</v>
      </c>
      <c r="F283" s="8">
        <v>2</v>
      </c>
      <c r="G283" s="10">
        <v>0.39525691699604742</v>
      </c>
    </row>
    <row r="284" spans="1:7" x14ac:dyDescent="0.2">
      <c r="A284" s="7" t="s">
        <v>460</v>
      </c>
      <c r="B284" s="8">
        <v>1</v>
      </c>
      <c r="C284" s="10">
        <f t="shared" si="4"/>
        <v>0.19762845849802371</v>
      </c>
      <c r="D284" s="4"/>
      <c r="E284" s="7" t="s">
        <v>1773</v>
      </c>
      <c r="F284" s="8">
        <v>2</v>
      </c>
      <c r="G284" s="10">
        <v>0.39525691699604742</v>
      </c>
    </row>
    <row r="285" spans="1:7" x14ac:dyDescent="0.2">
      <c r="A285" s="7" t="s">
        <v>461</v>
      </c>
      <c r="B285" s="8">
        <v>1</v>
      </c>
      <c r="C285" s="10">
        <f t="shared" si="4"/>
        <v>0.19762845849802371</v>
      </c>
      <c r="D285" s="4"/>
      <c r="E285" s="7" t="s">
        <v>1774</v>
      </c>
      <c r="F285" s="8">
        <v>2</v>
      </c>
      <c r="G285" s="10">
        <v>0.39525691699604742</v>
      </c>
    </row>
    <row r="286" spans="1:7" x14ac:dyDescent="0.2">
      <c r="A286" s="7" t="s">
        <v>462</v>
      </c>
      <c r="B286" s="8">
        <v>1</v>
      </c>
      <c r="C286" s="10">
        <f t="shared" si="4"/>
        <v>0.19762845849802371</v>
      </c>
      <c r="D286" s="4"/>
      <c r="E286" s="7" t="s">
        <v>1775</v>
      </c>
      <c r="F286" s="8">
        <v>2</v>
      </c>
      <c r="G286" s="10">
        <v>0.39525691699604742</v>
      </c>
    </row>
    <row r="287" spans="1:7" x14ac:dyDescent="0.2">
      <c r="A287" s="7" t="s">
        <v>463</v>
      </c>
      <c r="B287" s="8">
        <v>1</v>
      </c>
      <c r="C287" s="10">
        <f t="shared" si="4"/>
        <v>0.19762845849802371</v>
      </c>
      <c r="D287" s="4"/>
      <c r="E287" s="7" t="s">
        <v>1776</v>
      </c>
      <c r="F287" s="8">
        <v>2</v>
      </c>
      <c r="G287" s="10">
        <v>0.39525691699604742</v>
      </c>
    </row>
    <row r="288" spans="1:7" x14ac:dyDescent="0.2">
      <c r="A288" s="7" t="s">
        <v>464</v>
      </c>
      <c r="B288" s="8">
        <v>1</v>
      </c>
      <c r="C288" s="10">
        <f t="shared" si="4"/>
        <v>0.19762845849802371</v>
      </c>
      <c r="D288" s="4"/>
      <c r="E288" s="7" t="s">
        <v>1777</v>
      </c>
      <c r="F288" s="8">
        <v>2</v>
      </c>
      <c r="G288" s="10">
        <v>0.39525691699604742</v>
      </c>
    </row>
    <row r="289" spans="1:7" x14ac:dyDescent="0.2">
      <c r="A289" s="7" t="s">
        <v>465</v>
      </c>
      <c r="B289" s="8">
        <v>1</v>
      </c>
      <c r="C289" s="10">
        <f t="shared" si="4"/>
        <v>0.19762845849802371</v>
      </c>
      <c r="D289" s="4"/>
      <c r="E289" s="7" t="s">
        <v>1778</v>
      </c>
      <c r="F289" s="8">
        <v>2</v>
      </c>
      <c r="G289" s="10">
        <v>0.39525691699604742</v>
      </c>
    </row>
    <row r="290" spans="1:7" x14ac:dyDescent="0.2">
      <c r="A290" s="7" t="s">
        <v>466</v>
      </c>
      <c r="B290" s="8">
        <v>1</v>
      </c>
      <c r="C290" s="10">
        <f t="shared" si="4"/>
        <v>0.19762845849802371</v>
      </c>
      <c r="D290" s="4"/>
      <c r="E290" s="7" t="s">
        <v>1779</v>
      </c>
      <c r="F290" s="8">
        <v>2</v>
      </c>
      <c r="G290" s="10">
        <v>0.39525691699604742</v>
      </c>
    </row>
    <row r="291" spans="1:7" x14ac:dyDescent="0.2">
      <c r="A291" s="7" t="s">
        <v>467</v>
      </c>
      <c r="B291" s="8">
        <v>1</v>
      </c>
      <c r="C291" s="10">
        <f t="shared" si="4"/>
        <v>0.19762845849802371</v>
      </c>
      <c r="D291" s="4"/>
      <c r="E291" s="7" t="s">
        <v>1780</v>
      </c>
      <c r="F291" s="8">
        <v>2</v>
      </c>
      <c r="G291" s="10">
        <v>0.39525691699604742</v>
      </c>
    </row>
    <row r="292" spans="1:7" x14ac:dyDescent="0.2">
      <c r="A292" s="7" t="s">
        <v>468</v>
      </c>
      <c r="B292" s="8">
        <v>1</v>
      </c>
      <c r="C292" s="10">
        <f t="shared" si="4"/>
        <v>0.19762845849802371</v>
      </c>
      <c r="D292" s="4"/>
      <c r="E292" s="7" t="s">
        <v>1781</v>
      </c>
      <c r="F292" s="8">
        <v>2</v>
      </c>
      <c r="G292" s="10">
        <v>0.39525691699604742</v>
      </c>
    </row>
    <row r="293" spans="1:7" x14ac:dyDescent="0.2">
      <c r="A293" s="7" t="s">
        <v>469</v>
      </c>
      <c r="B293" s="8">
        <v>1</v>
      </c>
      <c r="C293" s="10">
        <f t="shared" si="4"/>
        <v>0.19762845849802371</v>
      </c>
      <c r="D293" s="4"/>
      <c r="E293" s="7" t="s">
        <v>1782</v>
      </c>
      <c r="F293" s="8">
        <v>2</v>
      </c>
      <c r="G293" s="10">
        <v>0.39525691699604742</v>
      </c>
    </row>
    <row r="294" spans="1:7" x14ac:dyDescent="0.2">
      <c r="A294" s="7" t="s">
        <v>470</v>
      </c>
      <c r="B294" s="8">
        <v>1</v>
      </c>
      <c r="C294" s="10">
        <f t="shared" si="4"/>
        <v>0.19762845849802371</v>
      </c>
      <c r="D294" s="4"/>
      <c r="E294" s="7" t="s">
        <v>1783</v>
      </c>
      <c r="F294" s="8">
        <v>2</v>
      </c>
      <c r="G294" s="10">
        <v>0.39525691699604742</v>
      </c>
    </row>
    <row r="295" spans="1:7" x14ac:dyDescent="0.2">
      <c r="A295" s="7" t="s">
        <v>471</v>
      </c>
      <c r="B295" s="8">
        <v>1</v>
      </c>
      <c r="C295" s="10">
        <f t="shared" si="4"/>
        <v>0.19762845849802371</v>
      </c>
      <c r="D295" s="4"/>
      <c r="E295" s="7" t="s">
        <v>1784</v>
      </c>
      <c r="F295" s="8">
        <v>2</v>
      </c>
      <c r="G295" s="10">
        <v>0.39525691699604742</v>
      </c>
    </row>
    <row r="296" spans="1:7" x14ac:dyDescent="0.2">
      <c r="A296" s="7" t="s">
        <v>472</v>
      </c>
      <c r="B296" s="8">
        <v>1</v>
      </c>
      <c r="C296" s="10">
        <f t="shared" si="4"/>
        <v>0.19762845849802371</v>
      </c>
      <c r="D296" s="4"/>
      <c r="E296" s="7" t="s">
        <v>1785</v>
      </c>
      <c r="F296" s="8">
        <v>2</v>
      </c>
      <c r="G296" s="10">
        <v>0.39525691699604742</v>
      </c>
    </row>
    <row r="297" spans="1:7" x14ac:dyDescent="0.2">
      <c r="A297" s="7" t="s">
        <v>473</v>
      </c>
      <c r="B297" s="8">
        <v>1</v>
      </c>
      <c r="C297" s="10">
        <f t="shared" si="4"/>
        <v>0.19762845849802371</v>
      </c>
      <c r="D297" s="4"/>
      <c r="E297" s="7" t="s">
        <v>1786</v>
      </c>
      <c r="F297" s="8">
        <v>2</v>
      </c>
      <c r="G297" s="10">
        <v>0.39525691699604742</v>
      </c>
    </row>
    <row r="298" spans="1:7" x14ac:dyDescent="0.2">
      <c r="A298" s="7" t="s">
        <v>474</v>
      </c>
      <c r="B298" s="8">
        <v>1</v>
      </c>
      <c r="C298" s="10">
        <f t="shared" si="4"/>
        <v>0.19762845849802371</v>
      </c>
      <c r="D298" s="4"/>
      <c r="E298" s="7" t="s">
        <v>1787</v>
      </c>
      <c r="F298" s="8">
        <v>2</v>
      </c>
      <c r="G298" s="10">
        <v>0.39525691699604742</v>
      </c>
    </row>
    <row r="299" spans="1:7" x14ac:dyDescent="0.2">
      <c r="A299" s="7" t="s">
        <v>475</v>
      </c>
      <c r="B299" s="8">
        <v>1</v>
      </c>
      <c r="C299" s="10">
        <f t="shared" si="4"/>
        <v>0.19762845849802371</v>
      </c>
      <c r="D299" s="4"/>
      <c r="E299" s="7" t="s">
        <v>1788</v>
      </c>
      <c r="F299" s="8">
        <v>2</v>
      </c>
      <c r="G299" s="10">
        <v>0.39525691699604742</v>
      </c>
    </row>
    <row r="300" spans="1:7" x14ac:dyDescent="0.2">
      <c r="A300" s="7" t="s">
        <v>476</v>
      </c>
      <c r="B300" s="8">
        <v>1</v>
      </c>
      <c r="C300" s="10">
        <f t="shared" si="4"/>
        <v>0.19762845849802371</v>
      </c>
      <c r="D300" s="4"/>
      <c r="E300" s="7" t="s">
        <v>1789</v>
      </c>
      <c r="F300" s="8">
        <v>2</v>
      </c>
      <c r="G300" s="10">
        <v>0.39525691699604742</v>
      </c>
    </row>
    <row r="301" spans="1:7" x14ac:dyDescent="0.2">
      <c r="A301" s="7" t="s">
        <v>477</v>
      </c>
      <c r="B301" s="8">
        <v>1</v>
      </c>
      <c r="C301" s="10">
        <f t="shared" si="4"/>
        <v>0.19762845849802371</v>
      </c>
      <c r="D301" s="4"/>
      <c r="E301" s="7" t="s">
        <v>1790</v>
      </c>
      <c r="F301" s="8">
        <v>2</v>
      </c>
      <c r="G301" s="10">
        <v>0.39525691699604742</v>
      </c>
    </row>
    <row r="302" spans="1:7" x14ac:dyDescent="0.2">
      <c r="A302" s="7" t="s">
        <v>478</v>
      </c>
      <c r="B302" s="8">
        <v>1</v>
      </c>
      <c r="C302" s="10">
        <f t="shared" si="4"/>
        <v>0.19762845849802371</v>
      </c>
      <c r="D302" s="4"/>
      <c r="E302" s="7" t="s">
        <v>1791</v>
      </c>
      <c r="F302" s="8">
        <v>2</v>
      </c>
      <c r="G302" s="10">
        <v>0.39525691699604742</v>
      </c>
    </row>
    <row r="303" spans="1:7" x14ac:dyDescent="0.2">
      <c r="A303" s="7" t="s">
        <v>479</v>
      </c>
      <c r="B303" s="8">
        <v>1</v>
      </c>
      <c r="C303" s="10">
        <f t="shared" si="4"/>
        <v>0.19762845849802371</v>
      </c>
      <c r="D303" s="4"/>
      <c r="E303" s="7" t="s">
        <v>1792</v>
      </c>
      <c r="F303" s="8">
        <v>2</v>
      </c>
      <c r="G303" s="10">
        <v>0.39525691699604742</v>
      </c>
    </row>
    <row r="304" spans="1:7" x14ac:dyDescent="0.2">
      <c r="A304" s="7" t="s">
        <v>480</v>
      </c>
      <c r="B304" s="8">
        <v>1</v>
      </c>
      <c r="C304" s="10">
        <f t="shared" si="4"/>
        <v>0.19762845849802371</v>
      </c>
      <c r="D304" s="4"/>
      <c r="E304" s="7" t="s">
        <v>1793</v>
      </c>
      <c r="F304" s="8">
        <v>2</v>
      </c>
      <c r="G304" s="10">
        <v>0.39525691699604742</v>
      </c>
    </row>
    <row r="305" spans="1:7" x14ac:dyDescent="0.2">
      <c r="A305" s="7" t="s">
        <v>481</v>
      </c>
      <c r="B305" s="8">
        <v>1</v>
      </c>
      <c r="C305" s="10">
        <f t="shared" si="4"/>
        <v>0.19762845849802371</v>
      </c>
      <c r="D305" s="4"/>
      <c r="E305" s="7" t="s">
        <v>1794</v>
      </c>
      <c r="F305" s="8">
        <v>2</v>
      </c>
      <c r="G305" s="10">
        <v>0.39525691699604742</v>
      </c>
    </row>
    <row r="306" spans="1:7" x14ac:dyDescent="0.2">
      <c r="A306" s="7" t="s">
        <v>482</v>
      </c>
      <c r="B306" s="8">
        <v>1</v>
      </c>
      <c r="C306" s="10">
        <f t="shared" si="4"/>
        <v>0.19762845849802371</v>
      </c>
      <c r="D306" s="4"/>
      <c r="E306" s="7" t="s">
        <v>1795</v>
      </c>
      <c r="F306" s="8">
        <v>2</v>
      </c>
      <c r="G306" s="10">
        <v>0.39525691699604742</v>
      </c>
    </row>
    <row r="307" spans="1:7" x14ac:dyDescent="0.2">
      <c r="A307" s="7" t="s">
        <v>483</v>
      </c>
      <c r="B307" s="8">
        <v>1</v>
      </c>
      <c r="C307" s="10">
        <f t="shared" si="4"/>
        <v>0.19762845849802371</v>
      </c>
      <c r="D307" s="4"/>
      <c r="E307" s="7" t="s">
        <v>1796</v>
      </c>
      <c r="F307" s="8">
        <v>2</v>
      </c>
      <c r="G307" s="10">
        <v>0.39525691699604742</v>
      </c>
    </row>
    <row r="308" spans="1:7" x14ac:dyDescent="0.2">
      <c r="A308" s="7" t="s">
        <v>484</v>
      </c>
      <c r="B308" s="8">
        <v>1</v>
      </c>
      <c r="C308" s="10">
        <f t="shared" si="4"/>
        <v>0.19762845849802371</v>
      </c>
      <c r="D308" s="4"/>
      <c r="E308" s="7" t="s">
        <v>1797</v>
      </c>
      <c r="F308" s="8">
        <v>2</v>
      </c>
      <c r="G308" s="10">
        <v>0.39525691699604742</v>
      </c>
    </row>
    <row r="309" spans="1:7" x14ac:dyDescent="0.2">
      <c r="A309" s="7" t="s">
        <v>485</v>
      </c>
      <c r="B309" s="8">
        <v>1</v>
      </c>
      <c r="C309" s="10">
        <f t="shared" si="4"/>
        <v>0.19762845849802371</v>
      </c>
      <c r="D309" s="4"/>
      <c r="E309" s="7" t="s">
        <v>1798</v>
      </c>
      <c r="F309" s="8">
        <v>2</v>
      </c>
      <c r="G309" s="10">
        <v>0.39525691699604742</v>
      </c>
    </row>
    <row r="310" spans="1:7" x14ac:dyDescent="0.2">
      <c r="A310" s="7" t="s">
        <v>486</v>
      </c>
      <c r="B310" s="8">
        <v>1</v>
      </c>
      <c r="C310" s="10">
        <f t="shared" si="4"/>
        <v>0.19762845849802371</v>
      </c>
      <c r="D310" s="4"/>
      <c r="E310" s="7" t="s">
        <v>1799</v>
      </c>
      <c r="F310" s="8">
        <v>2</v>
      </c>
      <c r="G310" s="10">
        <v>0.39525691699604742</v>
      </c>
    </row>
    <row r="311" spans="1:7" x14ac:dyDescent="0.2">
      <c r="A311" s="7" t="s">
        <v>487</v>
      </c>
      <c r="B311" s="8">
        <v>1</v>
      </c>
      <c r="C311" s="10">
        <f t="shared" si="4"/>
        <v>0.19762845849802371</v>
      </c>
      <c r="D311" s="4"/>
      <c r="E311" s="7" t="s">
        <v>1800</v>
      </c>
      <c r="F311" s="8">
        <v>2</v>
      </c>
      <c r="G311" s="10">
        <v>0.39525691699604742</v>
      </c>
    </row>
    <row r="312" spans="1:7" x14ac:dyDescent="0.2">
      <c r="A312" s="7" t="s">
        <v>488</v>
      </c>
      <c r="B312" s="8">
        <v>1</v>
      </c>
      <c r="C312" s="10">
        <f t="shared" si="4"/>
        <v>0.19762845849802371</v>
      </c>
      <c r="D312" s="4"/>
      <c r="E312" s="7" t="s">
        <v>1801</v>
      </c>
      <c r="F312" s="8">
        <v>2</v>
      </c>
      <c r="G312" s="10">
        <v>0.39525691699604742</v>
      </c>
    </row>
    <row r="313" spans="1:7" x14ac:dyDescent="0.2">
      <c r="A313" s="7" t="s">
        <v>489</v>
      </c>
      <c r="B313" s="8">
        <v>1</v>
      </c>
      <c r="C313" s="10">
        <f t="shared" si="4"/>
        <v>0.19762845849802371</v>
      </c>
      <c r="D313" s="4"/>
      <c r="E313" s="7" t="s">
        <v>1802</v>
      </c>
      <c r="F313" s="8">
        <v>2</v>
      </c>
      <c r="G313" s="10">
        <v>0.39525691699604742</v>
      </c>
    </row>
    <row r="314" spans="1:7" x14ac:dyDescent="0.2">
      <c r="A314" s="7" t="s">
        <v>490</v>
      </c>
      <c r="B314" s="8">
        <v>1</v>
      </c>
      <c r="C314" s="10">
        <f t="shared" si="4"/>
        <v>0.19762845849802371</v>
      </c>
      <c r="D314" s="4"/>
      <c r="E314" s="7" t="s">
        <v>1803</v>
      </c>
      <c r="F314" s="8">
        <v>2</v>
      </c>
      <c r="G314" s="10">
        <v>0.39525691699604742</v>
      </c>
    </row>
    <row r="315" spans="1:7" x14ac:dyDescent="0.2">
      <c r="A315" s="7" t="s">
        <v>491</v>
      </c>
      <c r="B315" s="8">
        <v>1</v>
      </c>
      <c r="C315" s="10">
        <f t="shared" si="4"/>
        <v>0.19762845849802371</v>
      </c>
      <c r="D315" s="4"/>
      <c r="E315" s="7" t="s">
        <v>1804</v>
      </c>
      <c r="F315" s="8">
        <v>2</v>
      </c>
      <c r="G315" s="10">
        <v>0.39525691699604742</v>
      </c>
    </row>
    <row r="316" spans="1:7" x14ac:dyDescent="0.2">
      <c r="A316" s="7" t="s">
        <v>492</v>
      </c>
      <c r="B316" s="8">
        <v>1</v>
      </c>
      <c r="C316" s="10">
        <f t="shared" si="4"/>
        <v>0.19762845849802371</v>
      </c>
      <c r="D316" s="4"/>
      <c r="E316" s="7" t="s">
        <v>1805</v>
      </c>
      <c r="F316" s="8">
        <v>2</v>
      </c>
      <c r="G316" s="10">
        <v>0.39525691699604742</v>
      </c>
    </row>
    <row r="317" spans="1:7" x14ac:dyDescent="0.2">
      <c r="A317" s="7" t="s">
        <v>493</v>
      </c>
      <c r="B317" s="8">
        <v>1</v>
      </c>
      <c r="C317" s="10">
        <f t="shared" si="4"/>
        <v>0.19762845849802371</v>
      </c>
      <c r="D317" s="4"/>
      <c r="E317" s="7" t="s">
        <v>1806</v>
      </c>
      <c r="F317" s="8">
        <v>2</v>
      </c>
      <c r="G317" s="10">
        <v>0.39525691699604742</v>
      </c>
    </row>
    <row r="318" spans="1:7" x14ac:dyDescent="0.2">
      <c r="A318" s="7" t="s">
        <v>494</v>
      </c>
      <c r="B318" s="8">
        <v>1</v>
      </c>
      <c r="C318" s="10">
        <f t="shared" si="4"/>
        <v>0.19762845849802371</v>
      </c>
      <c r="D318" s="4"/>
      <c r="E318" s="7" t="s">
        <v>1807</v>
      </c>
      <c r="F318" s="8">
        <v>2</v>
      </c>
      <c r="G318" s="10">
        <v>0.39525691699604742</v>
      </c>
    </row>
    <row r="319" spans="1:7" x14ac:dyDescent="0.2">
      <c r="A319" s="7" t="s">
        <v>495</v>
      </c>
      <c r="B319" s="8">
        <v>1</v>
      </c>
      <c r="C319" s="10">
        <f t="shared" si="4"/>
        <v>0.19762845849802371</v>
      </c>
      <c r="D319" s="4"/>
      <c r="E319" s="7" t="s">
        <v>1808</v>
      </c>
      <c r="F319" s="8">
        <v>2</v>
      </c>
      <c r="G319" s="10">
        <v>0.39525691699604742</v>
      </c>
    </row>
    <row r="320" spans="1:7" x14ac:dyDescent="0.2">
      <c r="A320" s="7" t="s">
        <v>496</v>
      </c>
      <c r="B320" s="8">
        <v>1</v>
      </c>
      <c r="C320" s="10">
        <f t="shared" si="4"/>
        <v>0.19762845849802371</v>
      </c>
      <c r="D320" s="4"/>
      <c r="E320" s="7" t="s">
        <v>1809</v>
      </c>
      <c r="F320" s="8">
        <v>2</v>
      </c>
      <c r="G320" s="10">
        <v>0.39525691699604742</v>
      </c>
    </row>
    <row r="321" spans="1:7" x14ac:dyDescent="0.2">
      <c r="A321" s="7" t="s">
        <v>497</v>
      </c>
      <c r="B321" s="8">
        <v>1</v>
      </c>
      <c r="C321" s="10">
        <f t="shared" si="4"/>
        <v>0.19762845849802371</v>
      </c>
      <c r="D321" s="4"/>
      <c r="E321" s="7" t="s">
        <v>1810</v>
      </c>
      <c r="F321" s="8">
        <v>2</v>
      </c>
      <c r="G321" s="10">
        <v>0.39525691699604742</v>
      </c>
    </row>
    <row r="322" spans="1:7" x14ac:dyDescent="0.2">
      <c r="A322" s="7" t="s">
        <v>498</v>
      </c>
      <c r="B322" s="8">
        <v>1</v>
      </c>
      <c r="C322" s="10">
        <f t="shared" si="4"/>
        <v>0.19762845849802371</v>
      </c>
      <c r="D322" s="4"/>
      <c r="E322" s="7" t="s">
        <v>1811</v>
      </c>
      <c r="F322" s="8">
        <v>2</v>
      </c>
      <c r="G322" s="10">
        <v>0.39525691699604742</v>
      </c>
    </row>
    <row r="323" spans="1:7" x14ac:dyDescent="0.2">
      <c r="A323" s="7" t="s">
        <v>499</v>
      </c>
      <c r="B323" s="8">
        <v>1</v>
      </c>
      <c r="C323" s="10">
        <f t="shared" si="4"/>
        <v>0.19762845849802371</v>
      </c>
      <c r="D323" s="4"/>
      <c r="E323" s="7" t="s">
        <v>1812</v>
      </c>
      <c r="F323" s="8">
        <v>2</v>
      </c>
      <c r="G323" s="10">
        <v>0.39525691699604742</v>
      </c>
    </row>
    <row r="324" spans="1:7" x14ac:dyDescent="0.2">
      <c r="A324" s="7" t="s">
        <v>500</v>
      </c>
      <c r="B324" s="8">
        <v>1</v>
      </c>
      <c r="C324" s="10">
        <f t="shared" si="4"/>
        <v>0.19762845849802371</v>
      </c>
      <c r="D324" s="4"/>
      <c r="E324" s="7" t="s">
        <v>1813</v>
      </c>
      <c r="F324" s="8">
        <v>2</v>
      </c>
      <c r="G324" s="10">
        <v>0.39525691699604742</v>
      </c>
    </row>
    <row r="325" spans="1:7" x14ac:dyDescent="0.2">
      <c r="A325" s="7" t="s">
        <v>501</v>
      </c>
      <c r="B325" s="8">
        <v>1</v>
      </c>
      <c r="C325" s="10">
        <f t="shared" ref="C325:C388" si="5">B325/506*100</f>
        <v>0.19762845849802371</v>
      </c>
      <c r="D325" s="4"/>
      <c r="E325" s="7" t="s">
        <v>1814</v>
      </c>
      <c r="F325" s="8">
        <v>2</v>
      </c>
      <c r="G325" s="10">
        <v>0.39525691699604742</v>
      </c>
    </row>
    <row r="326" spans="1:7" x14ac:dyDescent="0.2">
      <c r="A326" s="7" t="s">
        <v>502</v>
      </c>
      <c r="B326" s="8">
        <v>1</v>
      </c>
      <c r="C326" s="10">
        <f t="shared" si="5"/>
        <v>0.19762845849802371</v>
      </c>
      <c r="D326" s="4"/>
      <c r="E326" s="7" t="s">
        <v>1815</v>
      </c>
      <c r="F326" s="8">
        <v>2</v>
      </c>
      <c r="G326" s="10">
        <v>0.39525691699604742</v>
      </c>
    </row>
    <row r="327" spans="1:7" x14ac:dyDescent="0.2">
      <c r="A327" s="7" t="s">
        <v>503</v>
      </c>
      <c r="B327" s="8">
        <v>1</v>
      </c>
      <c r="C327" s="10">
        <f t="shared" si="5"/>
        <v>0.19762845849802371</v>
      </c>
      <c r="D327" s="4"/>
      <c r="E327" s="7" t="s">
        <v>1816</v>
      </c>
      <c r="F327" s="8">
        <v>2</v>
      </c>
      <c r="G327" s="10">
        <v>0.39525691699604742</v>
      </c>
    </row>
    <row r="328" spans="1:7" x14ac:dyDescent="0.2">
      <c r="A328" s="7" t="s">
        <v>504</v>
      </c>
      <c r="B328" s="8">
        <v>1</v>
      </c>
      <c r="C328" s="10">
        <f t="shared" si="5"/>
        <v>0.19762845849802371</v>
      </c>
      <c r="D328" s="4"/>
      <c r="E328" s="7" t="s">
        <v>1817</v>
      </c>
      <c r="F328" s="8">
        <v>2</v>
      </c>
      <c r="G328" s="10">
        <v>0.39525691699604742</v>
      </c>
    </row>
    <row r="329" spans="1:7" x14ac:dyDescent="0.2">
      <c r="A329" s="7" t="s">
        <v>505</v>
      </c>
      <c r="B329" s="8">
        <v>1</v>
      </c>
      <c r="C329" s="10">
        <f t="shared" si="5"/>
        <v>0.19762845849802371</v>
      </c>
      <c r="D329" s="4"/>
      <c r="E329" s="7" t="s">
        <v>1818</v>
      </c>
      <c r="F329" s="8">
        <v>2</v>
      </c>
      <c r="G329" s="10">
        <v>0.39525691699604742</v>
      </c>
    </row>
    <row r="330" spans="1:7" x14ac:dyDescent="0.2">
      <c r="A330" s="7" t="s">
        <v>506</v>
      </c>
      <c r="B330" s="8">
        <v>1</v>
      </c>
      <c r="C330" s="10">
        <f t="shared" si="5"/>
        <v>0.19762845849802371</v>
      </c>
      <c r="D330" s="4"/>
      <c r="E330" s="7" t="s">
        <v>1819</v>
      </c>
      <c r="F330" s="8">
        <v>2</v>
      </c>
      <c r="G330" s="10">
        <v>0.39525691699604742</v>
      </c>
    </row>
    <row r="331" spans="1:7" x14ac:dyDescent="0.2">
      <c r="A331" s="7" t="s">
        <v>507</v>
      </c>
      <c r="B331" s="8">
        <v>1</v>
      </c>
      <c r="C331" s="10">
        <f t="shared" si="5"/>
        <v>0.19762845849802371</v>
      </c>
      <c r="D331" s="4"/>
      <c r="E331" s="7" t="s">
        <v>1820</v>
      </c>
      <c r="F331" s="8">
        <v>2</v>
      </c>
      <c r="G331" s="10">
        <v>0.39525691699604742</v>
      </c>
    </row>
    <row r="332" spans="1:7" x14ac:dyDescent="0.2">
      <c r="A332" s="7" t="s">
        <v>508</v>
      </c>
      <c r="B332" s="8">
        <v>1</v>
      </c>
      <c r="C332" s="10">
        <f t="shared" si="5"/>
        <v>0.19762845849802371</v>
      </c>
      <c r="D332" s="4"/>
      <c r="E332" s="7" t="s">
        <v>1821</v>
      </c>
      <c r="F332" s="8">
        <v>2</v>
      </c>
      <c r="G332" s="10">
        <v>0.39525691699604742</v>
      </c>
    </row>
    <row r="333" spans="1:7" x14ac:dyDescent="0.2">
      <c r="A333" s="7" t="s">
        <v>509</v>
      </c>
      <c r="B333" s="8">
        <v>1</v>
      </c>
      <c r="C333" s="10">
        <f t="shared" si="5"/>
        <v>0.19762845849802371</v>
      </c>
      <c r="D333" s="4"/>
      <c r="E333" s="7" t="s">
        <v>1822</v>
      </c>
      <c r="F333" s="8">
        <v>2</v>
      </c>
      <c r="G333" s="10">
        <v>0.39525691699604742</v>
      </c>
    </row>
    <row r="334" spans="1:7" x14ac:dyDescent="0.2">
      <c r="A334" s="7" t="s">
        <v>510</v>
      </c>
      <c r="B334" s="8">
        <v>1</v>
      </c>
      <c r="C334" s="10">
        <f t="shared" si="5"/>
        <v>0.19762845849802371</v>
      </c>
      <c r="D334" s="4"/>
      <c r="E334" s="7" t="s">
        <v>1823</v>
      </c>
      <c r="F334" s="8">
        <v>2</v>
      </c>
      <c r="G334" s="10">
        <v>0.39525691699604742</v>
      </c>
    </row>
    <row r="335" spans="1:7" x14ac:dyDescent="0.2">
      <c r="A335" s="7" t="s">
        <v>511</v>
      </c>
      <c r="B335" s="8">
        <v>1</v>
      </c>
      <c r="C335" s="10">
        <f t="shared" si="5"/>
        <v>0.19762845849802371</v>
      </c>
      <c r="D335" s="4"/>
      <c r="E335" s="7" t="s">
        <v>1824</v>
      </c>
      <c r="F335" s="8">
        <v>2</v>
      </c>
      <c r="G335" s="10">
        <v>0.39525691699604742</v>
      </c>
    </row>
    <row r="336" spans="1:7" x14ac:dyDescent="0.2">
      <c r="A336" s="7" t="s">
        <v>512</v>
      </c>
      <c r="B336" s="8">
        <v>1</v>
      </c>
      <c r="C336" s="10">
        <f t="shared" si="5"/>
        <v>0.19762845849802371</v>
      </c>
      <c r="D336" s="4"/>
      <c r="E336" s="7" t="s">
        <v>1825</v>
      </c>
      <c r="F336" s="8">
        <v>2</v>
      </c>
      <c r="G336" s="10">
        <v>0.39525691699604742</v>
      </c>
    </row>
    <row r="337" spans="1:7" x14ac:dyDescent="0.2">
      <c r="A337" s="7" t="s">
        <v>513</v>
      </c>
      <c r="B337" s="8">
        <v>1</v>
      </c>
      <c r="C337" s="10">
        <f t="shared" si="5"/>
        <v>0.19762845849802371</v>
      </c>
      <c r="D337" s="4"/>
      <c r="E337" s="7" t="s">
        <v>1826</v>
      </c>
      <c r="F337" s="8">
        <v>2</v>
      </c>
      <c r="G337" s="10">
        <v>0.39525691699604742</v>
      </c>
    </row>
    <row r="338" spans="1:7" x14ac:dyDescent="0.2">
      <c r="A338" s="7" t="s">
        <v>514</v>
      </c>
      <c r="B338" s="8">
        <v>1</v>
      </c>
      <c r="C338" s="10">
        <f t="shared" si="5"/>
        <v>0.19762845849802371</v>
      </c>
      <c r="D338" s="4"/>
      <c r="E338" s="7" t="s">
        <v>1827</v>
      </c>
      <c r="F338" s="8">
        <v>2</v>
      </c>
      <c r="G338" s="10">
        <v>0.39525691699604742</v>
      </c>
    </row>
    <row r="339" spans="1:7" x14ac:dyDescent="0.2">
      <c r="A339" s="7" t="s">
        <v>515</v>
      </c>
      <c r="B339" s="8">
        <v>1</v>
      </c>
      <c r="C339" s="10">
        <f t="shared" si="5"/>
        <v>0.19762845849802371</v>
      </c>
      <c r="D339" s="4"/>
      <c r="E339" s="7" t="s">
        <v>1828</v>
      </c>
      <c r="F339" s="8">
        <v>2</v>
      </c>
      <c r="G339" s="10">
        <v>0.39525691699604742</v>
      </c>
    </row>
    <row r="340" spans="1:7" x14ac:dyDescent="0.2">
      <c r="A340" s="7" t="s">
        <v>516</v>
      </c>
      <c r="B340" s="8">
        <v>1</v>
      </c>
      <c r="C340" s="10">
        <f t="shared" si="5"/>
        <v>0.19762845849802371</v>
      </c>
      <c r="D340" s="4"/>
      <c r="E340" s="7" t="s">
        <v>1829</v>
      </c>
      <c r="F340" s="8">
        <v>2</v>
      </c>
      <c r="G340" s="10">
        <v>0.39525691699604742</v>
      </c>
    </row>
    <row r="341" spans="1:7" x14ac:dyDescent="0.2">
      <c r="A341" s="7" t="s">
        <v>517</v>
      </c>
      <c r="B341" s="8">
        <v>1</v>
      </c>
      <c r="C341" s="10">
        <f t="shared" si="5"/>
        <v>0.19762845849802371</v>
      </c>
      <c r="D341" s="4"/>
      <c r="E341" s="7" t="s">
        <v>1830</v>
      </c>
      <c r="F341" s="8">
        <v>2</v>
      </c>
      <c r="G341" s="10">
        <v>0.39525691699604742</v>
      </c>
    </row>
    <row r="342" spans="1:7" x14ac:dyDescent="0.2">
      <c r="A342" s="7" t="s">
        <v>518</v>
      </c>
      <c r="B342" s="8">
        <v>1</v>
      </c>
      <c r="C342" s="10">
        <f t="shared" si="5"/>
        <v>0.19762845849802371</v>
      </c>
      <c r="D342" s="4"/>
      <c r="E342" s="7" t="s">
        <v>1831</v>
      </c>
      <c r="F342" s="8">
        <v>2</v>
      </c>
      <c r="G342" s="10">
        <v>0.39525691699604742</v>
      </c>
    </row>
    <row r="343" spans="1:7" x14ac:dyDescent="0.2">
      <c r="A343" s="7" t="s">
        <v>519</v>
      </c>
      <c r="B343" s="8">
        <v>1</v>
      </c>
      <c r="C343" s="10">
        <f t="shared" si="5"/>
        <v>0.19762845849802371</v>
      </c>
      <c r="D343" s="4"/>
      <c r="E343" s="7" t="s">
        <v>1832</v>
      </c>
      <c r="F343" s="8">
        <v>2</v>
      </c>
      <c r="G343" s="10">
        <v>0.39525691699604742</v>
      </c>
    </row>
    <row r="344" spans="1:7" x14ac:dyDescent="0.2">
      <c r="A344" s="7" t="s">
        <v>520</v>
      </c>
      <c r="B344" s="8">
        <v>1</v>
      </c>
      <c r="C344" s="10">
        <f t="shared" si="5"/>
        <v>0.19762845849802371</v>
      </c>
      <c r="D344" s="4"/>
      <c r="E344" s="7" t="s">
        <v>1833</v>
      </c>
      <c r="F344" s="8">
        <v>2</v>
      </c>
      <c r="G344" s="10">
        <v>0.39525691699604742</v>
      </c>
    </row>
    <row r="345" spans="1:7" x14ac:dyDescent="0.2">
      <c r="A345" s="7" t="s">
        <v>521</v>
      </c>
      <c r="B345" s="8">
        <v>1</v>
      </c>
      <c r="C345" s="10">
        <f t="shared" si="5"/>
        <v>0.19762845849802371</v>
      </c>
      <c r="D345" s="4"/>
      <c r="E345" s="7" t="s">
        <v>1834</v>
      </c>
      <c r="F345" s="8">
        <v>2</v>
      </c>
      <c r="G345" s="10">
        <v>0.39525691699604742</v>
      </c>
    </row>
    <row r="346" spans="1:7" x14ac:dyDescent="0.2">
      <c r="A346" s="7" t="s">
        <v>522</v>
      </c>
      <c r="B346" s="8">
        <v>1</v>
      </c>
      <c r="C346" s="10">
        <f t="shared" si="5"/>
        <v>0.19762845849802371</v>
      </c>
      <c r="D346" s="4"/>
      <c r="E346" s="7" t="s">
        <v>1835</v>
      </c>
      <c r="F346" s="8">
        <v>2</v>
      </c>
      <c r="G346" s="10">
        <v>0.39525691699604742</v>
      </c>
    </row>
    <row r="347" spans="1:7" x14ac:dyDescent="0.2">
      <c r="A347" s="7" t="s">
        <v>523</v>
      </c>
      <c r="B347" s="8">
        <v>1</v>
      </c>
      <c r="C347" s="10">
        <f t="shared" si="5"/>
        <v>0.19762845849802371</v>
      </c>
      <c r="D347" s="4"/>
      <c r="E347" s="7" t="s">
        <v>1836</v>
      </c>
      <c r="F347" s="8">
        <v>2</v>
      </c>
      <c r="G347" s="10">
        <v>0.39525691699604742</v>
      </c>
    </row>
    <row r="348" spans="1:7" x14ac:dyDescent="0.2">
      <c r="A348" s="7" t="s">
        <v>524</v>
      </c>
      <c r="B348" s="8">
        <v>1</v>
      </c>
      <c r="C348" s="10">
        <f t="shared" si="5"/>
        <v>0.19762845849802371</v>
      </c>
      <c r="D348" s="4"/>
      <c r="E348" s="7" t="s">
        <v>1837</v>
      </c>
      <c r="F348" s="8">
        <v>2</v>
      </c>
      <c r="G348" s="10">
        <v>0.39525691699604742</v>
      </c>
    </row>
    <row r="349" spans="1:7" x14ac:dyDescent="0.2">
      <c r="A349" s="7" t="s">
        <v>525</v>
      </c>
      <c r="B349" s="8">
        <v>1</v>
      </c>
      <c r="C349" s="10">
        <f t="shared" si="5"/>
        <v>0.19762845849802371</v>
      </c>
      <c r="D349" s="4"/>
      <c r="E349" s="7" t="s">
        <v>1838</v>
      </c>
      <c r="F349" s="8">
        <v>2</v>
      </c>
      <c r="G349" s="10">
        <v>0.39525691699604742</v>
      </c>
    </row>
    <row r="350" spans="1:7" x14ac:dyDescent="0.2">
      <c r="A350" s="7" t="s">
        <v>526</v>
      </c>
      <c r="B350" s="8">
        <v>1</v>
      </c>
      <c r="C350" s="10">
        <f t="shared" si="5"/>
        <v>0.19762845849802371</v>
      </c>
      <c r="D350" s="4"/>
      <c r="E350" s="7" t="s">
        <v>1839</v>
      </c>
      <c r="F350" s="8">
        <v>2</v>
      </c>
      <c r="G350" s="10">
        <v>0.39525691699604742</v>
      </c>
    </row>
    <row r="351" spans="1:7" x14ac:dyDescent="0.2">
      <c r="A351" s="7" t="s">
        <v>527</v>
      </c>
      <c r="B351" s="8">
        <v>1</v>
      </c>
      <c r="C351" s="10">
        <f t="shared" si="5"/>
        <v>0.19762845849802371</v>
      </c>
      <c r="D351" s="4"/>
      <c r="E351" s="7" t="s">
        <v>1840</v>
      </c>
      <c r="F351" s="8">
        <v>2</v>
      </c>
      <c r="G351" s="10">
        <v>0.39525691699604742</v>
      </c>
    </row>
    <row r="352" spans="1:7" x14ac:dyDescent="0.2">
      <c r="A352" s="7" t="s">
        <v>528</v>
      </c>
      <c r="B352" s="8">
        <v>1</v>
      </c>
      <c r="C352" s="10">
        <f t="shared" si="5"/>
        <v>0.19762845849802371</v>
      </c>
      <c r="D352" s="4"/>
      <c r="E352" s="7" t="s">
        <v>1841</v>
      </c>
      <c r="F352" s="8">
        <v>2</v>
      </c>
      <c r="G352" s="10">
        <v>0.39525691699604742</v>
      </c>
    </row>
    <row r="353" spans="1:7" x14ac:dyDescent="0.2">
      <c r="A353" s="7" t="s">
        <v>529</v>
      </c>
      <c r="B353" s="8">
        <v>1</v>
      </c>
      <c r="C353" s="10">
        <f t="shared" si="5"/>
        <v>0.19762845849802371</v>
      </c>
      <c r="D353" s="4"/>
      <c r="E353" s="7" t="s">
        <v>1842</v>
      </c>
      <c r="F353" s="8">
        <v>2</v>
      </c>
      <c r="G353" s="10">
        <v>0.39525691699604742</v>
      </c>
    </row>
    <row r="354" spans="1:7" x14ac:dyDescent="0.2">
      <c r="A354" s="7" t="s">
        <v>530</v>
      </c>
      <c r="B354" s="8">
        <v>1</v>
      </c>
      <c r="C354" s="10">
        <f t="shared" si="5"/>
        <v>0.19762845849802371</v>
      </c>
      <c r="D354" s="4"/>
      <c r="E354" s="7" t="s">
        <v>1843</v>
      </c>
      <c r="F354" s="8">
        <v>2</v>
      </c>
      <c r="G354" s="10">
        <v>0.39525691699604742</v>
      </c>
    </row>
    <row r="355" spans="1:7" x14ac:dyDescent="0.2">
      <c r="A355" s="7" t="s">
        <v>531</v>
      </c>
      <c r="B355" s="8">
        <v>1</v>
      </c>
      <c r="C355" s="10">
        <f t="shared" si="5"/>
        <v>0.19762845849802371</v>
      </c>
      <c r="D355" s="4"/>
      <c r="E355" s="7" t="s">
        <v>1844</v>
      </c>
      <c r="F355" s="8">
        <v>2</v>
      </c>
      <c r="G355" s="10">
        <v>0.39525691699604742</v>
      </c>
    </row>
    <row r="356" spans="1:7" x14ac:dyDescent="0.2">
      <c r="A356" s="7" t="s">
        <v>532</v>
      </c>
      <c r="B356" s="8">
        <v>1</v>
      </c>
      <c r="C356" s="10">
        <f t="shared" si="5"/>
        <v>0.19762845849802371</v>
      </c>
      <c r="D356" s="4"/>
      <c r="E356" s="7" t="s">
        <v>1845</v>
      </c>
      <c r="F356" s="8">
        <v>2</v>
      </c>
      <c r="G356" s="10">
        <v>0.39525691699604742</v>
      </c>
    </row>
    <row r="357" spans="1:7" x14ac:dyDescent="0.2">
      <c r="A357" s="7" t="s">
        <v>533</v>
      </c>
      <c r="B357" s="8">
        <v>1</v>
      </c>
      <c r="C357" s="10">
        <f t="shared" si="5"/>
        <v>0.19762845849802371</v>
      </c>
      <c r="D357" s="4"/>
      <c r="E357" s="7" t="s">
        <v>1846</v>
      </c>
      <c r="F357" s="8">
        <v>2</v>
      </c>
      <c r="G357" s="10">
        <v>0.39525691699604742</v>
      </c>
    </row>
    <row r="358" spans="1:7" x14ac:dyDescent="0.2">
      <c r="A358" s="7" t="s">
        <v>534</v>
      </c>
      <c r="B358" s="8">
        <v>1</v>
      </c>
      <c r="C358" s="10">
        <f t="shared" si="5"/>
        <v>0.19762845849802371</v>
      </c>
      <c r="D358" s="4"/>
      <c r="E358" s="7" t="s">
        <v>1847</v>
      </c>
      <c r="F358" s="8">
        <v>2</v>
      </c>
      <c r="G358" s="10">
        <v>0.39525691699604742</v>
      </c>
    </row>
    <row r="359" spans="1:7" x14ac:dyDescent="0.2">
      <c r="A359" s="7" t="s">
        <v>535</v>
      </c>
      <c r="B359" s="8">
        <v>1</v>
      </c>
      <c r="C359" s="10">
        <f t="shared" si="5"/>
        <v>0.19762845849802371</v>
      </c>
      <c r="D359" s="4"/>
      <c r="E359" s="7" t="s">
        <v>1848</v>
      </c>
      <c r="F359" s="8">
        <v>2</v>
      </c>
      <c r="G359" s="10">
        <v>0.39525691699604742</v>
      </c>
    </row>
    <row r="360" spans="1:7" x14ac:dyDescent="0.2">
      <c r="A360" s="7" t="s">
        <v>536</v>
      </c>
      <c r="B360" s="8">
        <v>1</v>
      </c>
      <c r="C360" s="10">
        <f t="shared" si="5"/>
        <v>0.19762845849802371</v>
      </c>
      <c r="D360" s="4"/>
      <c r="E360" s="7" t="s">
        <v>1849</v>
      </c>
      <c r="F360" s="8">
        <v>2</v>
      </c>
      <c r="G360" s="10">
        <v>0.39525691699604742</v>
      </c>
    </row>
    <row r="361" spans="1:7" x14ac:dyDescent="0.2">
      <c r="A361" s="7" t="s">
        <v>537</v>
      </c>
      <c r="B361" s="8">
        <v>1</v>
      </c>
      <c r="C361" s="10">
        <f t="shared" si="5"/>
        <v>0.19762845849802371</v>
      </c>
      <c r="D361" s="4"/>
      <c r="E361" s="7" t="s">
        <v>1850</v>
      </c>
      <c r="F361" s="8">
        <v>2</v>
      </c>
      <c r="G361" s="10">
        <v>0.39525691699604742</v>
      </c>
    </row>
    <row r="362" spans="1:7" x14ac:dyDescent="0.2">
      <c r="A362" s="7" t="s">
        <v>538</v>
      </c>
      <c r="B362" s="8">
        <v>1</v>
      </c>
      <c r="C362" s="10">
        <f t="shared" si="5"/>
        <v>0.19762845849802371</v>
      </c>
      <c r="D362" s="4"/>
      <c r="E362" s="7" t="s">
        <v>1851</v>
      </c>
      <c r="F362" s="8">
        <v>2</v>
      </c>
      <c r="G362" s="10">
        <v>0.39525691699604742</v>
      </c>
    </row>
    <row r="363" spans="1:7" x14ac:dyDescent="0.2">
      <c r="A363" s="7" t="s">
        <v>539</v>
      </c>
      <c r="B363" s="8">
        <v>1</v>
      </c>
      <c r="C363" s="10">
        <f t="shared" si="5"/>
        <v>0.19762845849802371</v>
      </c>
      <c r="D363" s="4"/>
      <c r="E363" s="7" t="s">
        <v>1852</v>
      </c>
      <c r="F363" s="8">
        <v>2</v>
      </c>
      <c r="G363" s="10">
        <v>0.39525691699604742</v>
      </c>
    </row>
    <row r="364" spans="1:7" x14ac:dyDescent="0.2">
      <c r="A364" s="7" t="s">
        <v>540</v>
      </c>
      <c r="B364" s="8">
        <v>1</v>
      </c>
      <c r="C364" s="10">
        <f t="shared" si="5"/>
        <v>0.19762845849802371</v>
      </c>
      <c r="D364" s="4"/>
      <c r="E364" s="7" t="s">
        <v>1853</v>
      </c>
      <c r="F364" s="8">
        <v>2</v>
      </c>
      <c r="G364" s="10">
        <v>0.39525691699604742</v>
      </c>
    </row>
    <row r="365" spans="1:7" x14ac:dyDescent="0.2">
      <c r="A365" s="7" t="s">
        <v>541</v>
      </c>
      <c r="B365" s="8">
        <v>1</v>
      </c>
      <c r="C365" s="10">
        <f t="shared" si="5"/>
        <v>0.19762845849802371</v>
      </c>
      <c r="D365" s="4"/>
      <c r="E365" s="7" t="s">
        <v>1854</v>
      </c>
      <c r="F365" s="8">
        <v>2</v>
      </c>
      <c r="G365" s="10">
        <v>0.39525691699604742</v>
      </c>
    </row>
    <row r="366" spans="1:7" x14ac:dyDescent="0.2">
      <c r="A366" s="7" t="s">
        <v>542</v>
      </c>
      <c r="B366" s="8">
        <v>1</v>
      </c>
      <c r="C366" s="10">
        <f t="shared" si="5"/>
        <v>0.19762845849802371</v>
      </c>
      <c r="D366" s="4"/>
      <c r="E366" s="7" t="s">
        <v>1855</v>
      </c>
      <c r="F366" s="8">
        <v>2</v>
      </c>
      <c r="G366" s="10">
        <v>0.39525691699604742</v>
      </c>
    </row>
    <row r="367" spans="1:7" x14ac:dyDescent="0.2">
      <c r="A367" s="7" t="s">
        <v>543</v>
      </c>
      <c r="B367" s="8">
        <v>1</v>
      </c>
      <c r="C367" s="10">
        <f t="shared" si="5"/>
        <v>0.19762845849802371</v>
      </c>
      <c r="D367" s="4"/>
      <c r="E367" s="7" t="s">
        <v>1856</v>
      </c>
      <c r="F367" s="8">
        <v>2</v>
      </c>
      <c r="G367" s="10">
        <v>0.39525691699604742</v>
      </c>
    </row>
    <row r="368" spans="1:7" x14ac:dyDescent="0.2">
      <c r="A368" s="7" t="s">
        <v>544</v>
      </c>
      <c r="B368" s="8">
        <v>1</v>
      </c>
      <c r="C368" s="10">
        <f t="shared" si="5"/>
        <v>0.19762845849802371</v>
      </c>
      <c r="D368" s="4"/>
      <c r="E368" s="7" t="s">
        <v>1857</v>
      </c>
      <c r="F368" s="8">
        <v>2</v>
      </c>
      <c r="G368" s="10">
        <v>0.39525691699604742</v>
      </c>
    </row>
    <row r="369" spans="1:7" x14ac:dyDescent="0.2">
      <c r="A369" s="7" t="s">
        <v>545</v>
      </c>
      <c r="B369" s="8">
        <v>1</v>
      </c>
      <c r="C369" s="10">
        <f t="shared" si="5"/>
        <v>0.19762845849802371</v>
      </c>
      <c r="D369" s="4"/>
      <c r="E369" s="7" t="s">
        <v>1858</v>
      </c>
      <c r="F369" s="8">
        <v>2</v>
      </c>
      <c r="G369" s="10">
        <v>0.39525691699604742</v>
      </c>
    </row>
    <row r="370" spans="1:7" x14ac:dyDescent="0.2">
      <c r="A370" s="7" t="s">
        <v>546</v>
      </c>
      <c r="B370" s="8">
        <v>1</v>
      </c>
      <c r="C370" s="10">
        <f t="shared" si="5"/>
        <v>0.19762845849802371</v>
      </c>
      <c r="D370" s="4"/>
      <c r="E370" s="7" t="s">
        <v>1859</v>
      </c>
      <c r="F370" s="8">
        <v>2</v>
      </c>
      <c r="G370" s="10">
        <v>0.39525691699604742</v>
      </c>
    </row>
    <row r="371" spans="1:7" x14ac:dyDescent="0.2">
      <c r="A371" s="7" t="s">
        <v>547</v>
      </c>
      <c r="B371" s="8">
        <v>1</v>
      </c>
      <c r="C371" s="10">
        <f t="shared" si="5"/>
        <v>0.19762845849802371</v>
      </c>
      <c r="D371" s="4"/>
      <c r="E371" s="7" t="s">
        <v>1860</v>
      </c>
      <c r="F371" s="8">
        <v>2</v>
      </c>
      <c r="G371" s="10">
        <v>0.39525691699604742</v>
      </c>
    </row>
    <row r="372" spans="1:7" x14ac:dyDescent="0.2">
      <c r="A372" s="7" t="s">
        <v>548</v>
      </c>
      <c r="B372" s="8">
        <v>1</v>
      </c>
      <c r="C372" s="10">
        <f t="shared" si="5"/>
        <v>0.19762845849802371</v>
      </c>
      <c r="D372" s="4"/>
      <c r="E372" s="7" t="s">
        <v>1861</v>
      </c>
      <c r="F372" s="8">
        <v>2</v>
      </c>
      <c r="G372" s="10">
        <v>0.39525691699604742</v>
      </c>
    </row>
    <row r="373" spans="1:7" x14ac:dyDescent="0.2">
      <c r="A373" s="7" t="s">
        <v>549</v>
      </c>
      <c r="B373" s="8">
        <v>1</v>
      </c>
      <c r="C373" s="10">
        <f t="shared" si="5"/>
        <v>0.19762845849802371</v>
      </c>
      <c r="D373" s="4"/>
      <c r="E373" s="7" t="s">
        <v>1862</v>
      </c>
      <c r="F373" s="8">
        <v>2</v>
      </c>
      <c r="G373" s="10">
        <v>0.39525691699604742</v>
      </c>
    </row>
    <row r="374" spans="1:7" x14ac:dyDescent="0.2">
      <c r="A374" s="7" t="s">
        <v>550</v>
      </c>
      <c r="B374" s="8">
        <v>1</v>
      </c>
      <c r="C374" s="10">
        <f t="shared" si="5"/>
        <v>0.19762845849802371</v>
      </c>
      <c r="D374" s="4"/>
      <c r="E374" s="7" t="s">
        <v>1863</v>
      </c>
      <c r="F374" s="8">
        <v>2</v>
      </c>
      <c r="G374" s="10">
        <v>0.39525691699604742</v>
      </c>
    </row>
    <row r="375" spans="1:7" x14ac:dyDescent="0.2">
      <c r="A375" s="7" t="s">
        <v>551</v>
      </c>
      <c r="B375" s="8">
        <v>1</v>
      </c>
      <c r="C375" s="10">
        <f t="shared" si="5"/>
        <v>0.19762845849802371</v>
      </c>
      <c r="D375" s="4"/>
      <c r="E375" s="7" t="s">
        <v>1864</v>
      </c>
      <c r="F375" s="8">
        <v>2</v>
      </c>
      <c r="G375" s="10">
        <v>0.39525691699604742</v>
      </c>
    </row>
    <row r="376" spans="1:7" x14ac:dyDescent="0.2">
      <c r="A376" s="7" t="s">
        <v>552</v>
      </c>
      <c r="B376" s="8">
        <v>1</v>
      </c>
      <c r="C376" s="10">
        <f t="shared" si="5"/>
        <v>0.19762845849802371</v>
      </c>
      <c r="D376" s="4"/>
      <c r="E376" s="7" t="s">
        <v>1865</v>
      </c>
      <c r="F376" s="8">
        <v>2</v>
      </c>
      <c r="G376" s="10">
        <v>0.39525691699604742</v>
      </c>
    </row>
    <row r="377" spans="1:7" x14ac:dyDescent="0.2">
      <c r="A377" s="7" t="s">
        <v>553</v>
      </c>
      <c r="B377" s="8">
        <v>1</v>
      </c>
      <c r="C377" s="10">
        <f t="shared" si="5"/>
        <v>0.19762845849802371</v>
      </c>
      <c r="D377" s="4"/>
      <c r="E377" s="7" t="s">
        <v>1866</v>
      </c>
      <c r="F377" s="8">
        <v>2</v>
      </c>
      <c r="G377" s="10">
        <v>0.39525691699604742</v>
      </c>
    </row>
    <row r="378" spans="1:7" x14ac:dyDescent="0.2">
      <c r="A378" s="7" t="s">
        <v>554</v>
      </c>
      <c r="B378" s="8">
        <v>1</v>
      </c>
      <c r="C378" s="10">
        <f t="shared" si="5"/>
        <v>0.19762845849802371</v>
      </c>
      <c r="D378" s="4"/>
      <c r="E378" s="7" t="s">
        <v>1867</v>
      </c>
      <c r="F378" s="8">
        <v>2</v>
      </c>
      <c r="G378" s="10">
        <v>0.39525691699604742</v>
      </c>
    </row>
    <row r="379" spans="1:7" x14ac:dyDescent="0.2">
      <c r="A379" s="7" t="s">
        <v>555</v>
      </c>
      <c r="B379" s="8">
        <v>1</v>
      </c>
      <c r="C379" s="10">
        <f t="shared" si="5"/>
        <v>0.19762845849802371</v>
      </c>
      <c r="D379" s="4"/>
      <c r="E379" s="7" t="s">
        <v>1868</v>
      </c>
      <c r="F379" s="8">
        <v>2</v>
      </c>
      <c r="G379" s="10">
        <v>0.39525691699604742</v>
      </c>
    </row>
    <row r="380" spans="1:7" x14ac:dyDescent="0.2">
      <c r="A380" s="7" t="s">
        <v>556</v>
      </c>
      <c r="B380" s="8">
        <v>1</v>
      </c>
      <c r="C380" s="10">
        <f t="shared" si="5"/>
        <v>0.19762845849802371</v>
      </c>
      <c r="D380" s="4"/>
      <c r="E380" s="7" t="s">
        <v>1869</v>
      </c>
      <c r="F380" s="8">
        <v>2</v>
      </c>
      <c r="G380" s="10">
        <v>0.39525691699604742</v>
      </c>
    </row>
    <row r="381" spans="1:7" x14ac:dyDescent="0.2">
      <c r="A381" s="7" t="s">
        <v>557</v>
      </c>
      <c r="B381" s="8">
        <v>1</v>
      </c>
      <c r="C381" s="10">
        <f t="shared" si="5"/>
        <v>0.19762845849802371</v>
      </c>
      <c r="D381" s="4"/>
      <c r="E381" s="7" t="s">
        <v>1870</v>
      </c>
      <c r="F381" s="8">
        <v>2</v>
      </c>
      <c r="G381" s="10">
        <v>0.39525691699604742</v>
      </c>
    </row>
    <row r="382" spans="1:7" x14ac:dyDescent="0.2">
      <c r="A382" s="7" t="s">
        <v>558</v>
      </c>
      <c r="B382" s="8">
        <v>1</v>
      </c>
      <c r="C382" s="10">
        <f t="shared" si="5"/>
        <v>0.19762845849802371</v>
      </c>
      <c r="D382" s="4"/>
      <c r="E382" s="7" t="s">
        <v>1871</v>
      </c>
      <c r="F382" s="8">
        <v>2</v>
      </c>
      <c r="G382" s="10">
        <v>0.39525691699604742</v>
      </c>
    </row>
    <row r="383" spans="1:7" x14ac:dyDescent="0.2">
      <c r="A383" s="7" t="s">
        <v>559</v>
      </c>
      <c r="B383" s="8">
        <v>1</v>
      </c>
      <c r="C383" s="10">
        <f t="shared" si="5"/>
        <v>0.19762845849802371</v>
      </c>
      <c r="D383" s="4"/>
      <c r="E383" s="7" t="s">
        <v>1872</v>
      </c>
      <c r="F383" s="8">
        <v>2</v>
      </c>
      <c r="G383" s="10">
        <v>0.39525691699604742</v>
      </c>
    </row>
    <row r="384" spans="1:7" x14ac:dyDescent="0.2">
      <c r="A384" s="7" t="s">
        <v>560</v>
      </c>
      <c r="B384" s="8">
        <v>1</v>
      </c>
      <c r="C384" s="10">
        <f t="shared" si="5"/>
        <v>0.19762845849802371</v>
      </c>
      <c r="D384" s="4"/>
      <c r="E384" s="7" t="s">
        <v>1873</v>
      </c>
      <c r="F384" s="8">
        <v>2</v>
      </c>
      <c r="G384" s="10">
        <v>0.39525691699604742</v>
      </c>
    </row>
    <row r="385" spans="1:7" x14ac:dyDescent="0.2">
      <c r="A385" s="7" t="s">
        <v>561</v>
      </c>
      <c r="B385" s="8">
        <v>1</v>
      </c>
      <c r="C385" s="10">
        <f t="shared" si="5"/>
        <v>0.19762845849802371</v>
      </c>
      <c r="D385" s="4"/>
      <c r="E385" s="7" t="s">
        <v>1874</v>
      </c>
      <c r="F385" s="8">
        <v>2</v>
      </c>
      <c r="G385" s="10">
        <v>0.39525691699604742</v>
      </c>
    </row>
    <row r="386" spans="1:7" x14ac:dyDescent="0.2">
      <c r="A386" s="7" t="s">
        <v>562</v>
      </c>
      <c r="B386" s="8">
        <v>1</v>
      </c>
      <c r="C386" s="10">
        <f t="shared" si="5"/>
        <v>0.19762845849802371</v>
      </c>
      <c r="D386" s="4"/>
      <c r="E386" s="7" t="s">
        <v>1875</v>
      </c>
      <c r="F386" s="8">
        <v>2</v>
      </c>
      <c r="G386" s="10">
        <v>0.39525691699604742</v>
      </c>
    </row>
    <row r="387" spans="1:7" x14ac:dyDescent="0.2">
      <c r="A387" s="7" t="s">
        <v>563</v>
      </c>
      <c r="B387" s="8">
        <v>1</v>
      </c>
      <c r="C387" s="10">
        <f t="shared" si="5"/>
        <v>0.19762845849802371</v>
      </c>
      <c r="D387" s="4"/>
      <c r="E387" s="7" t="s">
        <v>1876</v>
      </c>
      <c r="F387" s="8">
        <v>2</v>
      </c>
      <c r="G387" s="10">
        <v>0.39525691699604742</v>
      </c>
    </row>
    <row r="388" spans="1:7" x14ac:dyDescent="0.2">
      <c r="A388" s="7" t="s">
        <v>564</v>
      </c>
      <c r="B388" s="8">
        <v>1</v>
      </c>
      <c r="C388" s="10">
        <f t="shared" si="5"/>
        <v>0.19762845849802371</v>
      </c>
      <c r="D388" s="4"/>
      <c r="E388" s="7" t="s">
        <v>1877</v>
      </c>
      <c r="F388" s="8">
        <v>2</v>
      </c>
      <c r="G388" s="10">
        <v>0.39525691699604742</v>
      </c>
    </row>
    <row r="389" spans="1:7" x14ac:dyDescent="0.2">
      <c r="A389" s="7" t="s">
        <v>565</v>
      </c>
      <c r="B389" s="8">
        <v>1</v>
      </c>
      <c r="C389" s="10">
        <f t="shared" ref="C389:C452" si="6">B389/506*100</f>
        <v>0.19762845849802371</v>
      </c>
      <c r="D389" s="4"/>
      <c r="E389" s="7" t="s">
        <v>1878</v>
      </c>
      <c r="F389" s="8">
        <v>2</v>
      </c>
      <c r="G389" s="10">
        <v>0.39525691699604742</v>
      </c>
    </row>
    <row r="390" spans="1:7" x14ac:dyDescent="0.2">
      <c r="A390" s="7" t="s">
        <v>566</v>
      </c>
      <c r="B390" s="8">
        <v>1</v>
      </c>
      <c r="C390" s="10">
        <f t="shared" si="6"/>
        <v>0.19762845849802371</v>
      </c>
      <c r="D390" s="4"/>
      <c r="E390" s="7" t="s">
        <v>1879</v>
      </c>
      <c r="F390" s="8">
        <v>2</v>
      </c>
      <c r="G390" s="10">
        <v>0.39525691699604742</v>
      </c>
    </row>
    <row r="391" spans="1:7" x14ac:dyDescent="0.2">
      <c r="A391" s="7" t="s">
        <v>567</v>
      </c>
      <c r="B391" s="8">
        <v>1</v>
      </c>
      <c r="C391" s="10">
        <f t="shared" si="6"/>
        <v>0.19762845849802371</v>
      </c>
      <c r="D391" s="4"/>
      <c r="E391" s="7" t="s">
        <v>1880</v>
      </c>
      <c r="F391" s="8">
        <v>2</v>
      </c>
      <c r="G391" s="10">
        <v>0.39525691699604742</v>
      </c>
    </row>
    <row r="392" spans="1:7" x14ac:dyDescent="0.2">
      <c r="A392" s="7" t="s">
        <v>568</v>
      </c>
      <c r="B392" s="8">
        <v>1</v>
      </c>
      <c r="C392" s="10">
        <f t="shared" si="6"/>
        <v>0.19762845849802371</v>
      </c>
      <c r="D392" s="4"/>
      <c r="E392" s="7" t="s">
        <v>1505</v>
      </c>
      <c r="F392" s="8">
        <v>2</v>
      </c>
      <c r="G392" s="10">
        <v>0.39525691699604742</v>
      </c>
    </row>
    <row r="393" spans="1:7" x14ac:dyDescent="0.2">
      <c r="A393" s="7" t="s">
        <v>569</v>
      </c>
      <c r="B393" s="8">
        <v>1</v>
      </c>
      <c r="C393" s="10">
        <f t="shared" si="6"/>
        <v>0.19762845849802371</v>
      </c>
      <c r="D393" s="4"/>
      <c r="E393" s="7" t="s">
        <v>1881</v>
      </c>
      <c r="F393" s="8">
        <v>2</v>
      </c>
      <c r="G393" s="10">
        <v>0.39525691699604742</v>
      </c>
    </row>
    <row r="394" spans="1:7" x14ac:dyDescent="0.2">
      <c r="A394" s="7" t="s">
        <v>570</v>
      </c>
      <c r="B394" s="8">
        <v>1</v>
      </c>
      <c r="C394" s="10">
        <f t="shared" si="6"/>
        <v>0.19762845849802371</v>
      </c>
      <c r="D394" s="4"/>
      <c r="E394" s="7" t="s">
        <v>1882</v>
      </c>
      <c r="F394" s="8">
        <v>2</v>
      </c>
      <c r="G394" s="10">
        <v>0.39525691699604742</v>
      </c>
    </row>
    <row r="395" spans="1:7" x14ac:dyDescent="0.2">
      <c r="A395" s="7" t="s">
        <v>571</v>
      </c>
      <c r="B395" s="8">
        <v>1</v>
      </c>
      <c r="C395" s="10">
        <f t="shared" si="6"/>
        <v>0.19762845849802371</v>
      </c>
      <c r="D395" s="4"/>
      <c r="E395" s="7" t="s">
        <v>1883</v>
      </c>
      <c r="F395" s="8">
        <v>2</v>
      </c>
      <c r="G395" s="10">
        <v>0.39525691699604742</v>
      </c>
    </row>
    <row r="396" spans="1:7" x14ac:dyDescent="0.2">
      <c r="A396" s="7" t="s">
        <v>572</v>
      </c>
      <c r="B396" s="8">
        <v>1</v>
      </c>
      <c r="C396" s="10">
        <f t="shared" si="6"/>
        <v>0.19762845849802371</v>
      </c>
      <c r="D396" s="4"/>
      <c r="E396" s="7" t="s">
        <v>1884</v>
      </c>
      <c r="F396" s="8">
        <v>2</v>
      </c>
      <c r="G396" s="10">
        <v>0.39525691699604742</v>
      </c>
    </row>
    <row r="397" spans="1:7" x14ac:dyDescent="0.2">
      <c r="A397" s="7" t="s">
        <v>573</v>
      </c>
      <c r="B397" s="8">
        <v>1</v>
      </c>
      <c r="C397" s="10">
        <f t="shared" si="6"/>
        <v>0.19762845849802371</v>
      </c>
      <c r="D397" s="4"/>
      <c r="E397" s="7" t="s">
        <v>1885</v>
      </c>
      <c r="F397" s="8">
        <v>2</v>
      </c>
      <c r="G397" s="10">
        <v>0.39525691699604742</v>
      </c>
    </row>
    <row r="398" spans="1:7" x14ac:dyDescent="0.2">
      <c r="A398" s="7" t="s">
        <v>574</v>
      </c>
      <c r="B398" s="8">
        <v>1</v>
      </c>
      <c r="C398" s="10">
        <f t="shared" si="6"/>
        <v>0.19762845849802371</v>
      </c>
      <c r="D398" s="4"/>
      <c r="E398" s="7" t="s">
        <v>1886</v>
      </c>
      <c r="F398" s="8">
        <v>2</v>
      </c>
      <c r="G398" s="10">
        <v>0.39525691699604742</v>
      </c>
    </row>
    <row r="399" spans="1:7" x14ac:dyDescent="0.2">
      <c r="A399" s="7" t="s">
        <v>575</v>
      </c>
      <c r="B399" s="8">
        <v>1</v>
      </c>
      <c r="C399" s="10">
        <f t="shared" si="6"/>
        <v>0.19762845849802371</v>
      </c>
      <c r="D399" s="4"/>
      <c r="E399" s="7" t="s">
        <v>1887</v>
      </c>
      <c r="F399" s="8">
        <v>2</v>
      </c>
      <c r="G399" s="10">
        <v>0.39525691699604742</v>
      </c>
    </row>
    <row r="400" spans="1:7" x14ac:dyDescent="0.2">
      <c r="A400" s="7" t="s">
        <v>576</v>
      </c>
      <c r="B400" s="8">
        <v>1</v>
      </c>
      <c r="C400" s="10">
        <f t="shared" si="6"/>
        <v>0.19762845849802371</v>
      </c>
      <c r="D400" s="4"/>
      <c r="E400" s="7" t="s">
        <v>1888</v>
      </c>
      <c r="F400" s="8">
        <v>2</v>
      </c>
      <c r="G400" s="10">
        <v>0.39525691699604742</v>
      </c>
    </row>
    <row r="401" spans="1:7" x14ac:dyDescent="0.2">
      <c r="A401" s="7" t="s">
        <v>577</v>
      </c>
      <c r="B401" s="8">
        <v>1</v>
      </c>
      <c r="C401" s="10">
        <f t="shared" si="6"/>
        <v>0.19762845849802371</v>
      </c>
      <c r="D401" s="4"/>
      <c r="E401" s="7" t="s">
        <v>1888</v>
      </c>
      <c r="F401" s="8">
        <v>2</v>
      </c>
      <c r="G401" s="10">
        <v>0.39525691699604742</v>
      </c>
    </row>
    <row r="402" spans="1:7" x14ac:dyDescent="0.2">
      <c r="A402" s="7" t="s">
        <v>578</v>
      </c>
      <c r="B402" s="8">
        <v>1</v>
      </c>
      <c r="C402" s="10">
        <f t="shared" si="6"/>
        <v>0.19762845849802371</v>
      </c>
      <c r="D402" s="4"/>
      <c r="E402" s="7" t="s">
        <v>1889</v>
      </c>
      <c r="F402" s="8">
        <v>2</v>
      </c>
      <c r="G402" s="10">
        <v>0.39525691699604742</v>
      </c>
    </row>
    <row r="403" spans="1:7" x14ac:dyDescent="0.2">
      <c r="A403" s="7" t="s">
        <v>579</v>
      </c>
      <c r="B403" s="8">
        <v>1</v>
      </c>
      <c r="C403" s="10">
        <f t="shared" si="6"/>
        <v>0.19762845849802371</v>
      </c>
      <c r="D403" s="4"/>
      <c r="E403" s="7" t="s">
        <v>1890</v>
      </c>
      <c r="F403" s="8">
        <v>2</v>
      </c>
      <c r="G403" s="10">
        <v>0.39525691699604742</v>
      </c>
    </row>
    <row r="404" spans="1:7" x14ac:dyDescent="0.2">
      <c r="A404" s="7" t="s">
        <v>580</v>
      </c>
      <c r="B404" s="8">
        <v>1</v>
      </c>
      <c r="C404" s="10">
        <f t="shared" si="6"/>
        <v>0.19762845849802371</v>
      </c>
      <c r="D404" s="4"/>
      <c r="E404" s="7" t="s">
        <v>1890</v>
      </c>
      <c r="F404" s="8">
        <v>2</v>
      </c>
      <c r="G404" s="10">
        <v>0.39525691699604742</v>
      </c>
    </row>
    <row r="405" spans="1:7" x14ac:dyDescent="0.2">
      <c r="A405" s="7" t="s">
        <v>581</v>
      </c>
      <c r="B405" s="8">
        <v>1</v>
      </c>
      <c r="C405" s="10">
        <f t="shared" si="6"/>
        <v>0.19762845849802371</v>
      </c>
      <c r="D405" s="4"/>
      <c r="E405" s="7" t="s">
        <v>1891</v>
      </c>
      <c r="F405" s="8">
        <v>2</v>
      </c>
      <c r="G405" s="10">
        <v>0.39525691699604742</v>
      </c>
    </row>
    <row r="406" spans="1:7" x14ac:dyDescent="0.2">
      <c r="A406" s="7" t="s">
        <v>582</v>
      </c>
      <c r="B406" s="8">
        <v>1</v>
      </c>
      <c r="C406" s="10">
        <f t="shared" si="6"/>
        <v>0.19762845849802371</v>
      </c>
      <c r="D406" s="4"/>
      <c r="E406" s="7" t="s">
        <v>1892</v>
      </c>
      <c r="F406" s="8">
        <v>2</v>
      </c>
      <c r="G406" s="10">
        <v>0.39525691699604742</v>
      </c>
    </row>
    <row r="407" spans="1:7" x14ac:dyDescent="0.2">
      <c r="A407" s="7" t="s">
        <v>583</v>
      </c>
      <c r="B407" s="8">
        <v>1</v>
      </c>
      <c r="C407" s="10">
        <f t="shared" si="6"/>
        <v>0.19762845849802371</v>
      </c>
      <c r="D407" s="4"/>
      <c r="E407" s="7" t="s">
        <v>1893</v>
      </c>
      <c r="F407" s="8">
        <v>2</v>
      </c>
      <c r="G407" s="10">
        <v>0.39525691699604742</v>
      </c>
    </row>
    <row r="408" spans="1:7" x14ac:dyDescent="0.2">
      <c r="A408" s="7" t="s">
        <v>584</v>
      </c>
      <c r="B408" s="8">
        <v>1</v>
      </c>
      <c r="C408" s="10">
        <f t="shared" si="6"/>
        <v>0.19762845849802371</v>
      </c>
      <c r="D408" s="4"/>
      <c r="E408" s="7" t="s">
        <v>1893</v>
      </c>
      <c r="F408" s="8">
        <v>2</v>
      </c>
      <c r="G408" s="10">
        <v>0.39525691699604742</v>
      </c>
    </row>
    <row r="409" spans="1:7" x14ac:dyDescent="0.2">
      <c r="A409" s="7" t="s">
        <v>585</v>
      </c>
      <c r="B409" s="8">
        <v>1</v>
      </c>
      <c r="C409" s="10">
        <f t="shared" si="6"/>
        <v>0.19762845849802371</v>
      </c>
      <c r="D409" s="4"/>
      <c r="E409" s="7" t="s">
        <v>1894</v>
      </c>
      <c r="F409" s="8">
        <v>2</v>
      </c>
      <c r="G409" s="10">
        <v>0.39525691699604742</v>
      </c>
    </row>
    <row r="410" spans="1:7" x14ac:dyDescent="0.2">
      <c r="A410" s="7" t="s">
        <v>586</v>
      </c>
      <c r="B410" s="8">
        <v>1</v>
      </c>
      <c r="C410" s="10">
        <f t="shared" si="6"/>
        <v>0.19762845849802371</v>
      </c>
      <c r="D410" s="4"/>
      <c r="E410" s="7" t="s">
        <v>1895</v>
      </c>
      <c r="F410" s="8">
        <v>2</v>
      </c>
      <c r="G410" s="10">
        <v>0.39525691699604742</v>
      </c>
    </row>
    <row r="411" spans="1:7" x14ac:dyDescent="0.2">
      <c r="A411" s="7" t="s">
        <v>587</v>
      </c>
      <c r="B411" s="8">
        <v>1</v>
      </c>
      <c r="C411" s="10">
        <f t="shared" si="6"/>
        <v>0.19762845849802371</v>
      </c>
      <c r="D411" s="4"/>
      <c r="E411" s="7" t="s">
        <v>1896</v>
      </c>
      <c r="F411" s="8">
        <v>2</v>
      </c>
      <c r="G411" s="10">
        <v>0.39525691699604742</v>
      </c>
    </row>
    <row r="412" spans="1:7" x14ac:dyDescent="0.2">
      <c r="A412" s="7" t="s">
        <v>588</v>
      </c>
      <c r="B412" s="8">
        <v>1</v>
      </c>
      <c r="C412" s="10">
        <f t="shared" si="6"/>
        <v>0.19762845849802371</v>
      </c>
      <c r="D412" s="4"/>
      <c r="E412" s="7" t="s">
        <v>1897</v>
      </c>
      <c r="F412" s="8">
        <v>2</v>
      </c>
      <c r="G412" s="10">
        <v>0.39525691699604742</v>
      </c>
    </row>
    <row r="413" spans="1:7" x14ac:dyDescent="0.2">
      <c r="A413" s="7" t="s">
        <v>589</v>
      </c>
      <c r="B413" s="8">
        <v>1</v>
      </c>
      <c r="C413" s="10">
        <f t="shared" si="6"/>
        <v>0.19762845849802371</v>
      </c>
      <c r="D413" s="4"/>
      <c r="E413" s="7" t="s">
        <v>1898</v>
      </c>
      <c r="F413" s="8">
        <v>2</v>
      </c>
      <c r="G413" s="10">
        <v>0.39525691699604742</v>
      </c>
    </row>
    <row r="414" spans="1:7" x14ac:dyDescent="0.2">
      <c r="A414" s="7" t="s">
        <v>590</v>
      </c>
      <c r="B414" s="8">
        <v>1</v>
      </c>
      <c r="C414" s="10">
        <f t="shared" si="6"/>
        <v>0.19762845849802371</v>
      </c>
      <c r="D414" s="4"/>
      <c r="E414" s="7" t="s">
        <v>1899</v>
      </c>
      <c r="F414" s="8">
        <v>2</v>
      </c>
      <c r="G414" s="10">
        <v>0.39525691699604742</v>
      </c>
    </row>
    <row r="415" spans="1:7" x14ac:dyDescent="0.2">
      <c r="A415" s="7" t="s">
        <v>591</v>
      </c>
      <c r="B415" s="8">
        <v>1</v>
      </c>
      <c r="C415" s="10">
        <f t="shared" si="6"/>
        <v>0.19762845849802371</v>
      </c>
      <c r="D415" s="4"/>
      <c r="E415" s="7" t="s">
        <v>1900</v>
      </c>
      <c r="F415" s="8">
        <v>2</v>
      </c>
      <c r="G415" s="10">
        <v>0.39525691699604742</v>
      </c>
    </row>
    <row r="416" spans="1:7" x14ac:dyDescent="0.2">
      <c r="A416" s="7" t="s">
        <v>592</v>
      </c>
      <c r="B416" s="8">
        <v>1</v>
      </c>
      <c r="C416" s="10">
        <f t="shared" si="6"/>
        <v>0.19762845849802371</v>
      </c>
      <c r="D416" s="4"/>
      <c r="E416" s="7" t="s">
        <v>1901</v>
      </c>
      <c r="F416" s="8">
        <v>2</v>
      </c>
      <c r="G416" s="10">
        <v>0.39525691699604742</v>
      </c>
    </row>
    <row r="417" spans="1:7" x14ac:dyDescent="0.2">
      <c r="A417" s="7" t="s">
        <v>593</v>
      </c>
      <c r="B417" s="8">
        <v>1</v>
      </c>
      <c r="C417" s="10">
        <f t="shared" si="6"/>
        <v>0.19762845849802371</v>
      </c>
      <c r="D417" s="4"/>
      <c r="E417" s="7" t="s">
        <v>1902</v>
      </c>
      <c r="F417" s="8">
        <v>2</v>
      </c>
      <c r="G417" s="10">
        <v>0.39525691699604742</v>
      </c>
    </row>
    <row r="418" spans="1:7" x14ac:dyDescent="0.2">
      <c r="A418" s="7" t="s">
        <v>594</v>
      </c>
      <c r="B418" s="8">
        <v>1</v>
      </c>
      <c r="C418" s="10">
        <f t="shared" si="6"/>
        <v>0.19762845849802371</v>
      </c>
      <c r="D418" s="4"/>
      <c r="E418" s="7" t="s">
        <v>1903</v>
      </c>
      <c r="F418" s="8">
        <v>2</v>
      </c>
      <c r="G418" s="10">
        <v>0.39525691699604742</v>
      </c>
    </row>
    <row r="419" spans="1:7" x14ac:dyDescent="0.2">
      <c r="A419" s="7" t="s">
        <v>595</v>
      </c>
      <c r="B419" s="8">
        <v>1</v>
      </c>
      <c r="C419" s="10">
        <f t="shared" si="6"/>
        <v>0.19762845849802371</v>
      </c>
      <c r="D419" s="4"/>
      <c r="E419" s="7" t="s">
        <v>1904</v>
      </c>
      <c r="F419" s="8">
        <v>2</v>
      </c>
      <c r="G419" s="10">
        <v>0.39525691699604742</v>
      </c>
    </row>
    <row r="420" spans="1:7" x14ac:dyDescent="0.2">
      <c r="A420" s="7" t="s">
        <v>596</v>
      </c>
      <c r="B420" s="8">
        <v>1</v>
      </c>
      <c r="C420" s="10">
        <f t="shared" si="6"/>
        <v>0.19762845849802371</v>
      </c>
      <c r="D420" s="4"/>
      <c r="E420" s="7" t="s">
        <v>1905</v>
      </c>
      <c r="F420" s="8">
        <v>2</v>
      </c>
      <c r="G420" s="10">
        <v>0.39525691699604742</v>
      </c>
    </row>
    <row r="421" spans="1:7" x14ac:dyDescent="0.2">
      <c r="A421" s="7" t="s">
        <v>597</v>
      </c>
      <c r="B421" s="8">
        <v>1</v>
      </c>
      <c r="C421" s="10">
        <f t="shared" si="6"/>
        <v>0.19762845849802371</v>
      </c>
      <c r="D421" s="4"/>
      <c r="E421" s="7" t="s">
        <v>1906</v>
      </c>
      <c r="F421" s="8">
        <v>2</v>
      </c>
      <c r="G421" s="10">
        <v>0.39525691699604742</v>
      </c>
    </row>
    <row r="422" spans="1:7" x14ac:dyDescent="0.2">
      <c r="A422" s="7" t="s">
        <v>598</v>
      </c>
      <c r="B422" s="8">
        <v>1</v>
      </c>
      <c r="C422" s="10">
        <f t="shared" si="6"/>
        <v>0.19762845849802371</v>
      </c>
      <c r="D422" s="4"/>
      <c r="E422" s="7" t="s">
        <v>1907</v>
      </c>
      <c r="F422" s="8">
        <v>2</v>
      </c>
      <c r="G422" s="10">
        <v>0.39525691699604742</v>
      </c>
    </row>
    <row r="423" spans="1:7" x14ac:dyDescent="0.2">
      <c r="A423" s="7" t="s">
        <v>599</v>
      </c>
      <c r="B423" s="8">
        <v>1</v>
      </c>
      <c r="C423" s="10">
        <f t="shared" si="6"/>
        <v>0.19762845849802371</v>
      </c>
      <c r="D423" s="4"/>
      <c r="E423" s="7" t="s">
        <v>1908</v>
      </c>
      <c r="F423" s="8">
        <v>2</v>
      </c>
      <c r="G423" s="10">
        <v>0.39525691699604742</v>
      </c>
    </row>
    <row r="424" spans="1:7" x14ac:dyDescent="0.2">
      <c r="A424" s="7" t="s">
        <v>600</v>
      </c>
      <c r="B424" s="8">
        <v>1</v>
      </c>
      <c r="C424" s="10">
        <f t="shared" si="6"/>
        <v>0.19762845849802371</v>
      </c>
      <c r="D424" s="4"/>
      <c r="E424" s="7" t="s">
        <v>1909</v>
      </c>
      <c r="F424" s="8">
        <v>2</v>
      </c>
      <c r="G424" s="10">
        <v>0.39525691699604742</v>
      </c>
    </row>
    <row r="425" spans="1:7" x14ac:dyDescent="0.2">
      <c r="A425" s="7" t="s">
        <v>601</v>
      </c>
      <c r="B425" s="8">
        <v>1</v>
      </c>
      <c r="C425" s="10">
        <f t="shared" si="6"/>
        <v>0.19762845849802371</v>
      </c>
      <c r="D425" s="4"/>
      <c r="E425" s="7" t="s">
        <v>1910</v>
      </c>
      <c r="F425" s="8">
        <v>2</v>
      </c>
      <c r="G425" s="10">
        <v>0.39525691699604742</v>
      </c>
    </row>
    <row r="426" spans="1:7" x14ac:dyDescent="0.2">
      <c r="A426" s="7" t="s">
        <v>602</v>
      </c>
      <c r="B426" s="8">
        <v>1</v>
      </c>
      <c r="C426" s="10">
        <f t="shared" si="6"/>
        <v>0.19762845849802371</v>
      </c>
      <c r="D426" s="4"/>
      <c r="E426" s="7" t="s">
        <v>1911</v>
      </c>
      <c r="F426" s="8">
        <v>2</v>
      </c>
      <c r="G426" s="10">
        <v>0.39525691699604742</v>
      </c>
    </row>
    <row r="427" spans="1:7" x14ac:dyDescent="0.2">
      <c r="A427" s="7" t="s">
        <v>603</v>
      </c>
      <c r="B427" s="8">
        <v>1</v>
      </c>
      <c r="C427" s="10">
        <f t="shared" si="6"/>
        <v>0.19762845849802371</v>
      </c>
      <c r="D427" s="4"/>
      <c r="E427" s="7" t="s">
        <v>1912</v>
      </c>
      <c r="F427" s="8">
        <v>2</v>
      </c>
      <c r="G427" s="10">
        <v>0.39525691699604742</v>
      </c>
    </row>
    <row r="428" spans="1:7" x14ac:dyDescent="0.2">
      <c r="A428" s="7" t="s">
        <v>604</v>
      </c>
      <c r="B428" s="8">
        <v>1</v>
      </c>
      <c r="C428" s="10">
        <f t="shared" si="6"/>
        <v>0.19762845849802371</v>
      </c>
      <c r="D428" s="4"/>
      <c r="E428" s="7" t="s">
        <v>1913</v>
      </c>
      <c r="F428" s="8">
        <v>2</v>
      </c>
      <c r="G428" s="10">
        <v>0.39525691699604742</v>
      </c>
    </row>
    <row r="429" spans="1:7" x14ac:dyDescent="0.2">
      <c r="A429" s="7" t="s">
        <v>605</v>
      </c>
      <c r="B429" s="8">
        <v>1</v>
      </c>
      <c r="C429" s="10">
        <f t="shared" si="6"/>
        <v>0.19762845849802371</v>
      </c>
      <c r="D429" s="4"/>
      <c r="E429" s="7" t="s">
        <v>1914</v>
      </c>
      <c r="F429" s="8">
        <v>2</v>
      </c>
      <c r="G429" s="10">
        <v>0.39525691699604742</v>
      </c>
    </row>
    <row r="430" spans="1:7" x14ac:dyDescent="0.2">
      <c r="A430" s="7" t="s">
        <v>606</v>
      </c>
      <c r="B430" s="8">
        <v>1</v>
      </c>
      <c r="C430" s="10">
        <f t="shared" si="6"/>
        <v>0.19762845849802371</v>
      </c>
      <c r="D430" s="4"/>
      <c r="E430" s="7" t="s">
        <v>1915</v>
      </c>
      <c r="F430" s="8">
        <v>2</v>
      </c>
      <c r="G430" s="10">
        <v>0.39525691699604742</v>
      </c>
    </row>
    <row r="431" spans="1:7" x14ac:dyDescent="0.2">
      <c r="A431" s="7" t="s">
        <v>607</v>
      </c>
      <c r="B431" s="8">
        <v>1</v>
      </c>
      <c r="C431" s="10">
        <f t="shared" si="6"/>
        <v>0.19762845849802371</v>
      </c>
      <c r="D431" s="4"/>
      <c r="E431" s="7" t="s">
        <v>1916</v>
      </c>
      <c r="F431" s="8">
        <v>2</v>
      </c>
      <c r="G431" s="10">
        <v>0.39525691699604742</v>
      </c>
    </row>
    <row r="432" spans="1:7" x14ac:dyDescent="0.2">
      <c r="A432" s="7" t="s">
        <v>608</v>
      </c>
      <c r="B432" s="8">
        <v>1</v>
      </c>
      <c r="C432" s="10">
        <f t="shared" si="6"/>
        <v>0.19762845849802371</v>
      </c>
      <c r="D432" s="4"/>
      <c r="E432" s="7" t="s">
        <v>1917</v>
      </c>
      <c r="F432" s="8">
        <v>2</v>
      </c>
      <c r="G432" s="10">
        <v>0.39525691699604742</v>
      </c>
    </row>
    <row r="433" spans="1:7" x14ac:dyDescent="0.2">
      <c r="A433" s="7" t="s">
        <v>609</v>
      </c>
      <c r="B433" s="8">
        <v>1</v>
      </c>
      <c r="C433" s="10">
        <f t="shared" si="6"/>
        <v>0.19762845849802371</v>
      </c>
      <c r="D433" s="4"/>
      <c r="E433" s="7" t="s">
        <v>1918</v>
      </c>
      <c r="F433" s="8">
        <v>2</v>
      </c>
      <c r="G433" s="10">
        <v>0.39525691699604742</v>
      </c>
    </row>
    <row r="434" spans="1:7" x14ac:dyDescent="0.2">
      <c r="A434" s="7" t="s">
        <v>610</v>
      </c>
      <c r="B434" s="8">
        <v>1</v>
      </c>
      <c r="C434" s="10">
        <f t="shared" si="6"/>
        <v>0.19762845849802371</v>
      </c>
      <c r="D434" s="4"/>
      <c r="E434" s="7" t="s">
        <v>1919</v>
      </c>
      <c r="F434" s="8">
        <v>2</v>
      </c>
      <c r="G434" s="10">
        <v>0.39525691699604742</v>
      </c>
    </row>
    <row r="435" spans="1:7" x14ac:dyDescent="0.2">
      <c r="A435" s="7" t="s">
        <v>611</v>
      </c>
      <c r="B435" s="8">
        <v>1</v>
      </c>
      <c r="C435" s="10">
        <f t="shared" si="6"/>
        <v>0.19762845849802371</v>
      </c>
      <c r="D435" s="4"/>
      <c r="E435" s="7" t="s">
        <v>1920</v>
      </c>
      <c r="F435" s="8">
        <v>2</v>
      </c>
      <c r="G435" s="10">
        <v>0.39525691699604742</v>
      </c>
    </row>
    <row r="436" spans="1:7" x14ac:dyDescent="0.2">
      <c r="A436" s="7" t="s">
        <v>612</v>
      </c>
      <c r="B436" s="8">
        <v>1</v>
      </c>
      <c r="C436" s="10">
        <f t="shared" si="6"/>
        <v>0.19762845849802371</v>
      </c>
      <c r="D436" s="4"/>
      <c r="E436" s="7" t="s">
        <v>1921</v>
      </c>
      <c r="F436" s="8">
        <v>1</v>
      </c>
      <c r="G436" s="10">
        <v>0.19762845849802371</v>
      </c>
    </row>
    <row r="437" spans="1:7" x14ac:dyDescent="0.2">
      <c r="A437" s="7" t="s">
        <v>613</v>
      </c>
      <c r="B437" s="8">
        <v>1</v>
      </c>
      <c r="C437" s="10">
        <f t="shared" si="6"/>
        <v>0.19762845849802371</v>
      </c>
      <c r="D437" s="4"/>
      <c r="E437" s="7" t="s">
        <v>1922</v>
      </c>
      <c r="F437" s="8">
        <v>1</v>
      </c>
      <c r="G437" s="10">
        <v>0.19762845849802371</v>
      </c>
    </row>
    <row r="438" spans="1:7" x14ac:dyDescent="0.2">
      <c r="A438" s="7" t="s">
        <v>614</v>
      </c>
      <c r="B438" s="8">
        <v>1</v>
      </c>
      <c r="C438" s="10">
        <f t="shared" si="6"/>
        <v>0.19762845849802371</v>
      </c>
      <c r="D438" s="4"/>
      <c r="E438" s="7" t="s">
        <v>1923</v>
      </c>
      <c r="F438" s="8">
        <v>1</v>
      </c>
      <c r="G438" s="10">
        <v>0.19762845849802371</v>
      </c>
    </row>
    <row r="439" spans="1:7" x14ac:dyDescent="0.2">
      <c r="A439" s="7" t="s">
        <v>615</v>
      </c>
      <c r="B439" s="8">
        <v>1</v>
      </c>
      <c r="C439" s="10">
        <f t="shared" si="6"/>
        <v>0.19762845849802371</v>
      </c>
      <c r="D439" s="4"/>
      <c r="E439" s="7" t="s">
        <v>1924</v>
      </c>
      <c r="F439" s="8">
        <v>1</v>
      </c>
      <c r="G439" s="10">
        <v>0.19762845849802371</v>
      </c>
    </row>
    <row r="440" spans="1:7" x14ac:dyDescent="0.2">
      <c r="A440" s="7" t="s">
        <v>616</v>
      </c>
      <c r="B440" s="8">
        <v>1</v>
      </c>
      <c r="C440" s="10">
        <f t="shared" si="6"/>
        <v>0.19762845849802371</v>
      </c>
      <c r="D440" s="4"/>
      <c r="E440" s="7" t="s">
        <v>1925</v>
      </c>
      <c r="F440" s="8">
        <v>1</v>
      </c>
      <c r="G440" s="10">
        <v>0.19762845849802371</v>
      </c>
    </row>
    <row r="441" spans="1:7" x14ac:dyDescent="0.2">
      <c r="A441" s="7" t="s">
        <v>617</v>
      </c>
      <c r="B441" s="8">
        <v>1</v>
      </c>
      <c r="C441" s="10">
        <f t="shared" si="6"/>
        <v>0.19762845849802371</v>
      </c>
      <c r="D441" s="4"/>
      <c r="E441" s="7" t="s">
        <v>1926</v>
      </c>
      <c r="F441" s="8">
        <v>1</v>
      </c>
      <c r="G441" s="10">
        <v>0.19762845849802371</v>
      </c>
    </row>
    <row r="442" spans="1:7" x14ac:dyDescent="0.2">
      <c r="A442" s="7" t="s">
        <v>618</v>
      </c>
      <c r="B442" s="8">
        <v>1</v>
      </c>
      <c r="C442" s="10">
        <f t="shared" si="6"/>
        <v>0.19762845849802371</v>
      </c>
      <c r="D442" s="4"/>
      <c r="E442" s="7" t="s">
        <v>1927</v>
      </c>
      <c r="F442" s="8">
        <v>1</v>
      </c>
      <c r="G442" s="10">
        <v>0.19762845849802371</v>
      </c>
    </row>
    <row r="443" spans="1:7" x14ac:dyDescent="0.2">
      <c r="A443" s="7" t="s">
        <v>619</v>
      </c>
      <c r="B443" s="8">
        <v>1</v>
      </c>
      <c r="C443" s="10">
        <f t="shared" si="6"/>
        <v>0.19762845849802371</v>
      </c>
      <c r="D443" s="4"/>
      <c r="E443" s="7" t="s">
        <v>1928</v>
      </c>
      <c r="F443" s="8">
        <v>1</v>
      </c>
      <c r="G443" s="10">
        <v>0.19762845849802371</v>
      </c>
    </row>
    <row r="444" spans="1:7" x14ac:dyDescent="0.2">
      <c r="A444" s="7" t="s">
        <v>620</v>
      </c>
      <c r="B444" s="8">
        <v>1</v>
      </c>
      <c r="C444" s="10">
        <f t="shared" si="6"/>
        <v>0.19762845849802371</v>
      </c>
      <c r="D444" s="4"/>
      <c r="E444" s="7" t="s">
        <v>1928</v>
      </c>
      <c r="F444" s="8">
        <v>1</v>
      </c>
      <c r="G444" s="10">
        <v>0.19762845849802371</v>
      </c>
    </row>
    <row r="445" spans="1:7" x14ac:dyDescent="0.2">
      <c r="A445" s="7" t="s">
        <v>621</v>
      </c>
      <c r="B445" s="8">
        <v>1</v>
      </c>
      <c r="C445" s="10">
        <f t="shared" si="6"/>
        <v>0.19762845849802371</v>
      </c>
      <c r="D445" s="4"/>
      <c r="E445" s="7" t="s">
        <v>1929</v>
      </c>
      <c r="F445" s="8">
        <v>1</v>
      </c>
      <c r="G445" s="10">
        <v>0.19762845849802371</v>
      </c>
    </row>
    <row r="446" spans="1:7" x14ac:dyDescent="0.2">
      <c r="A446" s="7" t="s">
        <v>622</v>
      </c>
      <c r="B446" s="8">
        <v>1</v>
      </c>
      <c r="C446" s="10">
        <f t="shared" si="6"/>
        <v>0.19762845849802371</v>
      </c>
      <c r="D446" s="4"/>
      <c r="E446" s="7" t="s">
        <v>1930</v>
      </c>
      <c r="F446" s="8">
        <v>1</v>
      </c>
      <c r="G446" s="10">
        <v>0.19762845849802371</v>
      </c>
    </row>
    <row r="447" spans="1:7" x14ac:dyDescent="0.2">
      <c r="A447" s="7" t="s">
        <v>623</v>
      </c>
      <c r="B447" s="8">
        <v>1</v>
      </c>
      <c r="C447" s="10">
        <f t="shared" si="6"/>
        <v>0.19762845849802371</v>
      </c>
      <c r="D447" s="4"/>
      <c r="E447" s="7" t="s">
        <v>1931</v>
      </c>
      <c r="F447" s="8">
        <v>1</v>
      </c>
      <c r="G447" s="10">
        <v>0.19762845849802371</v>
      </c>
    </row>
    <row r="448" spans="1:7" x14ac:dyDescent="0.2">
      <c r="A448" s="7" t="s">
        <v>624</v>
      </c>
      <c r="B448" s="8">
        <v>1</v>
      </c>
      <c r="C448" s="10">
        <f t="shared" si="6"/>
        <v>0.19762845849802371</v>
      </c>
      <c r="D448" s="4"/>
      <c r="E448" s="7" t="s">
        <v>1932</v>
      </c>
      <c r="F448" s="8">
        <v>1</v>
      </c>
      <c r="G448" s="10">
        <v>0.19762845849802371</v>
      </c>
    </row>
    <row r="449" spans="1:7" x14ac:dyDescent="0.2">
      <c r="A449" s="7" t="s">
        <v>625</v>
      </c>
      <c r="B449" s="8">
        <v>1</v>
      </c>
      <c r="C449" s="10">
        <f t="shared" si="6"/>
        <v>0.19762845849802371</v>
      </c>
      <c r="D449" s="4"/>
      <c r="E449" s="7" t="s">
        <v>1933</v>
      </c>
      <c r="F449" s="8">
        <v>1</v>
      </c>
      <c r="G449" s="10">
        <v>0.19762845849802371</v>
      </c>
    </row>
    <row r="450" spans="1:7" x14ac:dyDescent="0.2">
      <c r="A450" s="7" t="s">
        <v>626</v>
      </c>
      <c r="B450" s="8">
        <v>1</v>
      </c>
      <c r="C450" s="10">
        <f t="shared" si="6"/>
        <v>0.19762845849802371</v>
      </c>
      <c r="D450" s="4"/>
      <c r="E450" s="7" t="s">
        <v>1608</v>
      </c>
      <c r="F450" s="8">
        <v>1</v>
      </c>
      <c r="G450" s="10">
        <v>0.19762845849802371</v>
      </c>
    </row>
    <row r="451" spans="1:7" x14ac:dyDescent="0.2">
      <c r="A451" s="7" t="s">
        <v>627</v>
      </c>
      <c r="B451" s="8">
        <v>1</v>
      </c>
      <c r="C451" s="10">
        <f t="shared" si="6"/>
        <v>0.19762845849802371</v>
      </c>
      <c r="D451" s="4"/>
      <c r="E451" s="7" t="s">
        <v>1934</v>
      </c>
      <c r="F451" s="8">
        <v>1</v>
      </c>
      <c r="G451" s="10">
        <v>0.19762845849802371</v>
      </c>
    </row>
    <row r="452" spans="1:7" x14ac:dyDescent="0.2">
      <c r="A452" s="7" t="s">
        <v>628</v>
      </c>
      <c r="B452" s="8">
        <v>1</v>
      </c>
      <c r="C452" s="10">
        <f t="shared" si="6"/>
        <v>0.19762845849802371</v>
      </c>
      <c r="D452" s="4"/>
      <c r="E452" s="7" t="s">
        <v>1935</v>
      </c>
      <c r="F452" s="8">
        <v>1</v>
      </c>
      <c r="G452" s="10">
        <v>0.19762845849802371</v>
      </c>
    </row>
    <row r="453" spans="1:7" x14ac:dyDescent="0.2">
      <c r="A453" s="7" t="s">
        <v>629</v>
      </c>
      <c r="B453" s="8">
        <v>1</v>
      </c>
      <c r="C453" s="10">
        <f t="shared" ref="C453:C516" si="7">B453/506*100</f>
        <v>0.19762845849802371</v>
      </c>
      <c r="D453" s="4"/>
      <c r="E453" s="7" t="s">
        <v>1936</v>
      </c>
      <c r="F453" s="8">
        <v>1</v>
      </c>
      <c r="G453" s="10">
        <v>0.19762845849802371</v>
      </c>
    </row>
    <row r="454" spans="1:7" x14ac:dyDescent="0.2">
      <c r="A454" s="7" t="s">
        <v>630</v>
      </c>
      <c r="B454" s="8">
        <v>1</v>
      </c>
      <c r="C454" s="10">
        <f t="shared" si="7"/>
        <v>0.19762845849802371</v>
      </c>
      <c r="D454" s="4"/>
      <c r="E454" s="7" t="s">
        <v>1937</v>
      </c>
      <c r="F454" s="8">
        <v>1</v>
      </c>
      <c r="G454" s="10">
        <v>0.19762845849802371</v>
      </c>
    </row>
    <row r="455" spans="1:7" x14ac:dyDescent="0.2">
      <c r="A455" s="7" t="s">
        <v>631</v>
      </c>
      <c r="B455" s="8">
        <v>1</v>
      </c>
      <c r="C455" s="10">
        <f t="shared" si="7"/>
        <v>0.19762845849802371</v>
      </c>
      <c r="D455" s="4"/>
      <c r="E455" s="7" t="s">
        <v>1938</v>
      </c>
      <c r="F455" s="8">
        <v>1</v>
      </c>
      <c r="G455" s="10">
        <v>0.19762845849802371</v>
      </c>
    </row>
    <row r="456" spans="1:7" x14ac:dyDescent="0.2">
      <c r="A456" s="7" t="s">
        <v>632</v>
      </c>
      <c r="B456" s="8">
        <v>1</v>
      </c>
      <c r="C456" s="10">
        <f t="shared" si="7"/>
        <v>0.19762845849802371</v>
      </c>
      <c r="D456" s="4"/>
      <c r="E456" s="7" t="s">
        <v>1939</v>
      </c>
      <c r="F456" s="8">
        <v>1</v>
      </c>
      <c r="G456" s="10">
        <v>0.19762845849802371</v>
      </c>
    </row>
    <row r="457" spans="1:7" x14ac:dyDescent="0.2">
      <c r="A457" s="7" t="s">
        <v>633</v>
      </c>
      <c r="B457" s="8">
        <v>1</v>
      </c>
      <c r="C457" s="10">
        <f t="shared" si="7"/>
        <v>0.19762845849802371</v>
      </c>
      <c r="D457" s="4"/>
      <c r="E457" s="7" t="s">
        <v>1940</v>
      </c>
      <c r="F457" s="8">
        <v>1</v>
      </c>
      <c r="G457" s="10">
        <v>0.19762845849802371</v>
      </c>
    </row>
    <row r="458" spans="1:7" x14ac:dyDescent="0.2">
      <c r="A458" s="7" t="s">
        <v>634</v>
      </c>
      <c r="B458" s="8">
        <v>1</v>
      </c>
      <c r="C458" s="10">
        <f t="shared" si="7"/>
        <v>0.19762845849802371</v>
      </c>
      <c r="D458" s="4"/>
      <c r="E458" s="7" t="s">
        <v>1941</v>
      </c>
      <c r="F458" s="8">
        <v>1</v>
      </c>
      <c r="G458" s="10">
        <v>0.19762845849802371</v>
      </c>
    </row>
    <row r="459" spans="1:7" x14ac:dyDescent="0.2">
      <c r="A459" s="7" t="s">
        <v>635</v>
      </c>
      <c r="B459" s="8">
        <v>1</v>
      </c>
      <c r="C459" s="10">
        <f t="shared" si="7"/>
        <v>0.19762845849802371</v>
      </c>
      <c r="D459" s="4"/>
      <c r="E459" s="7" t="s">
        <v>1942</v>
      </c>
      <c r="F459" s="8">
        <v>1</v>
      </c>
      <c r="G459" s="10">
        <v>0.19762845849802371</v>
      </c>
    </row>
    <row r="460" spans="1:7" x14ac:dyDescent="0.2">
      <c r="A460" s="7" t="s">
        <v>636</v>
      </c>
      <c r="B460" s="8">
        <v>1</v>
      </c>
      <c r="C460" s="10">
        <f t="shared" si="7"/>
        <v>0.19762845849802371</v>
      </c>
      <c r="D460" s="4"/>
      <c r="E460" s="7" t="s">
        <v>1943</v>
      </c>
      <c r="F460" s="8">
        <v>1</v>
      </c>
      <c r="G460" s="10">
        <v>0.19762845849802371</v>
      </c>
    </row>
    <row r="461" spans="1:7" x14ac:dyDescent="0.2">
      <c r="A461" s="7" t="s">
        <v>637</v>
      </c>
      <c r="B461" s="8">
        <v>1</v>
      </c>
      <c r="C461" s="10">
        <f t="shared" si="7"/>
        <v>0.19762845849802371</v>
      </c>
      <c r="D461" s="4"/>
      <c r="E461" s="7" t="s">
        <v>1944</v>
      </c>
      <c r="F461" s="8">
        <v>1</v>
      </c>
      <c r="G461" s="10">
        <v>0.19762845849802371</v>
      </c>
    </row>
    <row r="462" spans="1:7" x14ac:dyDescent="0.2">
      <c r="A462" s="7" t="s">
        <v>638</v>
      </c>
      <c r="B462" s="8">
        <v>1</v>
      </c>
      <c r="C462" s="10">
        <f t="shared" si="7"/>
        <v>0.19762845849802371</v>
      </c>
      <c r="D462" s="4"/>
      <c r="E462" s="7" t="s">
        <v>1945</v>
      </c>
      <c r="F462" s="8">
        <v>1</v>
      </c>
      <c r="G462" s="10">
        <v>0.19762845849802371</v>
      </c>
    </row>
    <row r="463" spans="1:7" x14ac:dyDescent="0.2">
      <c r="A463" s="7" t="s">
        <v>639</v>
      </c>
      <c r="B463" s="8">
        <v>1</v>
      </c>
      <c r="C463" s="10">
        <f t="shared" si="7"/>
        <v>0.19762845849802371</v>
      </c>
      <c r="D463" s="4"/>
      <c r="E463" s="7" t="s">
        <v>1946</v>
      </c>
      <c r="F463" s="8">
        <v>1</v>
      </c>
      <c r="G463" s="10">
        <v>0.19762845849802371</v>
      </c>
    </row>
    <row r="464" spans="1:7" x14ac:dyDescent="0.2">
      <c r="A464" s="7" t="s">
        <v>640</v>
      </c>
      <c r="B464" s="8">
        <v>1</v>
      </c>
      <c r="C464" s="10">
        <f t="shared" si="7"/>
        <v>0.19762845849802371</v>
      </c>
      <c r="D464" s="4"/>
      <c r="E464" s="7" t="s">
        <v>1947</v>
      </c>
      <c r="F464" s="8">
        <v>1</v>
      </c>
      <c r="G464" s="10">
        <v>0.19762845849802371</v>
      </c>
    </row>
    <row r="465" spans="1:7" x14ac:dyDescent="0.2">
      <c r="A465" s="7" t="s">
        <v>641</v>
      </c>
      <c r="B465" s="8">
        <v>1</v>
      </c>
      <c r="C465" s="10">
        <f t="shared" si="7"/>
        <v>0.19762845849802371</v>
      </c>
      <c r="D465" s="4"/>
      <c r="E465" s="7" t="s">
        <v>1948</v>
      </c>
      <c r="F465" s="8">
        <v>1</v>
      </c>
      <c r="G465" s="10">
        <v>0.19762845849802371</v>
      </c>
    </row>
    <row r="466" spans="1:7" x14ac:dyDescent="0.2">
      <c r="A466" s="7" t="s">
        <v>642</v>
      </c>
      <c r="B466" s="8">
        <v>1</v>
      </c>
      <c r="C466" s="10">
        <f t="shared" si="7"/>
        <v>0.19762845849802371</v>
      </c>
      <c r="D466" s="4"/>
      <c r="E466" s="7" t="s">
        <v>1949</v>
      </c>
      <c r="F466" s="8">
        <v>1</v>
      </c>
      <c r="G466" s="10">
        <v>0.19762845849802371</v>
      </c>
    </row>
    <row r="467" spans="1:7" x14ac:dyDescent="0.2">
      <c r="A467" s="7" t="s">
        <v>643</v>
      </c>
      <c r="B467" s="8">
        <v>1</v>
      </c>
      <c r="C467" s="10">
        <f t="shared" si="7"/>
        <v>0.19762845849802371</v>
      </c>
      <c r="D467" s="4"/>
      <c r="E467" s="7" t="s">
        <v>1950</v>
      </c>
      <c r="F467" s="8">
        <v>1</v>
      </c>
      <c r="G467" s="10">
        <v>0.19762845849802371</v>
      </c>
    </row>
    <row r="468" spans="1:7" x14ac:dyDescent="0.2">
      <c r="A468" s="7" t="s">
        <v>644</v>
      </c>
      <c r="B468" s="8">
        <v>1</v>
      </c>
      <c r="C468" s="10">
        <f t="shared" si="7"/>
        <v>0.19762845849802371</v>
      </c>
      <c r="D468" s="4"/>
      <c r="E468" s="7" t="s">
        <v>1950</v>
      </c>
      <c r="F468" s="8">
        <v>1</v>
      </c>
      <c r="G468" s="10">
        <v>0.19762845849802371</v>
      </c>
    </row>
    <row r="469" spans="1:7" x14ac:dyDescent="0.2">
      <c r="A469" s="7" t="s">
        <v>645</v>
      </c>
      <c r="B469" s="8">
        <v>1</v>
      </c>
      <c r="C469" s="10">
        <f t="shared" si="7"/>
        <v>0.19762845849802371</v>
      </c>
      <c r="D469" s="4"/>
      <c r="E469" s="7" t="s">
        <v>1951</v>
      </c>
      <c r="F469" s="8">
        <v>1</v>
      </c>
      <c r="G469" s="10">
        <v>0.19762845849802371</v>
      </c>
    </row>
    <row r="470" spans="1:7" x14ac:dyDescent="0.2">
      <c r="A470" s="7" t="s">
        <v>646</v>
      </c>
      <c r="B470" s="8">
        <v>1</v>
      </c>
      <c r="C470" s="10">
        <f t="shared" si="7"/>
        <v>0.19762845849802371</v>
      </c>
      <c r="D470" s="4"/>
      <c r="E470" s="7" t="s">
        <v>1952</v>
      </c>
      <c r="F470" s="8">
        <v>1</v>
      </c>
      <c r="G470" s="10">
        <v>0.19762845849802371</v>
      </c>
    </row>
    <row r="471" spans="1:7" x14ac:dyDescent="0.2">
      <c r="A471" s="7" t="s">
        <v>647</v>
      </c>
      <c r="B471" s="8">
        <v>1</v>
      </c>
      <c r="C471" s="10">
        <f t="shared" si="7"/>
        <v>0.19762845849802371</v>
      </c>
      <c r="D471" s="4"/>
      <c r="E471" s="7" t="s">
        <v>1953</v>
      </c>
      <c r="F471" s="8">
        <v>1</v>
      </c>
      <c r="G471" s="10">
        <v>0.19762845849802371</v>
      </c>
    </row>
    <row r="472" spans="1:7" x14ac:dyDescent="0.2">
      <c r="A472" s="7" t="s">
        <v>648</v>
      </c>
      <c r="B472" s="8">
        <v>1</v>
      </c>
      <c r="C472" s="10">
        <f t="shared" si="7"/>
        <v>0.19762845849802371</v>
      </c>
      <c r="D472" s="4"/>
      <c r="E472" s="7" t="s">
        <v>1953</v>
      </c>
      <c r="F472" s="8">
        <v>1</v>
      </c>
      <c r="G472" s="10">
        <v>0.19762845849802371</v>
      </c>
    </row>
    <row r="473" spans="1:7" x14ac:dyDescent="0.2">
      <c r="A473" s="7" t="s">
        <v>649</v>
      </c>
      <c r="B473" s="8">
        <v>1</v>
      </c>
      <c r="C473" s="10">
        <f t="shared" si="7"/>
        <v>0.19762845849802371</v>
      </c>
      <c r="D473" s="4"/>
      <c r="E473" s="7" t="s">
        <v>1954</v>
      </c>
      <c r="F473" s="8">
        <v>1</v>
      </c>
      <c r="G473" s="10">
        <v>0.19762845849802371</v>
      </c>
    </row>
    <row r="474" spans="1:7" x14ac:dyDescent="0.2">
      <c r="A474" s="7" t="s">
        <v>650</v>
      </c>
      <c r="B474" s="8">
        <v>1</v>
      </c>
      <c r="C474" s="10">
        <f t="shared" si="7"/>
        <v>0.19762845849802371</v>
      </c>
      <c r="D474" s="4"/>
      <c r="E474" s="7" t="s">
        <v>1955</v>
      </c>
      <c r="F474" s="8">
        <v>1</v>
      </c>
      <c r="G474" s="10">
        <v>0.19762845849802371</v>
      </c>
    </row>
    <row r="475" spans="1:7" x14ac:dyDescent="0.2">
      <c r="A475" s="7" t="s">
        <v>651</v>
      </c>
      <c r="B475" s="8">
        <v>1</v>
      </c>
      <c r="C475" s="10">
        <f t="shared" si="7"/>
        <v>0.19762845849802371</v>
      </c>
      <c r="D475" s="4"/>
      <c r="E475" s="7" t="s">
        <v>1956</v>
      </c>
      <c r="F475" s="8">
        <v>1</v>
      </c>
      <c r="G475" s="10">
        <v>0.19762845849802371</v>
      </c>
    </row>
    <row r="476" spans="1:7" x14ac:dyDescent="0.2">
      <c r="A476" s="7" t="s">
        <v>652</v>
      </c>
      <c r="B476" s="8">
        <v>1</v>
      </c>
      <c r="C476" s="10">
        <f t="shared" si="7"/>
        <v>0.19762845849802371</v>
      </c>
      <c r="D476" s="4"/>
      <c r="E476" s="7" t="s">
        <v>1957</v>
      </c>
      <c r="F476" s="8">
        <v>1</v>
      </c>
      <c r="G476" s="10">
        <v>0.19762845849802371</v>
      </c>
    </row>
    <row r="477" spans="1:7" x14ac:dyDescent="0.2">
      <c r="A477" s="7" t="s">
        <v>653</v>
      </c>
      <c r="B477" s="8">
        <v>1</v>
      </c>
      <c r="C477" s="10">
        <f t="shared" si="7"/>
        <v>0.19762845849802371</v>
      </c>
      <c r="D477" s="4"/>
      <c r="E477" s="7" t="s">
        <v>1958</v>
      </c>
      <c r="F477" s="8">
        <v>1</v>
      </c>
      <c r="G477" s="10">
        <v>0.19762845849802371</v>
      </c>
    </row>
    <row r="478" spans="1:7" x14ac:dyDescent="0.2">
      <c r="A478" s="7" t="s">
        <v>654</v>
      </c>
      <c r="B478" s="8">
        <v>1</v>
      </c>
      <c r="C478" s="10">
        <f t="shared" si="7"/>
        <v>0.19762845849802371</v>
      </c>
      <c r="D478" s="4"/>
      <c r="E478" s="7" t="s">
        <v>1959</v>
      </c>
      <c r="F478" s="8">
        <v>1</v>
      </c>
      <c r="G478" s="10">
        <v>0.19762845849802371</v>
      </c>
    </row>
    <row r="479" spans="1:7" x14ac:dyDescent="0.2">
      <c r="A479" s="7" t="s">
        <v>655</v>
      </c>
      <c r="B479" s="8">
        <v>1</v>
      </c>
      <c r="C479" s="10">
        <f t="shared" si="7"/>
        <v>0.19762845849802371</v>
      </c>
      <c r="D479" s="4"/>
      <c r="E479" s="7" t="s">
        <v>1960</v>
      </c>
      <c r="F479" s="8">
        <v>1</v>
      </c>
      <c r="G479" s="10">
        <v>0.19762845849802371</v>
      </c>
    </row>
    <row r="480" spans="1:7" x14ac:dyDescent="0.2">
      <c r="A480" s="7" t="s">
        <v>656</v>
      </c>
      <c r="B480" s="8">
        <v>1</v>
      </c>
      <c r="C480" s="10">
        <f t="shared" si="7"/>
        <v>0.19762845849802371</v>
      </c>
      <c r="D480" s="4"/>
      <c r="E480" s="7" t="s">
        <v>1961</v>
      </c>
      <c r="F480" s="8">
        <v>1</v>
      </c>
      <c r="G480" s="10">
        <v>0.19762845849802371</v>
      </c>
    </row>
    <row r="481" spans="1:7" x14ac:dyDescent="0.2">
      <c r="A481" s="7" t="s">
        <v>657</v>
      </c>
      <c r="B481" s="8">
        <v>1</v>
      </c>
      <c r="C481" s="10">
        <f t="shared" si="7"/>
        <v>0.19762845849802371</v>
      </c>
      <c r="D481" s="4"/>
      <c r="E481" s="7" t="s">
        <v>1962</v>
      </c>
      <c r="F481" s="8">
        <v>1</v>
      </c>
      <c r="G481" s="10">
        <v>0.19762845849802371</v>
      </c>
    </row>
    <row r="482" spans="1:7" x14ac:dyDescent="0.2">
      <c r="A482" s="7" t="s">
        <v>658</v>
      </c>
      <c r="B482" s="8">
        <v>1</v>
      </c>
      <c r="C482" s="10">
        <f t="shared" si="7"/>
        <v>0.19762845849802371</v>
      </c>
      <c r="D482" s="4"/>
      <c r="E482" s="7" t="s">
        <v>1963</v>
      </c>
      <c r="F482" s="8">
        <v>1</v>
      </c>
      <c r="G482" s="10">
        <v>0.19762845849802371</v>
      </c>
    </row>
    <row r="483" spans="1:7" x14ac:dyDescent="0.2">
      <c r="A483" s="7" t="s">
        <v>659</v>
      </c>
      <c r="B483" s="8">
        <v>1</v>
      </c>
      <c r="C483" s="10">
        <f t="shared" si="7"/>
        <v>0.19762845849802371</v>
      </c>
      <c r="D483" s="4"/>
      <c r="E483" s="7" t="s">
        <v>1964</v>
      </c>
      <c r="F483" s="8">
        <v>1</v>
      </c>
      <c r="G483" s="10">
        <v>0.19762845849802371</v>
      </c>
    </row>
    <row r="484" spans="1:7" x14ac:dyDescent="0.2">
      <c r="A484" s="7" t="s">
        <v>660</v>
      </c>
      <c r="B484" s="8">
        <v>1</v>
      </c>
      <c r="C484" s="10">
        <f t="shared" si="7"/>
        <v>0.19762845849802371</v>
      </c>
      <c r="D484" s="4"/>
      <c r="E484" s="7" t="s">
        <v>1964</v>
      </c>
      <c r="F484" s="8">
        <v>1</v>
      </c>
      <c r="G484" s="10">
        <v>0.19762845849802371</v>
      </c>
    </row>
    <row r="485" spans="1:7" x14ac:dyDescent="0.2">
      <c r="A485" s="7" t="s">
        <v>661</v>
      </c>
      <c r="B485" s="8">
        <v>1</v>
      </c>
      <c r="C485" s="10">
        <f t="shared" si="7"/>
        <v>0.19762845849802371</v>
      </c>
      <c r="D485" s="4"/>
      <c r="E485" s="7" t="s">
        <v>1965</v>
      </c>
      <c r="F485" s="8">
        <v>1</v>
      </c>
      <c r="G485" s="10">
        <v>0.19762845849802371</v>
      </c>
    </row>
    <row r="486" spans="1:7" x14ac:dyDescent="0.2">
      <c r="A486" s="7" t="s">
        <v>662</v>
      </c>
      <c r="B486" s="8">
        <v>1</v>
      </c>
      <c r="C486" s="10">
        <f t="shared" si="7"/>
        <v>0.19762845849802371</v>
      </c>
      <c r="D486" s="4"/>
      <c r="E486" s="7" t="s">
        <v>1966</v>
      </c>
      <c r="F486" s="8">
        <v>1</v>
      </c>
      <c r="G486" s="10">
        <v>0.19762845849802371</v>
      </c>
    </row>
    <row r="487" spans="1:7" x14ac:dyDescent="0.2">
      <c r="A487" s="7" t="s">
        <v>663</v>
      </c>
      <c r="B487" s="8">
        <v>1</v>
      </c>
      <c r="C487" s="10">
        <f t="shared" si="7"/>
        <v>0.19762845849802371</v>
      </c>
      <c r="D487" s="4"/>
      <c r="E487" s="7" t="s">
        <v>1967</v>
      </c>
      <c r="F487" s="8">
        <v>1</v>
      </c>
      <c r="G487" s="10">
        <v>0.19762845849802371</v>
      </c>
    </row>
    <row r="488" spans="1:7" x14ac:dyDescent="0.2">
      <c r="A488" s="7" t="s">
        <v>664</v>
      </c>
      <c r="B488" s="8">
        <v>1</v>
      </c>
      <c r="C488" s="10">
        <f t="shared" si="7"/>
        <v>0.19762845849802371</v>
      </c>
      <c r="D488" s="4"/>
      <c r="E488" s="7" t="s">
        <v>1968</v>
      </c>
      <c r="F488" s="8">
        <v>1</v>
      </c>
      <c r="G488" s="10">
        <v>0.19762845849802371</v>
      </c>
    </row>
    <row r="489" spans="1:7" x14ac:dyDescent="0.2">
      <c r="A489" s="7" t="s">
        <v>665</v>
      </c>
      <c r="B489" s="8">
        <v>1</v>
      </c>
      <c r="C489" s="10">
        <f t="shared" si="7"/>
        <v>0.19762845849802371</v>
      </c>
      <c r="D489" s="4"/>
      <c r="E489" s="7" t="s">
        <v>1969</v>
      </c>
      <c r="F489" s="8">
        <v>1</v>
      </c>
      <c r="G489" s="10">
        <v>0.19762845849802371</v>
      </c>
    </row>
    <row r="490" spans="1:7" x14ac:dyDescent="0.2">
      <c r="A490" s="7" t="s">
        <v>666</v>
      </c>
      <c r="B490" s="8">
        <v>1</v>
      </c>
      <c r="C490" s="10">
        <f t="shared" si="7"/>
        <v>0.19762845849802371</v>
      </c>
      <c r="D490" s="4"/>
      <c r="E490" s="7" t="s">
        <v>1970</v>
      </c>
      <c r="F490" s="8">
        <v>1</v>
      </c>
      <c r="G490" s="10">
        <v>0.19762845849802371</v>
      </c>
    </row>
    <row r="491" spans="1:7" x14ac:dyDescent="0.2">
      <c r="A491" s="7" t="s">
        <v>667</v>
      </c>
      <c r="B491" s="8">
        <v>1</v>
      </c>
      <c r="C491" s="10">
        <f t="shared" si="7"/>
        <v>0.19762845849802371</v>
      </c>
      <c r="D491" s="4"/>
      <c r="E491" s="7" t="s">
        <v>1971</v>
      </c>
      <c r="F491" s="8">
        <v>1</v>
      </c>
      <c r="G491" s="10">
        <v>0.19762845849802371</v>
      </c>
    </row>
    <row r="492" spans="1:7" x14ac:dyDescent="0.2">
      <c r="A492" s="7" t="s">
        <v>668</v>
      </c>
      <c r="B492" s="8">
        <v>1</v>
      </c>
      <c r="C492" s="10">
        <f t="shared" si="7"/>
        <v>0.19762845849802371</v>
      </c>
      <c r="D492" s="4"/>
      <c r="E492" s="7" t="s">
        <v>1972</v>
      </c>
      <c r="F492" s="8">
        <v>1</v>
      </c>
      <c r="G492" s="10">
        <v>0.19762845849802371</v>
      </c>
    </row>
    <row r="493" spans="1:7" x14ac:dyDescent="0.2">
      <c r="A493" s="7" t="s">
        <v>669</v>
      </c>
      <c r="B493" s="8">
        <v>1</v>
      </c>
      <c r="C493" s="10">
        <f t="shared" si="7"/>
        <v>0.19762845849802371</v>
      </c>
      <c r="D493" s="4"/>
      <c r="E493" s="7" t="s">
        <v>1973</v>
      </c>
      <c r="F493" s="8">
        <v>1</v>
      </c>
      <c r="G493" s="10">
        <v>0.19762845849802371</v>
      </c>
    </row>
    <row r="494" spans="1:7" x14ac:dyDescent="0.2">
      <c r="A494" s="7" t="s">
        <v>670</v>
      </c>
      <c r="B494" s="8">
        <v>1</v>
      </c>
      <c r="C494" s="10">
        <f t="shared" si="7"/>
        <v>0.19762845849802371</v>
      </c>
      <c r="D494" s="4"/>
      <c r="E494" s="7" t="s">
        <v>1974</v>
      </c>
      <c r="F494" s="8">
        <v>1</v>
      </c>
      <c r="G494" s="10">
        <v>0.19762845849802371</v>
      </c>
    </row>
    <row r="495" spans="1:7" x14ac:dyDescent="0.2">
      <c r="A495" s="7" t="s">
        <v>671</v>
      </c>
      <c r="B495" s="8">
        <v>1</v>
      </c>
      <c r="C495" s="10">
        <f t="shared" si="7"/>
        <v>0.19762845849802371</v>
      </c>
      <c r="D495" s="4"/>
      <c r="E495" s="7" t="s">
        <v>1975</v>
      </c>
      <c r="F495" s="8">
        <v>1</v>
      </c>
      <c r="G495" s="10">
        <v>0.19762845849802371</v>
      </c>
    </row>
    <row r="496" spans="1:7" x14ac:dyDescent="0.2">
      <c r="A496" s="7" t="s">
        <v>672</v>
      </c>
      <c r="B496" s="8">
        <v>1</v>
      </c>
      <c r="C496" s="10">
        <f t="shared" si="7"/>
        <v>0.19762845849802371</v>
      </c>
      <c r="D496" s="4"/>
      <c r="E496" s="7" t="s">
        <v>1976</v>
      </c>
      <c r="F496" s="8">
        <v>1</v>
      </c>
      <c r="G496" s="10">
        <v>0.19762845849802371</v>
      </c>
    </row>
    <row r="497" spans="1:7" x14ac:dyDescent="0.2">
      <c r="A497" s="7" t="s">
        <v>673</v>
      </c>
      <c r="B497" s="8">
        <v>1</v>
      </c>
      <c r="C497" s="10">
        <f t="shared" si="7"/>
        <v>0.19762845849802371</v>
      </c>
      <c r="D497" s="4"/>
      <c r="E497" s="7" t="s">
        <v>1977</v>
      </c>
      <c r="F497" s="8">
        <v>1</v>
      </c>
      <c r="G497" s="10">
        <v>0.19762845849802371</v>
      </c>
    </row>
    <row r="498" spans="1:7" x14ac:dyDescent="0.2">
      <c r="A498" s="7" t="s">
        <v>674</v>
      </c>
      <c r="B498" s="8">
        <v>1</v>
      </c>
      <c r="C498" s="10">
        <f t="shared" si="7"/>
        <v>0.19762845849802371</v>
      </c>
      <c r="D498" s="4"/>
      <c r="E498" s="7" t="s">
        <v>1978</v>
      </c>
      <c r="F498" s="8">
        <v>1</v>
      </c>
      <c r="G498" s="10">
        <v>0.19762845849802371</v>
      </c>
    </row>
    <row r="499" spans="1:7" x14ac:dyDescent="0.2">
      <c r="A499" s="7" t="s">
        <v>675</v>
      </c>
      <c r="B499" s="8">
        <v>1</v>
      </c>
      <c r="C499" s="10">
        <f t="shared" si="7"/>
        <v>0.19762845849802371</v>
      </c>
      <c r="D499" s="4"/>
      <c r="E499" s="7" t="s">
        <v>1979</v>
      </c>
      <c r="F499" s="8">
        <v>1</v>
      </c>
      <c r="G499" s="10">
        <v>0.19762845849802371</v>
      </c>
    </row>
    <row r="500" spans="1:7" x14ac:dyDescent="0.2">
      <c r="A500" s="7" t="s">
        <v>676</v>
      </c>
      <c r="B500" s="8">
        <v>1</v>
      </c>
      <c r="C500" s="10">
        <f t="shared" si="7"/>
        <v>0.19762845849802371</v>
      </c>
      <c r="D500" s="4"/>
      <c r="E500" s="7" t="s">
        <v>1979</v>
      </c>
      <c r="F500" s="8">
        <v>1</v>
      </c>
      <c r="G500" s="10">
        <v>0.19762845849802371</v>
      </c>
    </row>
    <row r="501" spans="1:7" x14ac:dyDescent="0.2">
      <c r="A501" s="7" t="s">
        <v>677</v>
      </c>
      <c r="B501" s="8">
        <v>1</v>
      </c>
      <c r="C501" s="10">
        <f t="shared" si="7"/>
        <v>0.19762845849802371</v>
      </c>
      <c r="D501" s="4"/>
      <c r="E501" s="7" t="s">
        <v>1979</v>
      </c>
      <c r="F501" s="8">
        <v>1</v>
      </c>
      <c r="G501" s="10">
        <v>0.19762845849802371</v>
      </c>
    </row>
    <row r="502" spans="1:7" x14ac:dyDescent="0.2">
      <c r="A502" s="7" t="s">
        <v>678</v>
      </c>
      <c r="B502" s="8">
        <v>1</v>
      </c>
      <c r="C502" s="10">
        <f t="shared" si="7"/>
        <v>0.19762845849802371</v>
      </c>
      <c r="D502" s="4"/>
      <c r="E502" s="7" t="s">
        <v>1980</v>
      </c>
      <c r="F502" s="8">
        <v>1</v>
      </c>
      <c r="G502" s="10">
        <v>0.19762845849802371</v>
      </c>
    </row>
    <row r="503" spans="1:7" x14ac:dyDescent="0.2">
      <c r="A503" s="7" t="s">
        <v>679</v>
      </c>
      <c r="B503" s="8">
        <v>1</v>
      </c>
      <c r="C503" s="10">
        <f t="shared" si="7"/>
        <v>0.19762845849802371</v>
      </c>
      <c r="D503" s="4"/>
      <c r="E503" s="7" t="s">
        <v>1980</v>
      </c>
      <c r="F503" s="8">
        <v>1</v>
      </c>
      <c r="G503" s="10">
        <v>0.19762845849802371</v>
      </c>
    </row>
    <row r="504" spans="1:7" x14ac:dyDescent="0.2">
      <c r="A504" s="7" t="s">
        <v>680</v>
      </c>
      <c r="B504" s="8">
        <v>1</v>
      </c>
      <c r="C504" s="10">
        <f t="shared" si="7"/>
        <v>0.19762845849802371</v>
      </c>
      <c r="D504" s="4"/>
      <c r="E504" s="7" t="s">
        <v>1980</v>
      </c>
      <c r="F504" s="8">
        <v>1</v>
      </c>
      <c r="G504" s="10">
        <v>0.19762845849802371</v>
      </c>
    </row>
    <row r="505" spans="1:7" x14ac:dyDescent="0.2">
      <c r="A505" s="7" t="s">
        <v>681</v>
      </c>
      <c r="B505" s="8">
        <v>1</v>
      </c>
      <c r="C505" s="10">
        <f t="shared" si="7"/>
        <v>0.19762845849802371</v>
      </c>
      <c r="D505" s="4"/>
      <c r="E505" s="7" t="s">
        <v>1980</v>
      </c>
      <c r="F505" s="8">
        <v>1</v>
      </c>
      <c r="G505" s="10">
        <v>0.19762845849802371</v>
      </c>
    </row>
    <row r="506" spans="1:7" x14ac:dyDescent="0.2">
      <c r="A506" s="7" t="s">
        <v>682</v>
      </c>
      <c r="B506" s="8">
        <v>1</v>
      </c>
      <c r="C506" s="10">
        <f t="shared" si="7"/>
        <v>0.19762845849802371</v>
      </c>
      <c r="D506" s="4"/>
      <c r="E506" s="7" t="s">
        <v>1981</v>
      </c>
      <c r="F506" s="8">
        <v>1</v>
      </c>
      <c r="G506" s="10">
        <v>0.19762845849802371</v>
      </c>
    </row>
    <row r="507" spans="1:7" x14ac:dyDescent="0.2">
      <c r="A507" s="7" t="s">
        <v>683</v>
      </c>
      <c r="B507" s="8">
        <v>1</v>
      </c>
      <c r="C507" s="10">
        <f t="shared" si="7"/>
        <v>0.19762845849802371</v>
      </c>
      <c r="D507" s="4"/>
      <c r="E507" s="7" t="s">
        <v>1982</v>
      </c>
      <c r="F507" s="8">
        <v>1</v>
      </c>
      <c r="G507" s="10">
        <v>0.19762845849802371</v>
      </c>
    </row>
    <row r="508" spans="1:7" x14ac:dyDescent="0.2">
      <c r="A508" s="7" t="s">
        <v>684</v>
      </c>
      <c r="B508" s="8">
        <v>1</v>
      </c>
      <c r="C508" s="10">
        <f t="shared" si="7"/>
        <v>0.19762845849802371</v>
      </c>
      <c r="D508" s="4"/>
      <c r="E508" s="7" t="s">
        <v>1982</v>
      </c>
      <c r="F508" s="8">
        <v>1</v>
      </c>
      <c r="G508" s="10">
        <v>0.19762845849802371</v>
      </c>
    </row>
    <row r="509" spans="1:7" x14ac:dyDescent="0.2">
      <c r="A509" s="7" t="s">
        <v>685</v>
      </c>
      <c r="B509" s="8">
        <v>1</v>
      </c>
      <c r="C509" s="10">
        <f t="shared" si="7"/>
        <v>0.19762845849802371</v>
      </c>
      <c r="D509" s="4"/>
      <c r="E509" s="7" t="s">
        <v>1983</v>
      </c>
      <c r="F509" s="8">
        <v>1</v>
      </c>
      <c r="G509" s="10">
        <v>0.19762845849802371</v>
      </c>
    </row>
    <row r="510" spans="1:7" x14ac:dyDescent="0.2">
      <c r="A510" s="7" t="s">
        <v>686</v>
      </c>
      <c r="B510" s="8">
        <v>1</v>
      </c>
      <c r="C510" s="10">
        <f t="shared" si="7"/>
        <v>0.19762845849802371</v>
      </c>
      <c r="D510" s="4"/>
      <c r="E510" s="7" t="s">
        <v>1984</v>
      </c>
      <c r="F510" s="8">
        <v>1</v>
      </c>
      <c r="G510" s="10">
        <v>0.19762845849802371</v>
      </c>
    </row>
    <row r="511" spans="1:7" x14ac:dyDescent="0.2">
      <c r="A511" s="7" t="s">
        <v>687</v>
      </c>
      <c r="B511" s="8">
        <v>1</v>
      </c>
      <c r="C511" s="10">
        <f t="shared" si="7"/>
        <v>0.19762845849802371</v>
      </c>
      <c r="D511" s="4"/>
      <c r="E511" s="7" t="s">
        <v>1985</v>
      </c>
      <c r="F511" s="8">
        <v>1</v>
      </c>
      <c r="G511" s="10">
        <v>0.19762845849802371</v>
      </c>
    </row>
    <row r="512" spans="1:7" x14ac:dyDescent="0.2">
      <c r="A512" s="7" t="s">
        <v>688</v>
      </c>
      <c r="B512" s="8">
        <v>1</v>
      </c>
      <c r="C512" s="10">
        <f t="shared" si="7"/>
        <v>0.19762845849802371</v>
      </c>
      <c r="D512" s="4"/>
      <c r="E512" s="7" t="s">
        <v>1986</v>
      </c>
      <c r="F512" s="8">
        <v>1</v>
      </c>
      <c r="G512" s="10">
        <v>0.19762845849802371</v>
      </c>
    </row>
    <row r="513" spans="1:7" x14ac:dyDescent="0.2">
      <c r="A513" s="7" t="s">
        <v>689</v>
      </c>
      <c r="B513" s="8">
        <v>1</v>
      </c>
      <c r="C513" s="10">
        <f t="shared" si="7"/>
        <v>0.19762845849802371</v>
      </c>
      <c r="D513" s="4"/>
      <c r="E513" s="7" t="s">
        <v>1987</v>
      </c>
      <c r="F513" s="8">
        <v>1</v>
      </c>
      <c r="G513" s="10">
        <v>0.19762845849802371</v>
      </c>
    </row>
    <row r="514" spans="1:7" x14ac:dyDescent="0.2">
      <c r="A514" s="7" t="s">
        <v>690</v>
      </c>
      <c r="B514" s="8">
        <v>1</v>
      </c>
      <c r="C514" s="10">
        <f t="shared" si="7"/>
        <v>0.19762845849802371</v>
      </c>
      <c r="D514" s="4"/>
      <c r="E514" s="7" t="s">
        <v>1988</v>
      </c>
      <c r="F514" s="8">
        <v>1</v>
      </c>
      <c r="G514" s="10">
        <v>0.19762845849802371</v>
      </c>
    </row>
    <row r="515" spans="1:7" x14ac:dyDescent="0.2">
      <c r="A515" s="7" t="s">
        <v>691</v>
      </c>
      <c r="B515" s="8">
        <v>1</v>
      </c>
      <c r="C515" s="10">
        <f t="shared" si="7"/>
        <v>0.19762845849802371</v>
      </c>
      <c r="D515" s="4"/>
      <c r="E515" s="7" t="s">
        <v>1989</v>
      </c>
      <c r="F515" s="8">
        <v>1</v>
      </c>
      <c r="G515" s="10">
        <v>0.19762845849802371</v>
      </c>
    </row>
    <row r="516" spans="1:7" x14ac:dyDescent="0.2">
      <c r="A516" s="7" t="s">
        <v>692</v>
      </c>
      <c r="B516" s="8">
        <v>1</v>
      </c>
      <c r="C516" s="10">
        <f t="shared" si="7"/>
        <v>0.19762845849802371</v>
      </c>
      <c r="D516" s="4"/>
      <c r="E516" s="7" t="s">
        <v>1990</v>
      </c>
      <c r="F516" s="8">
        <v>1</v>
      </c>
      <c r="G516" s="10">
        <v>0.19762845849802371</v>
      </c>
    </row>
    <row r="517" spans="1:7" x14ac:dyDescent="0.2">
      <c r="A517" s="7" t="s">
        <v>693</v>
      </c>
      <c r="B517" s="8">
        <v>1</v>
      </c>
      <c r="C517" s="10">
        <f t="shared" ref="C517:C580" si="8">B517/506*100</f>
        <v>0.19762845849802371</v>
      </c>
      <c r="D517" s="4"/>
      <c r="E517" s="7" t="s">
        <v>1991</v>
      </c>
      <c r="F517" s="8">
        <v>1</v>
      </c>
      <c r="G517" s="10">
        <v>0.19762845849802371</v>
      </c>
    </row>
    <row r="518" spans="1:7" x14ac:dyDescent="0.2">
      <c r="A518" s="7" t="s">
        <v>694</v>
      </c>
      <c r="B518" s="8">
        <v>1</v>
      </c>
      <c r="C518" s="10">
        <f t="shared" si="8"/>
        <v>0.19762845849802371</v>
      </c>
      <c r="D518" s="4"/>
      <c r="E518" s="7" t="s">
        <v>1991</v>
      </c>
      <c r="F518" s="8">
        <v>1</v>
      </c>
      <c r="G518" s="10">
        <v>0.19762845849802371</v>
      </c>
    </row>
    <row r="519" spans="1:7" x14ac:dyDescent="0.2">
      <c r="A519" s="7" t="s">
        <v>695</v>
      </c>
      <c r="B519" s="8">
        <v>1</v>
      </c>
      <c r="C519" s="10">
        <f t="shared" si="8"/>
        <v>0.19762845849802371</v>
      </c>
      <c r="D519" s="4"/>
      <c r="E519" s="7" t="s">
        <v>1992</v>
      </c>
      <c r="F519" s="8">
        <v>1</v>
      </c>
      <c r="G519" s="10">
        <v>0.19762845849802371</v>
      </c>
    </row>
    <row r="520" spans="1:7" x14ac:dyDescent="0.2">
      <c r="A520" s="7" t="s">
        <v>696</v>
      </c>
      <c r="B520" s="8">
        <v>1</v>
      </c>
      <c r="C520" s="10">
        <f t="shared" si="8"/>
        <v>0.19762845849802371</v>
      </c>
      <c r="D520" s="4"/>
      <c r="E520" s="7" t="s">
        <v>1993</v>
      </c>
      <c r="F520" s="8">
        <v>1</v>
      </c>
      <c r="G520" s="10">
        <v>0.19762845849802371</v>
      </c>
    </row>
    <row r="521" spans="1:7" x14ac:dyDescent="0.2">
      <c r="A521" s="7" t="s">
        <v>697</v>
      </c>
      <c r="B521" s="8">
        <v>1</v>
      </c>
      <c r="C521" s="10">
        <f t="shared" si="8"/>
        <v>0.19762845849802371</v>
      </c>
      <c r="D521" s="4"/>
      <c r="E521" s="7" t="s">
        <v>1994</v>
      </c>
      <c r="F521" s="8">
        <v>1</v>
      </c>
      <c r="G521" s="10">
        <v>0.19762845849802371</v>
      </c>
    </row>
    <row r="522" spans="1:7" x14ac:dyDescent="0.2">
      <c r="A522" s="7" t="s">
        <v>698</v>
      </c>
      <c r="B522" s="8">
        <v>1</v>
      </c>
      <c r="C522" s="10">
        <f t="shared" si="8"/>
        <v>0.19762845849802371</v>
      </c>
      <c r="D522" s="4"/>
      <c r="E522" s="7" t="s">
        <v>1995</v>
      </c>
      <c r="F522" s="8">
        <v>1</v>
      </c>
      <c r="G522" s="10">
        <v>0.19762845849802371</v>
      </c>
    </row>
    <row r="523" spans="1:7" x14ac:dyDescent="0.2">
      <c r="A523" s="7" t="s">
        <v>699</v>
      </c>
      <c r="B523" s="8">
        <v>1</v>
      </c>
      <c r="C523" s="10">
        <f t="shared" si="8"/>
        <v>0.19762845849802371</v>
      </c>
      <c r="D523" s="4"/>
      <c r="E523" s="7" t="s">
        <v>1996</v>
      </c>
      <c r="F523" s="8">
        <v>1</v>
      </c>
      <c r="G523" s="10">
        <v>0.19762845849802371</v>
      </c>
    </row>
    <row r="524" spans="1:7" x14ac:dyDescent="0.2">
      <c r="A524" s="7" t="s">
        <v>700</v>
      </c>
      <c r="B524" s="8">
        <v>1</v>
      </c>
      <c r="C524" s="10">
        <f t="shared" si="8"/>
        <v>0.19762845849802371</v>
      </c>
      <c r="D524" s="4"/>
      <c r="E524" s="7" t="s">
        <v>1996</v>
      </c>
      <c r="F524" s="8">
        <v>1</v>
      </c>
      <c r="G524" s="10">
        <v>0.19762845849802371</v>
      </c>
    </row>
    <row r="525" spans="1:7" x14ac:dyDescent="0.2">
      <c r="A525" s="7" t="s">
        <v>701</v>
      </c>
      <c r="B525" s="8">
        <v>1</v>
      </c>
      <c r="C525" s="10">
        <f t="shared" si="8"/>
        <v>0.19762845849802371</v>
      </c>
      <c r="D525" s="4"/>
      <c r="E525" s="7" t="s">
        <v>1996</v>
      </c>
      <c r="F525" s="8">
        <v>1</v>
      </c>
      <c r="G525" s="10">
        <v>0.19762845849802371</v>
      </c>
    </row>
    <row r="526" spans="1:7" x14ac:dyDescent="0.2">
      <c r="A526" s="7" t="s">
        <v>702</v>
      </c>
      <c r="B526" s="8">
        <v>1</v>
      </c>
      <c r="C526" s="10">
        <f t="shared" si="8"/>
        <v>0.19762845849802371</v>
      </c>
      <c r="D526" s="4"/>
      <c r="E526" s="7" t="s">
        <v>1997</v>
      </c>
      <c r="F526" s="8">
        <v>1</v>
      </c>
      <c r="G526" s="10">
        <v>0.19762845849802371</v>
      </c>
    </row>
    <row r="527" spans="1:7" x14ac:dyDescent="0.2">
      <c r="A527" s="7" t="s">
        <v>703</v>
      </c>
      <c r="B527" s="8">
        <v>1</v>
      </c>
      <c r="C527" s="10">
        <f t="shared" si="8"/>
        <v>0.19762845849802371</v>
      </c>
      <c r="D527" s="4"/>
      <c r="E527" s="7" t="s">
        <v>1997</v>
      </c>
      <c r="F527" s="8">
        <v>1</v>
      </c>
      <c r="G527" s="10">
        <v>0.19762845849802371</v>
      </c>
    </row>
    <row r="528" spans="1:7" x14ac:dyDescent="0.2">
      <c r="A528" s="7" t="s">
        <v>704</v>
      </c>
      <c r="B528" s="8">
        <v>1</v>
      </c>
      <c r="C528" s="10">
        <f t="shared" si="8"/>
        <v>0.19762845849802371</v>
      </c>
      <c r="D528" s="4"/>
      <c r="E528" s="7" t="s">
        <v>1998</v>
      </c>
      <c r="F528" s="8">
        <v>1</v>
      </c>
      <c r="G528" s="10">
        <v>0.19762845849802371</v>
      </c>
    </row>
    <row r="529" spans="1:7" x14ac:dyDescent="0.2">
      <c r="A529" s="7" t="s">
        <v>705</v>
      </c>
      <c r="B529" s="8">
        <v>1</v>
      </c>
      <c r="C529" s="10">
        <f t="shared" si="8"/>
        <v>0.19762845849802371</v>
      </c>
      <c r="D529" s="4"/>
      <c r="E529" s="7" t="s">
        <v>1998</v>
      </c>
      <c r="F529" s="8">
        <v>1</v>
      </c>
      <c r="G529" s="10">
        <v>0.19762845849802371</v>
      </c>
    </row>
    <row r="530" spans="1:7" x14ac:dyDescent="0.2">
      <c r="A530" s="7" t="s">
        <v>706</v>
      </c>
      <c r="B530" s="8">
        <v>1</v>
      </c>
      <c r="C530" s="10">
        <f t="shared" si="8"/>
        <v>0.19762845849802371</v>
      </c>
      <c r="D530" s="4"/>
      <c r="E530" s="7" t="s">
        <v>1999</v>
      </c>
      <c r="F530" s="8">
        <v>1</v>
      </c>
      <c r="G530" s="10">
        <v>0.19762845849802371</v>
      </c>
    </row>
    <row r="531" spans="1:7" x14ac:dyDescent="0.2">
      <c r="A531" s="7" t="s">
        <v>707</v>
      </c>
      <c r="B531" s="8">
        <v>1</v>
      </c>
      <c r="C531" s="10">
        <f t="shared" si="8"/>
        <v>0.19762845849802371</v>
      </c>
      <c r="D531" s="4"/>
      <c r="E531" s="7" t="s">
        <v>2000</v>
      </c>
      <c r="F531" s="8">
        <v>1</v>
      </c>
      <c r="G531" s="10">
        <v>0.19762845849802371</v>
      </c>
    </row>
    <row r="532" spans="1:7" x14ac:dyDescent="0.2">
      <c r="A532" s="7" t="s">
        <v>708</v>
      </c>
      <c r="B532" s="8">
        <v>1</v>
      </c>
      <c r="C532" s="10">
        <f t="shared" si="8"/>
        <v>0.19762845849802371</v>
      </c>
      <c r="D532" s="4"/>
      <c r="E532" s="7" t="s">
        <v>2001</v>
      </c>
      <c r="F532" s="8">
        <v>1</v>
      </c>
      <c r="G532" s="10">
        <v>0.19762845849802371</v>
      </c>
    </row>
    <row r="533" spans="1:7" x14ac:dyDescent="0.2">
      <c r="A533" s="7" t="s">
        <v>709</v>
      </c>
      <c r="B533" s="8">
        <v>1</v>
      </c>
      <c r="C533" s="10">
        <f t="shared" si="8"/>
        <v>0.19762845849802371</v>
      </c>
      <c r="D533" s="4"/>
      <c r="E533" s="7" t="s">
        <v>2002</v>
      </c>
      <c r="F533" s="8">
        <v>1</v>
      </c>
      <c r="G533" s="10">
        <v>0.19762845849802371</v>
      </c>
    </row>
    <row r="534" spans="1:7" x14ac:dyDescent="0.2">
      <c r="A534" s="7" t="s">
        <v>710</v>
      </c>
      <c r="B534" s="8">
        <v>1</v>
      </c>
      <c r="C534" s="10">
        <f t="shared" si="8"/>
        <v>0.19762845849802371</v>
      </c>
      <c r="D534" s="4"/>
      <c r="E534" s="7" t="s">
        <v>2003</v>
      </c>
      <c r="F534" s="8">
        <v>1</v>
      </c>
      <c r="G534" s="10">
        <v>0.19762845849802371</v>
      </c>
    </row>
    <row r="535" spans="1:7" x14ac:dyDescent="0.2">
      <c r="A535" s="7" t="s">
        <v>711</v>
      </c>
      <c r="B535" s="8">
        <v>1</v>
      </c>
      <c r="C535" s="10">
        <f t="shared" si="8"/>
        <v>0.19762845849802371</v>
      </c>
      <c r="D535" s="4"/>
      <c r="E535" s="7" t="s">
        <v>2004</v>
      </c>
      <c r="F535" s="8">
        <v>1</v>
      </c>
      <c r="G535" s="10">
        <v>0.19762845849802371</v>
      </c>
    </row>
    <row r="536" spans="1:7" x14ac:dyDescent="0.2">
      <c r="A536" s="7" t="s">
        <v>712</v>
      </c>
      <c r="B536" s="8">
        <v>1</v>
      </c>
      <c r="C536" s="10">
        <f t="shared" si="8"/>
        <v>0.19762845849802371</v>
      </c>
      <c r="D536" s="4"/>
      <c r="E536" s="7" t="s">
        <v>2005</v>
      </c>
      <c r="F536" s="8">
        <v>1</v>
      </c>
      <c r="G536" s="10">
        <v>0.19762845849802371</v>
      </c>
    </row>
    <row r="537" spans="1:7" x14ac:dyDescent="0.2">
      <c r="A537" s="7" t="s">
        <v>713</v>
      </c>
      <c r="B537" s="8">
        <v>1</v>
      </c>
      <c r="C537" s="10">
        <f t="shared" si="8"/>
        <v>0.19762845849802371</v>
      </c>
      <c r="D537" s="4"/>
      <c r="E537" s="7" t="s">
        <v>2005</v>
      </c>
      <c r="F537" s="8">
        <v>1</v>
      </c>
      <c r="G537" s="10">
        <v>0.19762845849802371</v>
      </c>
    </row>
    <row r="538" spans="1:7" x14ac:dyDescent="0.2">
      <c r="A538" s="7" t="s">
        <v>714</v>
      </c>
      <c r="B538" s="8">
        <v>1</v>
      </c>
      <c r="C538" s="10">
        <f t="shared" si="8"/>
        <v>0.19762845849802371</v>
      </c>
      <c r="D538" s="4"/>
      <c r="E538" s="7" t="s">
        <v>2006</v>
      </c>
      <c r="F538" s="8">
        <v>1</v>
      </c>
      <c r="G538" s="10">
        <v>0.19762845849802371</v>
      </c>
    </row>
    <row r="539" spans="1:7" x14ac:dyDescent="0.2">
      <c r="A539" s="7" t="s">
        <v>715</v>
      </c>
      <c r="B539" s="8">
        <v>1</v>
      </c>
      <c r="C539" s="10">
        <f t="shared" si="8"/>
        <v>0.19762845849802371</v>
      </c>
      <c r="D539" s="4"/>
      <c r="E539" s="7" t="s">
        <v>2007</v>
      </c>
      <c r="F539" s="8">
        <v>1</v>
      </c>
      <c r="G539" s="10">
        <v>0.19762845849802371</v>
      </c>
    </row>
    <row r="540" spans="1:7" x14ac:dyDescent="0.2">
      <c r="A540" s="7" t="s">
        <v>716</v>
      </c>
      <c r="B540" s="8">
        <v>1</v>
      </c>
      <c r="C540" s="10">
        <f t="shared" si="8"/>
        <v>0.19762845849802371</v>
      </c>
      <c r="D540" s="4"/>
      <c r="E540" s="7" t="s">
        <v>2008</v>
      </c>
      <c r="F540" s="8">
        <v>1</v>
      </c>
      <c r="G540" s="10">
        <v>0.19762845849802371</v>
      </c>
    </row>
    <row r="541" spans="1:7" x14ac:dyDescent="0.2">
      <c r="A541" s="7" t="s">
        <v>717</v>
      </c>
      <c r="B541" s="8">
        <v>1</v>
      </c>
      <c r="C541" s="10">
        <f t="shared" si="8"/>
        <v>0.19762845849802371</v>
      </c>
      <c r="D541" s="4"/>
      <c r="E541" s="7" t="s">
        <v>2009</v>
      </c>
      <c r="F541" s="8">
        <v>1</v>
      </c>
      <c r="G541" s="10">
        <v>0.19762845849802371</v>
      </c>
    </row>
    <row r="542" spans="1:7" x14ac:dyDescent="0.2">
      <c r="A542" s="7" t="s">
        <v>718</v>
      </c>
      <c r="B542" s="8">
        <v>1</v>
      </c>
      <c r="C542" s="10">
        <f t="shared" si="8"/>
        <v>0.19762845849802371</v>
      </c>
      <c r="D542" s="4"/>
      <c r="E542" s="7" t="s">
        <v>2010</v>
      </c>
      <c r="F542" s="8">
        <v>1</v>
      </c>
      <c r="G542" s="10">
        <v>0.19762845849802371</v>
      </c>
    </row>
    <row r="543" spans="1:7" x14ac:dyDescent="0.2">
      <c r="A543" s="7" t="s">
        <v>719</v>
      </c>
      <c r="B543" s="8">
        <v>1</v>
      </c>
      <c r="C543" s="10">
        <f t="shared" si="8"/>
        <v>0.19762845849802371</v>
      </c>
      <c r="D543" s="4"/>
      <c r="E543" s="7" t="s">
        <v>2011</v>
      </c>
      <c r="F543" s="8">
        <v>1</v>
      </c>
      <c r="G543" s="10">
        <v>0.19762845849802371</v>
      </c>
    </row>
    <row r="544" spans="1:7" x14ac:dyDescent="0.2">
      <c r="A544" s="7" t="s">
        <v>720</v>
      </c>
      <c r="B544" s="8">
        <v>1</v>
      </c>
      <c r="C544" s="10">
        <f t="shared" si="8"/>
        <v>0.19762845849802371</v>
      </c>
      <c r="D544" s="4"/>
      <c r="E544" s="7" t="s">
        <v>2011</v>
      </c>
      <c r="F544" s="8">
        <v>1</v>
      </c>
      <c r="G544" s="10">
        <v>0.19762845849802371</v>
      </c>
    </row>
    <row r="545" spans="1:7" x14ac:dyDescent="0.2">
      <c r="A545" s="7" t="s">
        <v>721</v>
      </c>
      <c r="B545" s="8">
        <v>1</v>
      </c>
      <c r="C545" s="10">
        <f t="shared" si="8"/>
        <v>0.19762845849802371</v>
      </c>
      <c r="D545" s="4"/>
      <c r="E545" s="7" t="s">
        <v>2012</v>
      </c>
      <c r="F545" s="8">
        <v>1</v>
      </c>
      <c r="G545" s="10">
        <v>0.19762845849802371</v>
      </c>
    </row>
    <row r="546" spans="1:7" x14ac:dyDescent="0.2">
      <c r="A546" s="7" t="s">
        <v>722</v>
      </c>
      <c r="B546" s="8">
        <v>1</v>
      </c>
      <c r="C546" s="10">
        <f t="shared" si="8"/>
        <v>0.19762845849802371</v>
      </c>
      <c r="D546" s="4"/>
      <c r="E546" s="7" t="s">
        <v>2013</v>
      </c>
      <c r="F546" s="8">
        <v>1</v>
      </c>
      <c r="G546" s="10">
        <v>0.19762845849802371</v>
      </c>
    </row>
    <row r="547" spans="1:7" x14ac:dyDescent="0.2">
      <c r="A547" s="7" t="s">
        <v>723</v>
      </c>
      <c r="B547" s="8">
        <v>1</v>
      </c>
      <c r="C547" s="10">
        <f t="shared" si="8"/>
        <v>0.19762845849802371</v>
      </c>
      <c r="D547" s="4"/>
      <c r="E547" s="7" t="s">
        <v>2014</v>
      </c>
      <c r="F547" s="8">
        <v>1</v>
      </c>
      <c r="G547" s="10">
        <v>0.19762845849802371</v>
      </c>
    </row>
    <row r="548" spans="1:7" x14ac:dyDescent="0.2">
      <c r="A548" s="7" t="s">
        <v>724</v>
      </c>
      <c r="B548" s="8">
        <v>1</v>
      </c>
      <c r="C548" s="10">
        <f t="shared" si="8"/>
        <v>0.19762845849802371</v>
      </c>
      <c r="D548" s="4"/>
      <c r="E548" s="7" t="s">
        <v>2015</v>
      </c>
      <c r="F548" s="8">
        <v>1</v>
      </c>
      <c r="G548" s="10">
        <v>0.19762845849802371</v>
      </c>
    </row>
    <row r="549" spans="1:7" x14ac:dyDescent="0.2">
      <c r="A549" s="7" t="s">
        <v>725</v>
      </c>
      <c r="B549" s="8">
        <v>1</v>
      </c>
      <c r="C549" s="10">
        <f t="shared" si="8"/>
        <v>0.19762845849802371</v>
      </c>
      <c r="D549" s="4"/>
      <c r="E549" s="7" t="s">
        <v>2016</v>
      </c>
      <c r="F549" s="8">
        <v>1</v>
      </c>
      <c r="G549" s="10">
        <v>0.19762845849802371</v>
      </c>
    </row>
    <row r="550" spans="1:7" x14ac:dyDescent="0.2">
      <c r="A550" s="7" t="s">
        <v>726</v>
      </c>
      <c r="B550" s="8">
        <v>1</v>
      </c>
      <c r="C550" s="10">
        <f t="shared" si="8"/>
        <v>0.19762845849802371</v>
      </c>
      <c r="D550" s="4"/>
      <c r="E550" s="7" t="s">
        <v>2017</v>
      </c>
      <c r="F550" s="8">
        <v>1</v>
      </c>
      <c r="G550" s="10">
        <v>0.19762845849802371</v>
      </c>
    </row>
    <row r="551" spans="1:7" x14ac:dyDescent="0.2">
      <c r="A551" s="7" t="s">
        <v>727</v>
      </c>
      <c r="B551" s="8">
        <v>1</v>
      </c>
      <c r="C551" s="10">
        <f t="shared" si="8"/>
        <v>0.19762845849802371</v>
      </c>
      <c r="D551" s="4"/>
      <c r="E551" s="7" t="s">
        <v>2017</v>
      </c>
      <c r="F551" s="8">
        <v>1</v>
      </c>
      <c r="G551" s="10">
        <v>0.19762845849802371</v>
      </c>
    </row>
    <row r="552" spans="1:7" x14ac:dyDescent="0.2">
      <c r="A552" s="7" t="s">
        <v>728</v>
      </c>
      <c r="B552" s="8">
        <v>1</v>
      </c>
      <c r="C552" s="10">
        <f t="shared" si="8"/>
        <v>0.19762845849802371</v>
      </c>
      <c r="D552" s="4"/>
      <c r="E552" s="7" t="s">
        <v>2018</v>
      </c>
      <c r="F552" s="8">
        <v>1</v>
      </c>
      <c r="G552" s="10">
        <v>0.19762845849802371</v>
      </c>
    </row>
    <row r="553" spans="1:7" x14ac:dyDescent="0.2">
      <c r="A553" s="7" t="s">
        <v>729</v>
      </c>
      <c r="B553" s="8">
        <v>1</v>
      </c>
      <c r="C553" s="10">
        <f t="shared" si="8"/>
        <v>0.19762845849802371</v>
      </c>
      <c r="D553" s="4"/>
      <c r="E553" s="7" t="s">
        <v>2018</v>
      </c>
      <c r="F553" s="8">
        <v>1</v>
      </c>
      <c r="G553" s="10">
        <v>0.19762845849802371</v>
      </c>
    </row>
    <row r="554" spans="1:7" x14ac:dyDescent="0.2">
      <c r="A554" s="7" t="s">
        <v>730</v>
      </c>
      <c r="B554" s="8">
        <v>1</v>
      </c>
      <c r="C554" s="10">
        <f t="shared" si="8"/>
        <v>0.19762845849802371</v>
      </c>
      <c r="D554" s="4"/>
      <c r="E554" s="7" t="s">
        <v>1625</v>
      </c>
      <c r="F554" s="8">
        <v>1</v>
      </c>
      <c r="G554" s="10">
        <v>0.19762845849802371</v>
      </c>
    </row>
    <row r="555" spans="1:7" x14ac:dyDescent="0.2">
      <c r="A555" s="7" t="s">
        <v>731</v>
      </c>
      <c r="B555" s="8">
        <v>1</v>
      </c>
      <c r="C555" s="10">
        <f t="shared" si="8"/>
        <v>0.19762845849802371</v>
      </c>
      <c r="D555" s="4"/>
      <c r="E555" s="7" t="s">
        <v>2019</v>
      </c>
      <c r="F555" s="8">
        <v>1</v>
      </c>
      <c r="G555" s="10">
        <v>0.19762845849802371</v>
      </c>
    </row>
    <row r="556" spans="1:7" x14ac:dyDescent="0.2">
      <c r="A556" s="7" t="s">
        <v>732</v>
      </c>
      <c r="B556" s="8">
        <v>1</v>
      </c>
      <c r="C556" s="10">
        <f t="shared" si="8"/>
        <v>0.19762845849802371</v>
      </c>
      <c r="D556" s="4"/>
      <c r="E556" s="7" t="s">
        <v>1626</v>
      </c>
      <c r="F556" s="8">
        <v>1</v>
      </c>
      <c r="G556" s="10">
        <v>0.19762845849802371</v>
      </c>
    </row>
    <row r="557" spans="1:7" x14ac:dyDescent="0.2">
      <c r="A557" s="7" t="s">
        <v>733</v>
      </c>
      <c r="B557" s="8">
        <v>1</v>
      </c>
      <c r="C557" s="10">
        <f t="shared" si="8"/>
        <v>0.19762845849802371</v>
      </c>
      <c r="D557" s="4"/>
      <c r="E557" s="7" t="s">
        <v>1626</v>
      </c>
      <c r="F557" s="8">
        <v>1</v>
      </c>
      <c r="G557" s="10">
        <v>0.19762845849802371</v>
      </c>
    </row>
    <row r="558" spans="1:7" x14ac:dyDescent="0.2">
      <c r="A558" s="7" t="s">
        <v>734</v>
      </c>
      <c r="B558" s="8">
        <v>1</v>
      </c>
      <c r="C558" s="10">
        <f t="shared" si="8"/>
        <v>0.19762845849802371</v>
      </c>
      <c r="D558" s="4"/>
      <c r="E558" s="7" t="s">
        <v>2020</v>
      </c>
      <c r="F558" s="8">
        <v>1</v>
      </c>
      <c r="G558" s="10">
        <v>0.19762845849802371</v>
      </c>
    </row>
    <row r="559" spans="1:7" x14ac:dyDescent="0.2">
      <c r="A559" s="7" t="s">
        <v>735</v>
      </c>
      <c r="B559" s="8">
        <v>1</v>
      </c>
      <c r="C559" s="10">
        <f t="shared" si="8"/>
        <v>0.19762845849802371</v>
      </c>
      <c r="D559" s="4"/>
      <c r="E559" s="7" t="s">
        <v>1506</v>
      </c>
      <c r="F559" s="8">
        <v>1</v>
      </c>
      <c r="G559" s="10">
        <v>0.19762845849802371</v>
      </c>
    </row>
    <row r="560" spans="1:7" x14ac:dyDescent="0.2">
      <c r="A560" s="7" t="s">
        <v>736</v>
      </c>
      <c r="B560" s="8">
        <v>1</v>
      </c>
      <c r="C560" s="10">
        <f t="shared" si="8"/>
        <v>0.19762845849802371</v>
      </c>
      <c r="D560" s="4"/>
      <c r="E560" s="7" t="s">
        <v>2021</v>
      </c>
      <c r="F560" s="8">
        <v>1</v>
      </c>
      <c r="G560" s="10">
        <v>0.19762845849802371</v>
      </c>
    </row>
    <row r="561" spans="1:7" x14ac:dyDescent="0.2">
      <c r="A561" s="7" t="s">
        <v>737</v>
      </c>
      <c r="B561" s="8">
        <v>1</v>
      </c>
      <c r="C561" s="10">
        <f t="shared" si="8"/>
        <v>0.19762845849802371</v>
      </c>
      <c r="D561" s="4"/>
      <c r="E561" s="7" t="s">
        <v>2022</v>
      </c>
      <c r="F561" s="8">
        <v>1</v>
      </c>
      <c r="G561" s="10">
        <v>0.19762845849802371</v>
      </c>
    </row>
    <row r="562" spans="1:7" x14ac:dyDescent="0.2">
      <c r="A562" s="7" t="s">
        <v>738</v>
      </c>
      <c r="B562" s="8">
        <v>1</v>
      </c>
      <c r="C562" s="10">
        <f t="shared" si="8"/>
        <v>0.19762845849802371</v>
      </c>
      <c r="D562" s="4"/>
      <c r="E562" s="7" t="s">
        <v>2023</v>
      </c>
      <c r="F562" s="8">
        <v>1</v>
      </c>
      <c r="G562" s="10">
        <v>0.19762845849802371</v>
      </c>
    </row>
    <row r="563" spans="1:7" x14ac:dyDescent="0.2">
      <c r="A563" s="7" t="s">
        <v>739</v>
      </c>
      <c r="B563" s="8">
        <v>1</v>
      </c>
      <c r="C563" s="10">
        <f t="shared" si="8"/>
        <v>0.19762845849802371</v>
      </c>
      <c r="D563" s="4"/>
      <c r="E563" s="7" t="s">
        <v>2024</v>
      </c>
      <c r="F563" s="8">
        <v>1</v>
      </c>
      <c r="G563" s="10">
        <v>0.19762845849802371</v>
      </c>
    </row>
    <row r="564" spans="1:7" x14ac:dyDescent="0.2">
      <c r="A564" s="7" t="s">
        <v>740</v>
      </c>
      <c r="B564" s="8">
        <v>1</v>
      </c>
      <c r="C564" s="10">
        <f t="shared" si="8"/>
        <v>0.19762845849802371</v>
      </c>
      <c r="D564" s="4"/>
      <c r="E564" s="7" t="s">
        <v>1540</v>
      </c>
      <c r="F564" s="8">
        <v>1</v>
      </c>
      <c r="G564" s="10">
        <v>0.19762845849802371</v>
      </c>
    </row>
    <row r="565" spans="1:7" x14ac:dyDescent="0.2">
      <c r="A565" s="7" t="s">
        <v>741</v>
      </c>
      <c r="B565" s="8">
        <v>1</v>
      </c>
      <c r="C565" s="10">
        <f t="shared" si="8"/>
        <v>0.19762845849802371</v>
      </c>
      <c r="D565" s="4"/>
      <c r="E565" s="7" t="s">
        <v>2025</v>
      </c>
      <c r="F565" s="8">
        <v>1</v>
      </c>
      <c r="G565" s="10">
        <v>0.19762845849802371</v>
      </c>
    </row>
    <row r="566" spans="1:7" x14ac:dyDescent="0.2">
      <c r="A566" s="7" t="s">
        <v>742</v>
      </c>
      <c r="B566" s="8">
        <v>1</v>
      </c>
      <c r="C566" s="10">
        <f t="shared" si="8"/>
        <v>0.19762845849802371</v>
      </c>
      <c r="D566" s="4"/>
      <c r="E566" s="7" t="s">
        <v>2025</v>
      </c>
      <c r="F566" s="8">
        <v>1</v>
      </c>
      <c r="G566" s="10">
        <v>0.19762845849802371</v>
      </c>
    </row>
    <row r="567" spans="1:7" x14ac:dyDescent="0.2">
      <c r="A567" s="7" t="s">
        <v>743</v>
      </c>
      <c r="B567" s="8">
        <v>1</v>
      </c>
      <c r="C567" s="10">
        <f t="shared" si="8"/>
        <v>0.19762845849802371</v>
      </c>
      <c r="D567" s="4"/>
      <c r="E567" s="7" t="s">
        <v>1541</v>
      </c>
      <c r="F567" s="8">
        <v>1</v>
      </c>
      <c r="G567" s="10">
        <v>0.19762845849802371</v>
      </c>
    </row>
    <row r="568" spans="1:7" x14ac:dyDescent="0.2">
      <c r="A568" s="7" t="s">
        <v>744</v>
      </c>
      <c r="B568" s="8">
        <v>1</v>
      </c>
      <c r="C568" s="10">
        <f t="shared" si="8"/>
        <v>0.19762845849802371</v>
      </c>
      <c r="D568" s="4"/>
      <c r="E568" s="7" t="s">
        <v>2026</v>
      </c>
      <c r="F568" s="8">
        <v>1</v>
      </c>
      <c r="G568" s="10">
        <v>0.19762845849802371</v>
      </c>
    </row>
    <row r="569" spans="1:7" x14ac:dyDescent="0.2">
      <c r="A569" s="7" t="s">
        <v>745</v>
      </c>
      <c r="B569" s="8">
        <v>1</v>
      </c>
      <c r="C569" s="10">
        <f t="shared" si="8"/>
        <v>0.19762845849802371</v>
      </c>
      <c r="D569" s="4"/>
      <c r="E569" s="7" t="s">
        <v>1630</v>
      </c>
      <c r="F569" s="8">
        <v>1</v>
      </c>
      <c r="G569" s="10">
        <v>0.19762845849802371</v>
      </c>
    </row>
    <row r="570" spans="1:7" x14ac:dyDescent="0.2">
      <c r="A570" s="7" t="s">
        <v>746</v>
      </c>
      <c r="B570" s="8">
        <v>1</v>
      </c>
      <c r="C570" s="10">
        <f t="shared" si="8"/>
        <v>0.19762845849802371</v>
      </c>
      <c r="D570" s="4"/>
      <c r="E570" s="7" t="s">
        <v>2027</v>
      </c>
      <c r="F570" s="8">
        <v>1</v>
      </c>
      <c r="G570" s="10">
        <v>0.19762845849802371</v>
      </c>
    </row>
    <row r="571" spans="1:7" x14ac:dyDescent="0.2">
      <c r="A571" s="7" t="s">
        <v>747</v>
      </c>
      <c r="B571" s="8">
        <v>1</v>
      </c>
      <c r="C571" s="10">
        <f t="shared" si="8"/>
        <v>0.19762845849802371</v>
      </c>
      <c r="D571" s="4"/>
      <c r="E571" s="7" t="s">
        <v>2028</v>
      </c>
      <c r="F571" s="8">
        <v>1</v>
      </c>
      <c r="G571" s="10">
        <v>0.19762845849802371</v>
      </c>
    </row>
    <row r="572" spans="1:7" x14ac:dyDescent="0.2">
      <c r="A572" s="7" t="s">
        <v>748</v>
      </c>
      <c r="B572" s="8">
        <v>1</v>
      </c>
      <c r="C572" s="10">
        <f t="shared" si="8"/>
        <v>0.19762845849802371</v>
      </c>
      <c r="D572" s="4"/>
      <c r="E572" s="7" t="s">
        <v>2029</v>
      </c>
      <c r="F572" s="8">
        <v>1</v>
      </c>
      <c r="G572" s="10">
        <v>0.19762845849802371</v>
      </c>
    </row>
    <row r="573" spans="1:7" x14ac:dyDescent="0.2">
      <c r="A573" s="7" t="s">
        <v>749</v>
      </c>
      <c r="B573" s="8">
        <v>1</v>
      </c>
      <c r="C573" s="10">
        <f t="shared" si="8"/>
        <v>0.19762845849802371</v>
      </c>
      <c r="D573" s="4"/>
      <c r="E573" s="7" t="s">
        <v>2030</v>
      </c>
      <c r="F573" s="8">
        <v>1</v>
      </c>
      <c r="G573" s="10">
        <v>0.19762845849802371</v>
      </c>
    </row>
    <row r="574" spans="1:7" x14ac:dyDescent="0.2">
      <c r="A574" s="7" t="s">
        <v>750</v>
      </c>
      <c r="B574" s="8">
        <v>1</v>
      </c>
      <c r="C574" s="10">
        <f t="shared" si="8"/>
        <v>0.19762845849802371</v>
      </c>
      <c r="D574" s="4"/>
      <c r="E574" s="7" t="s">
        <v>2031</v>
      </c>
      <c r="F574" s="8">
        <v>1</v>
      </c>
      <c r="G574" s="10">
        <v>0.19762845849802371</v>
      </c>
    </row>
    <row r="575" spans="1:7" x14ac:dyDescent="0.2">
      <c r="A575" s="7" t="s">
        <v>751</v>
      </c>
      <c r="B575" s="8">
        <v>1</v>
      </c>
      <c r="C575" s="10">
        <f t="shared" si="8"/>
        <v>0.19762845849802371</v>
      </c>
      <c r="D575" s="4"/>
      <c r="E575" s="7" t="s">
        <v>2032</v>
      </c>
      <c r="F575" s="8">
        <v>1</v>
      </c>
      <c r="G575" s="10">
        <v>0.19762845849802371</v>
      </c>
    </row>
    <row r="576" spans="1:7" x14ac:dyDescent="0.2">
      <c r="A576" s="7" t="s">
        <v>752</v>
      </c>
      <c r="B576" s="8">
        <v>1</v>
      </c>
      <c r="C576" s="10">
        <f t="shared" si="8"/>
        <v>0.19762845849802371</v>
      </c>
      <c r="D576" s="4"/>
      <c r="E576" s="7" t="s">
        <v>2033</v>
      </c>
      <c r="F576" s="8">
        <v>1</v>
      </c>
      <c r="G576" s="10">
        <v>0.19762845849802371</v>
      </c>
    </row>
    <row r="577" spans="1:7" x14ac:dyDescent="0.2">
      <c r="A577" s="7" t="s">
        <v>753</v>
      </c>
      <c r="B577" s="8">
        <v>1</v>
      </c>
      <c r="C577" s="10">
        <f t="shared" si="8"/>
        <v>0.19762845849802371</v>
      </c>
      <c r="D577" s="4"/>
      <c r="E577" s="7" t="s">
        <v>2034</v>
      </c>
      <c r="F577" s="8">
        <v>1</v>
      </c>
      <c r="G577" s="10">
        <v>0.19762845849802371</v>
      </c>
    </row>
    <row r="578" spans="1:7" x14ac:dyDescent="0.2">
      <c r="A578" s="7" t="s">
        <v>754</v>
      </c>
      <c r="B578" s="8">
        <v>1</v>
      </c>
      <c r="C578" s="10">
        <f t="shared" si="8"/>
        <v>0.19762845849802371</v>
      </c>
      <c r="D578" s="4"/>
      <c r="E578" s="7" t="s">
        <v>2035</v>
      </c>
      <c r="F578" s="8">
        <v>1</v>
      </c>
      <c r="G578" s="10">
        <v>0.19762845849802371</v>
      </c>
    </row>
    <row r="579" spans="1:7" x14ac:dyDescent="0.2">
      <c r="A579" s="7" t="s">
        <v>755</v>
      </c>
      <c r="B579" s="8">
        <v>1</v>
      </c>
      <c r="C579" s="10">
        <f t="shared" si="8"/>
        <v>0.19762845849802371</v>
      </c>
      <c r="D579" s="4"/>
      <c r="E579" s="7" t="s">
        <v>2036</v>
      </c>
      <c r="F579" s="8">
        <v>1</v>
      </c>
      <c r="G579" s="10">
        <v>0.19762845849802371</v>
      </c>
    </row>
    <row r="580" spans="1:7" x14ac:dyDescent="0.2">
      <c r="A580" s="7" t="s">
        <v>756</v>
      </c>
      <c r="B580" s="8">
        <v>1</v>
      </c>
      <c r="C580" s="10">
        <f t="shared" si="8"/>
        <v>0.19762845849802371</v>
      </c>
      <c r="D580" s="4"/>
      <c r="E580" s="7" t="s">
        <v>2037</v>
      </c>
      <c r="F580" s="8">
        <v>1</v>
      </c>
      <c r="G580" s="10">
        <v>0.19762845849802371</v>
      </c>
    </row>
    <row r="581" spans="1:7" x14ac:dyDescent="0.2">
      <c r="A581" s="7" t="s">
        <v>757</v>
      </c>
      <c r="B581" s="8">
        <v>1</v>
      </c>
      <c r="C581" s="10">
        <f t="shared" ref="C581:C644" si="9">B581/506*100</f>
        <v>0.19762845849802371</v>
      </c>
      <c r="D581" s="4"/>
      <c r="E581" s="7" t="s">
        <v>2038</v>
      </c>
      <c r="F581" s="8">
        <v>1</v>
      </c>
      <c r="G581" s="10">
        <v>0.19762845849802371</v>
      </c>
    </row>
    <row r="582" spans="1:7" x14ac:dyDescent="0.2">
      <c r="A582" s="7" t="s">
        <v>758</v>
      </c>
      <c r="B582" s="8">
        <v>1</v>
      </c>
      <c r="C582" s="10">
        <f t="shared" si="9"/>
        <v>0.19762845849802371</v>
      </c>
      <c r="D582" s="4"/>
      <c r="E582" s="7" t="s">
        <v>2039</v>
      </c>
      <c r="F582" s="8">
        <v>1</v>
      </c>
      <c r="G582" s="10">
        <v>0.19762845849802371</v>
      </c>
    </row>
    <row r="583" spans="1:7" x14ac:dyDescent="0.2">
      <c r="A583" s="7" t="s">
        <v>759</v>
      </c>
      <c r="B583" s="8">
        <v>1</v>
      </c>
      <c r="C583" s="10">
        <f t="shared" si="9"/>
        <v>0.19762845849802371</v>
      </c>
      <c r="D583" s="4"/>
      <c r="E583" s="7" t="s">
        <v>2039</v>
      </c>
      <c r="F583" s="8">
        <v>1</v>
      </c>
      <c r="G583" s="10">
        <v>0.19762845849802371</v>
      </c>
    </row>
    <row r="584" spans="1:7" x14ac:dyDescent="0.2">
      <c r="A584" s="7" t="s">
        <v>760</v>
      </c>
      <c r="B584" s="8">
        <v>1</v>
      </c>
      <c r="C584" s="10">
        <f t="shared" si="9"/>
        <v>0.19762845849802371</v>
      </c>
      <c r="D584" s="4"/>
      <c r="E584" s="7" t="s">
        <v>2039</v>
      </c>
      <c r="F584" s="8">
        <v>1</v>
      </c>
      <c r="G584" s="10">
        <v>0.19762845849802371</v>
      </c>
    </row>
    <row r="585" spans="1:7" x14ac:dyDescent="0.2">
      <c r="A585" s="7" t="s">
        <v>761</v>
      </c>
      <c r="B585" s="8">
        <v>1</v>
      </c>
      <c r="C585" s="10">
        <f t="shared" si="9"/>
        <v>0.19762845849802371</v>
      </c>
      <c r="D585" s="4"/>
      <c r="E585" s="7" t="s">
        <v>2039</v>
      </c>
      <c r="F585" s="8">
        <v>1</v>
      </c>
      <c r="G585" s="10">
        <v>0.19762845849802371</v>
      </c>
    </row>
    <row r="586" spans="1:7" x14ac:dyDescent="0.2">
      <c r="A586" s="7" t="s">
        <v>762</v>
      </c>
      <c r="B586" s="8">
        <v>1</v>
      </c>
      <c r="C586" s="10">
        <f t="shared" si="9"/>
        <v>0.19762845849802371</v>
      </c>
      <c r="D586" s="4"/>
      <c r="E586" s="7" t="s">
        <v>2040</v>
      </c>
      <c r="F586" s="8">
        <v>1</v>
      </c>
      <c r="G586" s="10">
        <v>0.19762845849802371</v>
      </c>
    </row>
    <row r="587" spans="1:7" x14ac:dyDescent="0.2">
      <c r="A587" s="7" t="s">
        <v>763</v>
      </c>
      <c r="B587" s="8">
        <v>1</v>
      </c>
      <c r="C587" s="10">
        <f t="shared" si="9"/>
        <v>0.19762845849802371</v>
      </c>
      <c r="D587" s="4"/>
      <c r="E587" s="7" t="s">
        <v>2041</v>
      </c>
      <c r="F587" s="8">
        <v>1</v>
      </c>
      <c r="G587" s="10">
        <v>0.19762845849802371</v>
      </c>
    </row>
    <row r="588" spans="1:7" x14ac:dyDescent="0.2">
      <c r="A588" s="7" t="s">
        <v>764</v>
      </c>
      <c r="B588" s="8">
        <v>1</v>
      </c>
      <c r="C588" s="10">
        <f t="shared" si="9"/>
        <v>0.19762845849802371</v>
      </c>
      <c r="D588" s="4"/>
      <c r="E588" s="7" t="s">
        <v>2042</v>
      </c>
      <c r="F588" s="8">
        <v>1</v>
      </c>
      <c r="G588" s="10">
        <v>0.19762845849802371</v>
      </c>
    </row>
    <row r="589" spans="1:7" x14ac:dyDescent="0.2">
      <c r="A589" s="7" t="s">
        <v>765</v>
      </c>
      <c r="B589" s="8">
        <v>1</v>
      </c>
      <c r="C589" s="10">
        <f t="shared" si="9"/>
        <v>0.19762845849802371</v>
      </c>
      <c r="D589" s="4"/>
      <c r="E589" s="7" t="s">
        <v>2043</v>
      </c>
      <c r="F589" s="8">
        <v>1</v>
      </c>
      <c r="G589" s="10">
        <v>0.19762845849802371</v>
      </c>
    </row>
    <row r="590" spans="1:7" x14ac:dyDescent="0.2">
      <c r="A590" s="7" t="s">
        <v>766</v>
      </c>
      <c r="B590" s="8">
        <v>1</v>
      </c>
      <c r="C590" s="10">
        <f t="shared" si="9"/>
        <v>0.19762845849802371</v>
      </c>
      <c r="D590" s="4"/>
      <c r="E590" s="7" t="s">
        <v>2044</v>
      </c>
      <c r="F590" s="8">
        <v>1</v>
      </c>
      <c r="G590" s="10">
        <v>0.19762845849802371</v>
      </c>
    </row>
    <row r="591" spans="1:7" x14ac:dyDescent="0.2">
      <c r="A591" s="7" t="s">
        <v>767</v>
      </c>
      <c r="B591" s="8">
        <v>1</v>
      </c>
      <c r="C591" s="10">
        <f t="shared" si="9"/>
        <v>0.19762845849802371</v>
      </c>
      <c r="D591" s="4"/>
      <c r="E591" s="7" t="s">
        <v>2045</v>
      </c>
      <c r="F591" s="8">
        <v>1</v>
      </c>
      <c r="G591" s="10">
        <v>0.19762845849802371</v>
      </c>
    </row>
    <row r="592" spans="1:7" x14ac:dyDescent="0.2">
      <c r="A592" s="7" t="s">
        <v>768</v>
      </c>
      <c r="B592" s="8">
        <v>1</v>
      </c>
      <c r="C592" s="10">
        <f t="shared" si="9"/>
        <v>0.19762845849802371</v>
      </c>
      <c r="D592" s="4"/>
      <c r="E592" s="7" t="s">
        <v>2046</v>
      </c>
      <c r="F592" s="8">
        <v>1</v>
      </c>
      <c r="G592" s="10">
        <v>0.19762845849802371</v>
      </c>
    </row>
    <row r="593" spans="1:7" x14ac:dyDescent="0.2">
      <c r="A593" s="7" t="s">
        <v>769</v>
      </c>
      <c r="B593" s="8">
        <v>1</v>
      </c>
      <c r="C593" s="10">
        <f t="shared" si="9"/>
        <v>0.19762845849802371</v>
      </c>
      <c r="D593" s="4"/>
      <c r="E593" s="7" t="s">
        <v>2047</v>
      </c>
      <c r="F593" s="8">
        <v>1</v>
      </c>
      <c r="G593" s="10">
        <v>0.19762845849802371</v>
      </c>
    </row>
    <row r="594" spans="1:7" x14ac:dyDescent="0.2">
      <c r="A594" s="7" t="s">
        <v>770</v>
      </c>
      <c r="B594" s="8">
        <v>1</v>
      </c>
      <c r="C594" s="10">
        <f t="shared" si="9"/>
        <v>0.19762845849802371</v>
      </c>
      <c r="D594" s="4"/>
      <c r="E594" s="7" t="s">
        <v>2048</v>
      </c>
      <c r="F594" s="8">
        <v>1</v>
      </c>
      <c r="G594" s="10">
        <v>0.19762845849802371</v>
      </c>
    </row>
    <row r="595" spans="1:7" x14ac:dyDescent="0.2">
      <c r="A595" s="7" t="s">
        <v>771</v>
      </c>
      <c r="B595" s="8">
        <v>1</v>
      </c>
      <c r="C595" s="10">
        <f t="shared" si="9"/>
        <v>0.19762845849802371</v>
      </c>
      <c r="D595" s="4"/>
      <c r="E595" s="7" t="s">
        <v>2049</v>
      </c>
      <c r="F595" s="8">
        <v>1</v>
      </c>
      <c r="G595" s="10">
        <v>0.19762845849802371</v>
      </c>
    </row>
    <row r="596" spans="1:7" x14ac:dyDescent="0.2">
      <c r="A596" s="7" t="s">
        <v>772</v>
      </c>
      <c r="B596" s="8">
        <v>1</v>
      </c>
      <c r="C596" s="10">
        <f t="shared" si="9"/>
        <v>0.19762845849802371</v>
      </c>
      <c r="D596" s="4"/>
      <c r="E596" s="7" t="s">
        <v>2050</v>
      </c>
      <c r="F596" s="8">
        <v>1</v>
      </c>
      <c r="G596" s="10">
        <v>0.19762845849802371</v>
      </c>
    </row>
    <row r="597" spans="1:7" x14ac:dyDescent="0.2">
      <c r="A597" s="7" t="s">
        <v>773</v>
      </c>
      <c r="B597" s="8">
        <v>1</v>
      </c>
      <c r="C597" s="10">
        <f t="shared" si="9"/>
        <v>0.19762845849802371</v>
      </c>
      <c r="D597" s="4"/>
      <c r="E597" s="7" t="s">
        <v>2051</v>
      </c>
      <c r="F597" s="8">
        <v>1</v>
      </c>
      <c r="G597" s="10">
        <v>0.19762845849802371</v>
      </c>
    </row>
    <row r="598" spans="1:7" x14ac:dyDescent="0.2">
      <c r="A598" s="7" t="s">
        <v>774</v>
      </c>
      <c r="B598" s="8">
        <v>1</v>
      </c>
      <c r="C598" s="10">
        <f t="shared" si="9"/>
        <v>0.19762845849802371</v>
      </c>
      <c r="D598" s="4"/>
      <c r="E598" s="7" t="s">
        <v>2052</v>
      </c>
      <c r="F598" s="8">
        <v>1</v>
      </c>
      <c r="G598" s="10">
        <v>0.19762845849802371</v>
      </c>
    </row>
    <row r="599" spans="1:7" x14ac:dyDescent="0.2">
      <c r="A599" s="7" t="s">
        <v>775</v>
      </c>
      <c r="B599" s="8">
        <v>1</v>
      </c>
      <c r="C599" s="10">
        <f t="shared" si="9"/>
        <v>0.19762845849802371</v>
      </c>
      <c r="D599" s="4"/>
      <c r="E599" s="7" t="s">
        <v>2052</v>
      </c>
      <c r="F599" s="8">
        <v>1</v>
      </c>
      <c r="G599" s="10">
        <v>0.19762845849802371</v>
      </c>
    </row>
    <row r="600" spans="1:7" x14ac:dyDescent="0.2">
      <c r="A600" s="7" t="s">
        <v>776</v>
      </c>
      <c r="B600" s="8">
        <v>1</v>
      </c>
      <c r="C600" s="10">
        <f t="shared" si="9"/>
        <v>0.19762845849802371</v>
      </c>
      <c r="D600" s="4"/>
      <c r="E600" s="7" t="s">
        <v>2053</v>
      </c>
      <c r="F600" s="8">
        <v>1</v>
      </c>
      <c r="G600" s="10">
        <v>0.19762845849802371</v>
      </c>
    </row>
    <row r="601" spans="1:7" x14ac:dyDescent="0.2">
      <c r="A601" s="7" t="s">
        <v>777</v>
      </c>
      <c r="B601" s="8">
        <v>1</v>
      </c>
      <c r="C601" s="10">
        <f t="shared" si="9"/>
        <v>0.19762845849802371</v>
      </c>
      <c r="D601" s="4"/>
      <c r="E601" s="7" t="s">
        <v>2054</v>
      </c>
      <c r="F601" s="8">
        <v>1</v>
      </c>
      <c r="G601" s="10">
        <v>0.19762845849802371</v>
      </c>
    </row>
    <row r="602" spans="1:7" x14ac:dyDescent="0.2">
      <c r="A602" s="7" t="s">
        <v>778</v>
      </c>
      <c r="B602" s="8">
        <v>1</v>
      </c>
      <c r="C602" s="10">
        <f t="shared" si="9"/>
        <v>0.19762845849802371</v>
      </c>
      <c r="D602" s="4"/>
      <c r="E602" s="7" t="s">
        <v>2054</v>
      </c>
      <c r="F602" s="8">
        <v>1</v>
      </c>
      <c r="G602" s="10">
        <v>0.19762845849802371</v>
      </c>
    </row>
    <row r="603" spans="1:7" x14ac:dyDescent="0.2">
      <c r="A603" s="7" t="s">
        <v>779</v>
      </c>
      <c r="B603" s="8">
        <v>1</v>
      </c>
      <c r="C603" s="10">
        <f t="shared" si="9"/>
        <v>0.19762845849802371</v>
      </c>
      <c r="D603" s="4"/>
      <c r="E603" s="7" t="s">
        <v>2055</v>
      </c>
      <c r="F603" s="8">
        <v>1</v>
      </c>
      <c r="G603" s="10">
        <v>0.19762845849802371</v>
      </c>
    </row>
    <row r="604" spans="1:7" x14ac:dyDescent="0.2">
      <c r="A604" s="7" t="s">
        <v>780</v>
      </c>
      <c r="B604" s="8">
        <v>1</v>
      </c>
      <c r="C604" s="10">
        <f t="shared" si="9"/>
        <v>0.19762845849802371</v>
      </c>
      <c r="D604" s="4"/>
      <c r="E604" s="7" t="s">
        <v>1636</v>
      </c>
      <c r="F604" s="8">
        <v>1</v>
      </c>
      <c r="G604" s="10">
        <v>0.19762845849802371</v>
      </c>
    </row>
    <row r="605" spans="1:7" x14ac:dyDescent="0.2">
      <c r="A605" s="7" t="s">
        <v>781</v>
      </c>
      <c r="B605" s="8">
        <v>1</v>
      </c>
      <c r="C605" s="10">
        <f t="shared" si="9"/>
        <v>0.19762845849802371</v>
      </c>
      <c r="D605" s="4"/>
      <c r="E605" s="7" t="s">
        <v>1636</v>
      </c>
      <c r="F605" s="8">
        <v>1</v>
      </c>
      <c r="G605" s="10">
        <v>0.19762845849802371</v>
      </c>
    </row>
    <row r="606" spans="1:7" x14ac:dyDescent="0.2">
      <c r="A606" s="7" t="s">
        <v>782</v>
      </c>
      <c r="B606" s="8">
        <v>1</v>
      </c>
      <c r="C606" s="10">
        <f t="shared" si="9"/>
        <v>0.19762845849802371</v>
      </c>
      <c r="D606" s="4"/>
      <c r="E606" s="7" t="s">
        <v>1520</v>
      </c>
      <c r="F606" s="8">
        <v>1</v>
      </c>
      <c r="G606" s="10">
        <v>0.19762845849802371</v>
      </c>
    </row>
    <row r="607" spans="1:7" x14ac:dyDescent="0.2">
      <c r="A607" s="7" t="s">
        <v>783</v>
      </c>
      <c r="B607" s="8">
        <v>1</v>
      </c>
      <c r="C607" s="10">
        <f t="shared" si="9"/>
        <v>0.19762845849802371</v>
      </c>
      <c r="D607" s="4"/>
      <c r="E607" s="7" t="s">
        <v>2056</v>
      </c>
      <c r="F607" s="8">
        <v>1</v>
      </c>
      <c r="G607" s="10">
        <v>0.19762845849802371</v>
      </c>
    </row>
    <row r="608" spans="1:7" x14ac:dyDescent="0.2">
      <c r="A608" s="7" t="s">
        <v>784</v>
      </c>
      <c r="B608" s="8">
        <v>1</v>
      </c>
      <c r="C608" s="10">
        <f t="shared" si="9"/>
        <v>0.19762845849802371</v>
      </c>
      <c r="D608" s="4"/>
      <c r="E608" s="7" t="s">
        <v>1638</v>
      </c>
      <c r="F608" s="8">
        <v>1</v>
      </c>
      <c r="G608" s="10">
        <v>0.19762845849802371</v>
      </c>
    </row>
    <row r="609" spans="1:7" x14ac:dyDescent="0.2">
      <c r="A609" s="7" t="s">
        <v>785</v>
      </c>
      <c r="B609" s="8">
        <v>1</v>
      </c>
      <c r="C609" s="10">
        <f t="shared" si="9"/>
        <v>0.19762845849802371</v>
      </c>
      <c r="D609" s="4"/>
      <c r="E609" s="7" t="s">
        <v>2057</v>
      </c>
      <c r="F609" s="8">
        <v>1</v>
      </c>
      <c r="G609" s="10">
        <v>0.19762845849802371</v>
      </c>
    </row>
    <row r="610" spans="1:7" x14ac:dyDescent="0.2">
      <c r="A610" s="7" t="s">
        <v>786</v>
      </c>
      <c r="B610" s="8">
        <v>1</v>
      </c>
      <c r="C610" s="10">
        <f t="shared" si="9"/>
        <v>0.19762845849802371</v>
      </c>
      <c r="D610" s="4"/>
      <c r="E610" s="7" t="s">
        <v>2058</v>
      </c>
      <c r="F610" s="8">
        <v>1</v>
      </c>
      <c r="G610" s="10">
        <v>0.19762845849802371</v>
      </c>
    </row>
    <row r="611" spans="1:7" x14ac:dyDescent="0.2">
      <c r="A611" s="7" t="s">
        <v>787</v>
      </c>
      <c r="B611" s="8">
        <v>1</v>
      </c>
      <c r="C611" s="10">
        <f t="shared" si="9"/>
        <v>0.19762845849802371</v>
      </c>
      <c r="D611" s="4"/>
      <c r="E611" s="7" t="s">
        <v>1642</v>
      </c>
      <c r="F611" s="8">
        <v>1</v>
      </c>
      <c r="G611" s="10">
        <v>0.19762845849802371</v>
      </c>
    </row>
    <row r="612" spans="1:7" x14ac:dyDescent="0.2">
      <c r="A612" s="7" t="s">
        <v>788</v>
      </c>
      <c r="B612" s="8">
        <v>1</v>
      </c>
      <c r="C612" s="10">
        <f t="shared" si="9"/>
        <v>0.19762845849802371</v>
      </c>
      <c r="D612" s="4"/>
      <c r="E612" s="7" t="s">
        <v>2059</v>
      </c>
      <c r="F612" s="8">
        <v>1</v>
      </c>
      <c r="G612" s="10">
        <v>0.19762845849802371</v>
      </c>
    </row>
    <row r="613" spans="1:7" x14ac:dyDescent="0.2">
      <c r="A613" s="7" t="s">
        <v>789</v>
      </c>
      <c r="B613" s="8">
        <v>1</v>
      </c>
      <c r="C613" s="10">
        <f t="shared" si="9"/>
        <v>0.19762845849802371</v>
      </c>
      <c r="D613" s="4"/>
      <c r="E613" s="7" t="s">
        <v>2060</v>
      </c>
      <c r="F613" s="8">
        <v>1</v>
      </c>
      <c r="G613" s="10">
        <v>0.19762845849802371</v>
      </c>
    </row>
    <row r="614" spans="1:7" x14ac:dyDescent="0.2">
      <c r="A614" s="7" t="s">
        <v>790</v>
      </c>
      <c r="B614" s="8">
        <v>1</v>
      </c>
      <c r="C614" s="10">
        <f t="shared" si="9"/>
        <v>0.19762845849802371</v>
      </c>
      <c r="D614" s="4"/>
      <c r="E614" s="7" t="s">
        <v>2061</v>
      </c>
      <c r="F614" s="8">
        <v>1</v>
      </c>
      <c r="G614" s="10">
        <v>0.19762845849802371</v>
      </c>
    </row>
    <row r="615" spans="1:7" x14ac:dyDescent="0.2">
      <c r="A615" s="7" t="s">
        <v>791</v>
      </c>
      <c r="B615" s="8">
        <v>1</v>
      </c>
      <c r="C615" s="10">
        <f t="shared" si="9"/>
        <v>0.19762845849802371</v>
      </c>
      <c r="D615" s="4"/>
      <c r="E615" s="7" t="s">
        <v>2062</v>
      </c>
      <c r="F615" s="8">
        <v>1</v>
      </c>
      <c r="G615" s="10">
        <v>0.19762845849802371</v>
      </c>
    </row>
    <row r="616" spans="1:7" x14ac:dyDescent="0.2">
      <c r="A616" s="7" t="s">
        <v>792</v>
      </c>
      <c r="B616" s="8">
        <v>1</v>
      </c>
      <c r="C616" s="10">
        <f t="shared" si="9"/>
        <v>0.19762845849802371</v>
      </c>
      <c r="D616" s="4"/>
      <c r="E616" s="7" t="s">
        <v>2063</v>
      </c>
      <c r="F616" s="8">
        <v>1</v>
      </c>
      <c r="G616" s="10">
        <v>0.19762845849802371</v>
      </c>
    </row>
    <row r="617" spans="1:7" x14ac:dyDescent="0.2">
      <c r="A617" s="7" t="s">
        <v>793</v>
      </c>
      <c r="B617" s="8">
        <v>1</v>
      </c>
      <c r="C617" s="10">
        <f t="shared" si="9"/>
        <v>0.19762845849802371</v>
      </c>
      <c r="D617" s="4"/>
      <c r="E617" s="7" t="s">
        <v>2064</v>
      </c>
      <c r="F617" s="8">
        <v>1</v>
      </c>
      <c r="G617" s="10">
        <v>0.19762845849802371</v>
      </c>
    </row>
    <row r="618" spans="1:7" x14ac:dyDescent="0.2">
      <c r="A618" s="7" t="s">
        <v>794</v>
      </c>
      <c r="B618" s="8">
        <v>1</v>
      </c>
      <c r="C618" s="10">
        <f t="shared" si="9"/>
        <v>0.19762845849802371</v>
      </c>
      <c r="D618" s="4"/>
      <c r="E618" s="7" t="s">
        <v>2064</v>
      </c>
      <c r="F618" s="8">
        <v>1</v>
      </c>
      <c r="G618" s="10">
        <v>0.19762845849802371</v>
      </c>
    </row>
    <row r="619" spans="1:7" x14ac:dyDescent="0.2">
      <c r="A619" s="7" t="s">
        <v>795</v>
      </c>
      <c r="B619" s="8">
        <v>1</v>
      </c>
      <c r="C619" s="10">
        <f t="shared" si="9"/>
        <v>0.19762845849802371</v>
      </c>
      <c r="D619" s="4"/>
      <c r="E619" s="7" t="s">
        <v>2065</v>
      </c>
      <c r="F619" s="8">
        <v>1</v>
      </c>
      <c r="G619" s="10">
        <v>0.19762845849802371</v>
      </c>
    </row>
    <row r="620" spans="1:7" x14ac:dyDescent="0.2">
      <c r="A620" s="7" t="s">
        <v>796</v>
      </c>
      <c r="B620" s="8">
        <v>1</v>
      </c>
      <c r="C620" s="10">
        <f t="shared" si="9"/>
        <v>0.19762845849802371</v>
      </c>
      <c r="D620" s="4"/>
      <c r="E620" s="7" t="s">
        <v>2065</v>
      </c>
      <c r="F620" s="8">
        <v>1</v>
      </c>
      <c r="G620" s="10">
        <v>0.19762845849802371</v>
      </c>
    </row>
    <row r="621" spans="1:7" x14ac:dyDescent="0.2">
      <c r="A621" s="7" t="s">
        <v>797</v>
      </c>
      <c r="B621" s="8">
        <v>1</v>
      </c>
      <c r="C621" s="10">
        <f t="shared" si="9"/>
        <v>0.19762845849802371</v>
      </c>
      <c r="D621" s="4"/>
      <c r="E621" s="7" t="s">
        <v>2066</v>
      </c>
      <c r="F621" s="8">
        <v>1</v>
      </c>
      <c r="G621" s="10">
        <v>0.19762845849802371</v>
      </c>
    </row>
    <row r="622" spans="1:7" x14ac:dyDescent="0.2">
      <c r="A622" s="7" t="s">
        <v>798</v>
      </c>
      <c r="B622" s="8">
        <v>1</v>
      </c>
      <c r="C622" s="10">
        <f t="shared" si="9"/>
        <v>0.19762845849802371</v>
      </c>
      <c r="D622" s="4"/>
      <c r="E622" s="7" t="s">
        <v>2067</v>
      </c>
      <c r="F622" s="8">
        <v>1</v>
      </c>
      <c r="G622" s="10">
        <v>0.19762845849802371</v>
      </c>
    </row>
    <row r="623" spans="1:7" x14ac:dyDescent="0.2">
      <c r="A623" s="7" t="s">
        <v>799</v>
      </c>
      <c r="B623" s="8">
        <v>1</v>
      </c>
      <c r="C623" s="10">
        <f t="shared" si="9"/>
        <v>0.19762845849802371</v>
      </c>
      <c r="D623" s="4"/>
      <c r="E623" s="7" t="s">
        <v>2067</v>
      </c>
      <c r="F623" s="8">
        <v>1</v>
      </c>
      <c r="G623" s="10">
        <v>0.19762845849802371</v>
      </c>
    </row>
    <row r="624" spans="1:7" x14ac:dyDescent="0.2">
      <c r="A624" s="7" t="s">
        <v>800</v>
      </c>
      <c r="B624" s="8">
        <v>1</v>
      </c>
      <c r="C624" s="10">
        <f t="shared" si="9"/>
        <v>0.19762845849802371</v>
      </c>
      <c r="D624" s="4"/>
      <c r="E624" s="7" t="s">
        <v>2068</v>
      </c>
      <c r="F624" s="8">
        <v>1</v>
      </c>
      <c r="G624" s="10">
        <v>0.19762845849802371</v>
      </c>
    </row>
    <row r="625" spans="1:7" x14ac:dyDescent="0.2">
      <c r="A625" s="7" t="s">
        <v>801</v>
      </c>
      <c r="B625" s="8">
        <v>1</v>
      </c>
      <c r="C625" s="10">
        <f t="shared" si="9"/>
        <v>0.19762845849802371</v>
      </c>
      <c r="D625" s="4"/>
      <c r="E625" s="7" t="s">
        <v>2069</v>
      </c>
      <c r="F625" s="8">
        <v>1</v>
      </c>
      <c r="G625" s="10">
        <v>0.19762845849802371</v>
      </c>
    </row>
    <row r="626" spans="1:7" x14ac:dyDescent="0.2">
      <c r="A626" s="7" t="s">
        <v>802</v>
      </c>
      <c r="B626" s="8">
        <v>1</v>
      </c>
      <c r="C626" s="10">
        <f t="shared" si="9"/>
        <v>0.19762845849802371</v>
      </c>
      <c r="D626" s="4"/>
      <c r="E626" s="7" t="s">
        <v>2070</v>
      </c>
      <c r="F626" s="8">
        <v>1</v>
      </c>
      <c r="G626" s="10">
        <v>0.19762845849802371</v>
      </c>
    </row>
    <row r="627" spans="1:7" x14ac:dyDescent="0.2">
      <c r="A627" s="7" t="s">
        <v>803</v>
      </c>
      <c r="B627" s="8">
        <v>1</v>
      </c>
      <c r="C627" s="10">
        <f t="shared" si="9"/>
        <v>0.19762845849802371</v>
      </c>
      <c r="D627" s="4"/>
      <c r="E627" s="7" t="s">
        <v>2071</v>
      </c>
      <c r="F627" s="8">
        <v>1</v>
      </c>
      <c r="G627" s="10">
        <v>0.19762845849802371</v>
      </c>
    </row>
    <row r="628" spans="1:7" x14ac:dyDescent="0.2">
      <c r="A628" s="7" t="s">
        <v>804</v>
      </c>
      <c r="B628" s="8">
        <v>1</v>
      </c>
      <c r="C628" s="10">
        <f t="shared" si="9"/>
        <v>0.19762845849802371</v>
      </c>
      <c r="D628" s="4"/>
      <c r="E628" s="7" t="s">
        <v>2072</v>
      </c>
      <c r="F628" s="8">
        <v>1</v>
      </c>
      <c r="G628" s="10">
        <v>0.19762845849802371</v>
      </c>
    </row>
    <row r="629" spans="1:7" x14ac:dyDescent="0.2">
      <c r="A629" s="7" t="s">
        <v>805</v>
      </c>
      <c r="B629" s="8">
        <v>1</v>
      </c>
      <c r="C629" s="10">
        <f t="shared" si="9"/>
        <v>0.19762845849802371</v>
      </c>
      <c r="D629" s="4"/>
      <c r="E629" s="7" t="s">
        <v>2073</v>
      </c>
      <c r="F629" s="8">
        <v>1</v>
      </c>
      <c r="G629" s="10">
        <v>0.19762845849802371</v>
      </c>
    </row>
    <row r="630" spans="1:7" x14ac:dyDescent="0.2">
      <c r="A630" s="7" t="s">
        <v>806</v>
      </c>
      <c r="B630" s="8">
        <v>1</v>
      </c>
      <c r="C630" s="10">
        <f t="shared" si="9"/>
        <v>0.19762845849802371</v>
      </c>
      <c r="D630" s="4"/>
      <c r="E630" s="7" t="s">
        <v>2074</v>
      </c>
      <c r="F630" s="8">
        <v>1</v>
      </c>
      <c r="G630" s="10">
        <v>0.19762845849802371</v>
      </c>
    </row>
    <row r="631" spans="1:7" x14ac:dyDescent="0.2">
      <c r="A631" s="7" t="s">
        <v>807</v>
      </c>
      <c r="B631" s="8">
        <v>1</v>
      </c>
      <c r="C631" s="10">
        <f t="shared" si="9"/>
        <v>0.19762845849802371</v>
      </c>
      <c r="D631" s="4"/>
      <c r="E631" s="7" t="s">
        <v>2075</v>
      </c>
      <c r="F631" s="8">
        <v>1</v>
      </c>
      <c r="G631" s="10">
        <v>0.19762845849802371</v>
      </c>
    </row>
    <row r="632" spans="1:7" x14ac:dyDescent="0.2">
      <c r="A632" s="7" t="s">
        <v>808</v>
      </c>
      <c r="B632" s="8">
        <v>1</v>
      </c>
      <c r="C632" s="10">
        <f t="shared" si="9"/>
        <v>0.19762845849802371</v>
      </c>
      <c r="D632" s="4"/>
      <c r="E632" s="7" t="s">
        <v>2076</v>
      </c>
      <c r="F632" s="8">
        <v>1</v>
      </c>
      <c r="G632" s="10">
        <v>0.19762845849802371</v>
      </c>
    </row>
    <row r="633" spans="1:7" x14ac:dyDescent="0.2">
      <c r="A633" s="7" t="s">
        <v>809</v>
      </c>
      <c r="B633" s="8">
        <v>1</v>
      </c>
      <c r="C633" s="10">
        <f t="shared" si="9"/>
        <v>0.19762845849802371</v>
      </c>
      <c r="D633" s="4"/>
      <c r="E633" s="7" t="s">
        <v>2077</v>
      </c>
      <c r="F633" s="8">
        <v>1</v>
      </c>
      <c r="G633" s="10">
        <v>0.19762845849802371</v>
      </c>
    </row>
    <row r="634" spans="1:7" x14ac:dyDescent="0.2">
      <c r="A634" s="7" t="s">
        <v>810</v>
      </c>
      <c r="B634" s="8">
        <v>1</v>
      </c>
      <c r="C634" s="10">
        <f t="shared" si="9"/>
        <v>0.19762845849802371</v>
      </c>
      <c r="D634" s="4"/>
      <c r="E634" s="7" t="s">
        <v>2078</v>
      </c>
      <c r="F634" s="8">
        <v>1</v>
      </c>
      <c r="G634" s="10">
        <v>0.19762845849802371</v>
      </c>
    </row>
    <row r="635" spans="1:7" x14ac:dyDescent="0.2">
      <c r="A635" s="7" t="s">
        <v>811</v>
      </c>
      <c r="B635" s="8">
        <v>1</v>
      </c>
      <c r="C635" s="10">
        <f t="shared" si="9"/>
        <v>0.19762845849802371</v>
      </c>
      <c r="D635" s="4"/>
      <c r="E635" s="7" t="s">
        <v>2079</v>
      </c>
      <c r="F635" s="8">
        <v>1</v>
      </c>
      <c r="G635" s="10">
        <v>0.19762845849802371</v>
      </c>
    </row>
    <row r="636" spans="1:7" x14ac:dyDescent="0.2">
      <c r="A636" s="7" t="s">
        <v>812</v>
      </c>
      <c r="B636" s="8">
        <v>1</v>
      </c>
      <c r="C636" s="10">
        <f t="shared" si="9"/>
        <v>0.19762845849802371</v>
      </c>
      <c r="D636" s="4"/>
      <c r="E636" s="7" t="s">
        <v>2080</v>
      </c>
      <c r="F636" s="8">
        <v>1</v>
      </c>
      <c r="G636" s="10">
        <v>0.19762845849802371</v>
      </c>
    </row>
    <row r="637" spans="1:7" x14ac:dyDescent="0.2">
      <c r="A637" s="7" t="s">
        <v>813</v>
      </c>
      <c r="B637" s="8">
        <v>1</v>
      </c>
      <c r="C637" s="10">
        <f t="shared" si="9"/>
        <v>0.19762845849802371</v>
      </c>
      <c r="D637" s="4"/>
      <c r="E637" s="7" t="s">
        <v>2081</v>
      </c>
      <c r="F637" s="8">
        <v>1</v>
      </c>
      <c r="G637" s="10">
        <v>0.19762845849802371</v>
      </c>
    </row>
    <row r="638" spans="1:7" x14ac:dyDescent="0.2">
      <c r="A638" s="7" t="s">
        <v>814</v>
      </c>
      <c r="B638" s="8">
        <v>1</v>
      </c>
      <c r="C638" s="10">
        <f t="shared" si="9"/>
        <v>0.19762845849802371</v>
      </c>
      <c r="D638" s="4"/>
      <c r="E638" s="7" t="s">
        <v>2082</v>
      </c>
      <c r="F638" s="8">
        <v>1</v>
      </c>
      <c r="G638" s="10">
        <v>0.19762845849802371</v>
      </c>
    </row>
    <row r="639" spans="1:7" x14ac:dyDescent="0.2">
      <c r="A639" s="7" t="s">
        <v>815</v>
      </c>
      <c r="B639" s="8">
        <v>1</v>
      </c>
      <c r="C639" s="10">
        <f t="shared" si="9"/>
        <v>0.19762845849802371</v>
      </c>
      <c r="D639" s="4"/>
      <c r="E639" s="7" t="s">
        <v>2083</v>
      </c>
      <c r="F639" s="8">
        <v>1</v>
      </c>
      <c r="G639" s="10">
        <v>0.19762845849802371</v>
      </c>
    </row>
    <row r="640" spans="1:7" x14ac:dyDescent="0.2">
      <c r="A640" s="7" t="s">
        <v>816</v>
      </c>
      <c r="B640" s="8">
        <v>1</v>
      </c>
      <c r="C640" s="10">
        <f t="shared" si="9"/>
        <v>0.19762845849802371</v>
      </c>
      <c r="D640" s="4"/>
      <c r="E640" s="7" t="s">
        <v>2084</v>
      </c>
      <c r="F640" s="8">
        <v>1</v>
      </c>
      <c r="G640" s="10">
        <v>0.19762845849802371</v>
      </c>
    </row>
    <row r="641" spans="1:7" x14ac:dyDescent="0.2">
      <c r="A641" s="7" t="s">
        <v>817</v>
      </c>
      <c r="B641" s="8">
        <v>1</v>
      </c>
      <c r="C641" s="10">
        <f t="shared" si="9"/>
        <v>0.19762845849802371</v>
      </c>
      <c r="D641" s="4"/>
      <c r="E641" s="7" t="s">
        <v>2085</v>
      </c>
      <c r="F641" s="8">
        <v>1</v>
      </c>
      <c r="G641" s="10">
        <v>0.19762845849802371</v>
      </c>
    </row>
    <row r="642" spans="1:7" x14ac:dyDescent="0.2">
      <c r="A642" s="7" t="s">
        <v>818</v>
      </c>
      <c r="B642" s="8">
        <v>1</v>
      </c>
      <c r="C642" s="10">
        <f t="shared" si="9"/>
        <v>0.19762845849802371</v>
      </c>
      <c r="D642" s="4"/>
      <c r="E642" s="7" t="s">
        <v>2086</v>
      </c>
      <c r="F642" s="8">
        <v>1</v>
      </c>
      <c r="G642" s="10">
        <v>0.19762845849802371</v>
      </c>
    </row>
    <row r="643" spans="1:7" x14ac:dyDescent="0.2">
      <c r="A643" s="7" t="s">
        <v>819</v>
      </c>
      <c r="B643" s="8">
        <v>1</v>
      </c>
      <c r="C643" s="10">
        <f t="shared" si="9"/>
        <v>0.19762845849802371</v>
      </c>
      <c r="D643" s="4"/>
      <c r="E643" s="7" t="s">
        <v>2087</v>
      </c>
      <c r="F643" s="8">
        <v>1</v>
      </c>
      <c r="G643" s="10">
        <v>0.19762845849802371</v>
      </c>
    </row>
    <row r="644" spans="1:7" x14ac:dyDescent="0.2">
      <c r="A644" s="7" t="s">
        <v>820</v>
      </c>
      <c r="B644" s="8">
        <v>1</v>
      </c>
      <c r="C644" s="10">
        <f t="shared" si="9"/>
        <v>0.19762845849802371</v>
      </c>
      <c r="D644" s="4"/>
      <c r="E644" s="7" t="s">
        <v>2088</v>
      </c>
      <c r="F644" s="8">
        <v>1</v>
      </c>
      <c r="G644" s="10">
        <v>0.19762845849802371</v>
      </c>
    </row>
    <row r="645" spans="1:7" x14ac:dyDescent="0.2">
      <c r="A645" s="7" t="s">
        <v>821</v>
      </c>
      <c r="B645" s="8">
        <v>1</v>
      </c>
      <c r="C645" s="10">
        <f t="shared" ref="C645:C708" si="10">B645/506*100</f>
        <v>0.19762845849802371</v>
      </c>
      <c r="D645" s="4"/>
      <c r="E645" s="7" t="s">
        <v>2089</v>
      </c>
      <c r="F645" s="8">
        <v>1</v>
      </c>
      <c r="G645" s="10">
        <v>0.19762845849802371</v>
      </c>
    </row>
    <row r="646" spans="1:7" x14ac:dyDescent="0.2">
      <c r="A646" s="7" t="s">
        <v>822</v>
      </c>
      <c r="B646" s="8">
        <v>1</v>
      </c>
      <c r="C646" s="10">
        <f t="shared" si="10"/>
        <v>0.19762845849802371</v>
      </c>
      <c r="D646" s="4"/>
      <c r="E646" s="7" t="s">
        <v>2090</v>
      </c>
      <c r="F646" s="8">
        <v>1</v>
      </c>
      <c r="G646" s="10">
        <v>0.19762845849802371</v>
      </c>
    </row>
    <row r="647" spans="1:7" x14ac:dyDescent="0.2">
      <c r="A647" s="7" t="s">
        <v>823</v>
      </c>
      <c r="B647" s="8">
        <v>1</v>
      </c>
      <c r="C647" s="10">
        <f t="shared" si="10"/>
        <v>0.19762845849802371</v>
      </c>
      <c r="D647" s="4"/>
      <c r="E647" s="7" t="s">
        <v>2091</v>
      </c>
      <c r="F647" s="8">
        <v>1</v>
      </c>
      <c r="G647" s="10">
        <v>0.19762845849802371</v>
      </c>
    </row>
    <row r="648" spans="1:7" x14ac:dyDescent="0.2">
      <c r="A648" s="7" t="s">
        <v>824</v>
      </c>
      <c r="B648" s="8">
        <v>1</v>
      </c>
      <c r="C648" s="10">
        <f t="shared" si="10"/>
        <v>0.19762845849802371</v>
      </c>
      <c r="D648" s="4"/>
      <c r="E648" s="7" t="s">
        <v>2092</v>
      </c>
      <c r="F648" s="8">
        <v>1</v>
      </c>
      <c r="G648" s="10">
        <v>0.19762845849802371</v>
      </c>
    </row>
    <row r="649" spans="1:7" x14ac:dyDescent="0.2">
      <c r="A649" s="7" t="s">
        <v>825</v>
      </c>
      <c r="B649" s="8">
        <v>1</v>
      </c>
      <c r="C649" s="10">
        <f t="shared" si="10"/>
        <v>0.19762845849802371</v>
      </c>
      <c r="D649" s="4"/>
      <c r="E649" s="7" t="s">
        <v>2092</v>
      </c>
      <c r="F649" s="8">
        <v>1</v>
      </c>
      <c r="G649" s="10">
        <v>0.19762845849802371</v>
      </c>
    </row>
    <row r="650" spans="1:7" x14ac:dyDescent="0.2">
      <c r="A650" s="7" t="s">
        <v>826</v>
      </c>
      <c r="B650" s="8">
        <v>1</v>
      </c>
      <c r="C650" s="10">
        <f t="shared" si="10"/>
        <v>0.19762845849802371</v>
      </c>
      <c r="D650" s="4"/>
      <c r="E650" s="7" t="s">
        <v>2093</v>
      </c>
      <c r="F650" s="8">
        <v>1</v>
      </c>
      <c r="G650" s="10">
        <v>0.19762845849802371</v>
      </c>
    </row>
    <row r="651" spans="1:7" x14ac:dyDescent="0.2">
      <c r="A651" s="7" t="s">
        <v>827</v>
      </c>
      <c r="B651" s="8">
        <v>1</v>
      </c>
      <c r="C651" s="10">
        <f t="shared" si="10"/>
        <v>0.19762845849802371</v>
      </c>
      <c r="D651" s="4"/>
      <c r="E651" s="7" t="s">
        <v>2094</v>
      </c>
      <c r="F651" s="8">
        <v>1</v>
      </c>
      <c r="G651" s="10">
        <v>0.19762845849802371</v>
      </c>
    </row>
    <row r="652" spans="1:7" x14ac:dyDescent="0.2">
      <c r="A652" s="7" t="s">
        <v>828</v>
      </c>
      <c r="B652" s="8">
        <v>1</v>
      </c>
      <c r="C652" s="10">
        <f t="shared" si="10"/>
        <v>0.19762845849802371</v>
      </c>
      <c r="D652" s="4"/>
      <c r="E652" s="7" t="s">
        <v>2095</v>
      </c>
      <c r="F652" s="8">
        <v>1</v>
      </c>
      <c r="G652" s="10">
        <v>0.19762845849802371</v>
      </c>
    </row>
    <row r="653" spans="1:7" x14ac:dyDescent="0.2">
      <c r="A653" s="7" t="s">
        <v>829</v>
      </c>
      <c r="B653" s="8">
        <v>1</v>
      </c>
      <c r="C653" s="10">
        <f t="shared" si="10"/>
        <v>0.19762845849802371</v>
      </c>
      <c r="D653" s="4"/>
      <c r="E653" s="7" t="s">
        <v>2096</v>
      </c>
      <c r="F653" s="8">
        <v>1</v>
      </c>
      <c r="G653" s="10">
        <v>0.19762845849802371</v>
      </c>
    </row>
    <row r="654" spans="1:7" x14ac:dyDescent="0.2">
      <c r="A654" s="7" t="s">
        <v>830</v>
      </c>
      <c r="B654" s="8">
        <v>1</v>
      </c>
      <c r="C654" s="10">
        <f t="shared" si="10"/>
        <v>0.19762845849802371</v>
      </c>
      <c r="D654" s="4"/>
      <c r="E654" s="7" t="s">
        <v>2096</v>
      </c>
      <c r="F654" s="8">
        <v>1</v>
      </c>
      <c r="G654" s="10">
        <v>0.19762845849802371</v>
      </c>
    </row>
    <row r="655" spans="1:7" x14ac:dyDescent="0.2">
      <c r="A655" s="7" t="s">
        <v>831</v>
      </c>
      <c r="B655" s="8">
        <v>1</v>
      </c>
      <c r="C655" s="10">
        <f t="shared" si="10"/>
        <v>0.19762845849802371</v>
      </c>
      <c r="D655" s="4"/>
      <c r="E655" s="7" t="s">
        <v>2097</v>
      </c>
      <c r="F655" s="8">
        <v>1</v>
      </c>
      <c r="G655" s="10">
        <v>0.19762845849802371</v>
      </c>
    </row>
    <row r="656" spans="1:7" x14ac:dyDescent="0.2">
      <c r="A656" s="7" t="s">
        <v>832</v>
      </c>
      <c r="B656" s="8">
        <v>1</v>
      </c>
      <c r="C656" s="10">
        <f t="shared" si="10"/>
        <v>0.19762845849802371</v>
      </c>
      <c r="D656" s="4"/>
      <c r="E656" s="7" t="s">
        <v>2098</v>
      </c>
      <c r="F656" s="8">
        <v>1</v>
      </c>
      <c r="G656" s="10">
        <v>0.19762845849802371</v>
      </c>
    </row>
    <row r="657" spans="1:7" x14ac:dyDescent="0.2">
      <c r="A657" s="7" t="s">
        <v>833</v>
      </c>
      <c r="B657" s="8">
        <v>1</v>
      </c>
      <c r="C657" s="10">
        <f t="shared" si="10"/>
        <v>0.19762845849802371</v>
      </c>
      <c r="D657" s="4"/>
      <c r="E657" s="7" t="s">
        <v>2099</v>
      </c>
      <c r="F657" s="8">
        <v>1</v>
      </c>
      <c r="G657" s="10">
        <v>0.19762845849802371</v>
      </c>
    </row>
    <row r="658" spans="1:7" x14ac:dyDescent="0.2">
      <c r="A658" s="7" t="s">
        <v>834</v>
      </c>
      <c r="B658" s="8">
        <v>1</v>
      </c>
      <c r="C658" s="10">
        <f t="shared" si="10"/>
        <v>0.19762845849802371</v>
      </c>
      <c r="D658" s="4"/>
      <c r="E658" s="7" t="s">
        <v>2100</v>
      </c>
      <c r="F658" s="8">
        <v>1</v>
      </c>
      <c r="G658" s="10">
        <v>0.19762845849802371</v>
      </c>
    </row>
    <row r="659" spans="1:7" x14ac:dyDescent="0.2">
      <c r="A659" s="7" t="s">
        <v>835</v>
      </c>
      <c r="B659" s="8">
        <v>1</v>
      </c>
      <c r="C659" s="10">
        <f t="shared" si="10"/>
        <v>0.19762845849802371</v>
      </c>
      <c r="D659" s="4"/>
      <c r="E659" s="7" t="s">
        <v>1650</v>
      </c>
      <c r="F659" s="8">
        <v>1</v>
      </c>
      <c r="G659" s="10">
        <v>0.19762845849802371</v>
      </c>
    </row>
    <row r="660" spans="1:7" x14ac:dyDescent="0.2">
      <c r="A660" s="7" t="s">
        <v>836</v>
      </c>
      <c r="B660" s="8">
        <v>1</v>
      </c>
      <c r="C660" s="10">
        <f t="shared" si="10"/>
        <v>0.19762845849802371</v>
      </c>
      <c r="D660" s="4"/>
      <c r="E660" s="7" t="s">
        <v>1650</v>
      </c>
      <c r="F660" s="8">
        <v>1</v>
      </c>
      <c r="G660" s="10">
        <v>0.19762845849802371</v>
      </c>
    </row>
    <row r="661" spans="1:7" x14ac:dyDescent="0.2">
      <c r="A661" s="7" t="s">
        <v>837</v>
      </c>
      <c r="B661" s="8">
        <v>1</v>
      </c>
      <c r="C661" s="10">
        <f t="shared" si="10"/>
        <v>0.19762845849802371</v>
      </c>
      <c r="D661" s="4"/>
      <c r="E661" s="7" t="s">
        <v>1650</v>
      </c>
      <c r="F661" s="8">
        <v>1</v>
      </c>
      <c r="G661" s="10">
        <v>0.19762845849802371</v>
      </c>
    </row>
    <row r="662" spans="1:7" x14ac:dyDescent="0.2">
      <c r="A662" s="7" t="s">
        <v>838</v>
      </c>
      <c r="B662" s="8">
        <v>1</v>
      </c>
      <c r="C662" s="10">
        <f t="shared" si="10"/>
        <v>0.19762845849802371</v>
      </c>
      <c r="D662" s="4"/>
      <c r="E662" s="7" t="s">
        <v>2101</v>
      </c>
      <c r="F662" s="8">
        <v>1</v>
      </c>
      <c r="G662" s="10">
        <v>0.19762845849802371</v>
      </c>
    </row>
    <row r="663" spans="1:7" x14ac:dyDescent="0.2">
      <c r="A663" s="7" t="s">
        <v>839</v>
      </c>
      <c r="B663" s="8">
        <v>1</v>
      </c>
      <c r="C663" s="10">
        <f t="shared" si="10"/>
        <v>0.19762845849802371</v>
      </c>
      <c r="D663" s="4"/>
      <c r="E663" s="7" t="s">
        <v>2101</v>
      </c>
      <c r="F663" s="8">
        <v>1</v>
      </c>
      <c r="G663" s="10">
        <v>0.19762845849802371</v>
      </c>
    </row>
    <row r="664" spans="1:7" x14ac:dyDescent="0.2">
      <c r="A664" s="7" t="s">
        <v>840</v>
      </c>
      <c r="B664" s="8">
        <v>1</v>
      </c>
      <c r="C664" s="10">
        <f t="shared" si="10"/>
        <v>0.19762845849802371</v>
      </c>
      <c r="D664" s="4"/>
      <c r="E664" s="7" t="s">
        <v>2102</v>
      </c>
      <c r="F664" s="8">
        <v>1</v>
      </c>
      <c r="G664" s="10">
        <v>0.19762845849802371</v>
      </c>
    </row>
    <row r="665" spans="1:7" x14ac:dyDescent="0.2">
      <c r="A665" s="7" t="s">
        <v>841</v>
      </c>
      <c r="B665" s="8">
        <v>1</v>
      </c>
      <c r="C665" s="10">
        <f t="shared" si="10"/>
        <v>0.19762845849802371</v>
      </c>
      <c r="D665" s="4"/>
      <c r="E665" s="7" t="s">
        <v>2103</v>
      </c>
      <c r="F665" s="8">
        <v>1</v>
      </c>
      <c r="G665" s="10">
        <v>0.19762845849802371</v>
      </c>
    </row>
    <row r="666" spans="1:7" x14ac:dyDescent="0.2">
      <c r="A666" s="7" t="s">
        <v>842</v>
      </c>
      <c r="B666" s="8">
        <v>1</v>
      </c>
      <c r="C666" s="10">
        <f t="shared" si="10"/>
        <v>0.19762845849802371</v>
      </c>
      <c r="D666" s="4"/>
      <c r="E666" s="7" t="s">
        <v>2104</v>
      </c>
      <c r="F666" s="8">
        <v>1</v>
      </c>
      <c r="G666" s="10">
        <v>0.19762845849802371</v>
      </c>
    </row>
    <row r="667" spans="1:7" x14ac:dyDescent="0.2">
      <c r="A667" s="7" t="s">
        <v>843</v>
      </c>
      <c r="B667" s="8">
        <v>1</v>
      </c>
      <c r="C667" s="10">
        <f t="shared" si="10"/>
        <v>0.19762845849802371</v>
      </c>
      <c r="D667" s="4"/>
      <c r="E667" s="7" t="s">
        <v>2105</v>
      </c>
      <c r="F667" s="8">
        <v>1</v>
      </c>
      <c r="G667" s="10">
        <v>0.19762845849802371</v>
      </c>
    </row>
    <row r="668" spans="1:7" x14ac:dyDescent="0.2">
      <c r="A668" s="7" t="s">
        <v>844</v>
      </c>
      <c r="B668" s="8">
        <v>1</v>
      </c>
      <c r="C668" s="10">
        <f t="shared" si="10"/>
        <v>0.19762845849802371</v>
      </c>
      <c r="D668" s="4"/>
      <c r="E668" s="7" t="s">
        <v>1652</v>
      </c>
      <c r="F668" s="8">
        <v>1</v>
      </c>
      <c r="G668" s="10">
        <v>0.19762845849802371</v>
      </c>
    </row>
    <row r="669" spans="1:7" x14ac:dyDescent="0.2">
      <c r="A669" s="7" t="s">
        <v>845</v>
      </c>
      <c r="B669" s="8">
        <v>1</v>
      </c>
      <c r="C669" s="10">
        <f t="shared" si="10"/>
        <v>0.19762845849802371</v>
      </c>
      <c r="D669" s="4"/>
      <c r="E669" s="7" t="s">
        <v>2106</v>
      </c>
      <c r="F669" s="8">
        <v>1</v>
      </c>
      <c r="G669" s="10">
        <v>0.19762845849802371</v>
      </c>
    </row>
    <row r="670" spans="1:7" x14ac:dyDescent="0.2">
      <c r="A670" s="7" t="s">
        <v>846</v>
      </c>
      <c r="B670" s="8">
        <v>1</v>
      </c>
      <c r="C670" s="10">
        <f t="shared" si="10"/>
        <v>0.19762845849802371</v>
      </c>
      <c r="D670" s="4"/>
      <c r="E670" s="7" t="s">
        <v>2107</v>
      </c>
      <c r="F670" s="8">
        <v>1</v>
      </c>
      <c r="G670" s="10">
        <v>0.19762845849802371</v>
      </c>
    </row>
    <row r="671" spans="1:7" x14ac:dyDescent="0.2">
      <c r="A671" s="7" t="s">
        <v>847</v>
      </c>
      <c r="B671" s="8">
        <v>1</v>
      </c>
      <c r="C671" s="10">
        <f t="shared" si="10"/>
        <v>0.19762845849802371</v>
      </c>
      <c r="D671" s="4"/>
      <c r="E671" s="7" t="s">
        <v>2108</v>
      </c>
      <c r="F671" s="8">
        <v>1</v>
      </c>
      <c r="G671" s="10">
        <v>0.19762845849802371</v>
      </c>
    </row>
    <row r="672" spans="1:7" x14ac:dyDescent="0.2">
      <c r="A672" s="7" t="s">
        <v>848</v>
      </c>
      <c r="B672" s="8">
        <v>1</v>
      </c>
      <c r="C672" s="10">
        <f t="shared" si="10"/>
        <v>0.19762845849802371</v>
      </c>
      <c r="D672" s="4"/>
      <c r="E672" s="7" t="s">
        <v>2108</v>
      </c>
      <c r="F672" s="8">
        <v>1</v>
      </c>
      <c r="G672" s="10">
        <v>0.19762845849802371</v>
      </c>
    </row>
    <row r="673" spans="1:7" x14ac:dyDescent="0.2">
      <c r="A673" s="7" t="s">
        <v>849</v>
      </c>
      <c r="B673" s="8">
        <v>1</v>
      </c>
      <c r="C673" s="10">
        <f t="shared" si="10"/>
        <v>0.19762845849802371</v>
      </c>
      <c r="D673" s="4"/>
      <c r="E673" s="7" t="s">
        <v>2109</v>
      </c>
      <c r="F673" s="8">
        <v>1</v>
      </c>
      <c r="G673" s="10">
        <v>0.19762845849802371</v>
      </c>
    </row>
    <row r="674" spans="1:7" x14ac:dyDescent="0.2">
      <c r="A674" s="7" t="s">
        <v>850</v>
      </c>
      <c r="B674" s="8">
        <v>1</v>
      </c>
      <c r="C674" s="10">
        <f t="shared" si="10"/>
        <v>0.19762845849802371</v>
      </c>
      <c r="D674" s="4"/>
      <c r="E674" s="7" t="s">
        <v>2110</v>
      </c>
      <c r="F674" s="8">
        <v>1</v>
      </c>
      <c r="G674" s="10">
        <v>0.19762845849802371</v>
      </c>
    </row>
    <row r="675" spans="1:7" x14ac:dyDescent="0.2">
      <c r="A675" s="7" t="s">
        <v>851</v>
      </c>
      <c r="B675" s="8">
        <v>1</v>
      </c>
      <c r="C675" s="10">
        <f t="shared" si="10"/>
        <v>0.19762845849802371</v>
      </c>
      <c r="D675" s="4"/>
      <c r="E675" s="7" t="s">
        <v>2111</v>
      </c>
      <c r="F675" s="8">
        <v>1</v>
      </c>
      <c r="G675" s="10">
        <v>0.19762845849802371</v>
      </c>
    </row>
    <row r="676" spans="1:7" x14ac:dyDescent="0.2">
      <c r="A676" s="7" t="s">
        <v>852</v>
      </c>
      <c r="B676" s="8">
        <v>1</v>
      </c>
      <c r="C676" s="10">
        <f t="shared" si="10"/>
        <v>0.19762845849802371</v>
      </c>
      <c r="D676" s="4"/>
      <c r="E676" s="7" t="s">
        <v>2112</v>
      </c>
      <c r="F676" s="8">
        <v>1</v>
      </c>
      <c r="G676" s="10">
        <v>0.19762845849802371</v>
      </c>
    </row>
    <row r="677" spans="1:7" x14ac:dyDescent="0.2">
      <c r="A677" s="7" t="s">
        <v>853</v>
      </c>
      <c r="B677" s="8">
        <v>1</v>
      </c>
      <c r="C677" s="10">
        <f t="shared" si="10"/>
        <v>0.19762845849802371</v>
      </c>
      <c r="D677" s="4"/>
      <c r="E677" s="7" t="s">
        <v>2113</v>
      </c>
      <c r="F677" s="8">
        <v>1</v>
      </c>
      <c r="G677" s="10">
        <v>0.19762845849802371</v>
      </c>
    </row>
    <row r="678" spans="1:7" x14ac:dyDescent="0.2">
      <c r="A678" s="7" t="s">
        <v>854</v>
      </c>
      <c r="B678" s="8">
        <v>1</v>
      </c>
      <c r="C678" s="10">
        <f t="shared" si="10"/>
        <v>0.19762845849802371</v>
      </c>
      <c r="D678" s="4"/>
      <c r="E678" s="7" t="s">
        <v>1654</v>
      </c>
      <c r="F678" s="8">
        <v>1</v>
      </c>
      <c r="G678" s="10">
        <v>0.19762845849802371</v>
      </c>
    </row>
    <row r="679" spans="1:7" x14ac:dyDescent="0.2">
      <c r="A679" s="7" t="s">
        <v>855</v>
      </c>
      <c r="B679" s="8">
        <v>1</v>
      </c>
      <c r="C679" s="10">
        <f t="shared" si="10"/>
        <v>0.19762845849802371</v>
      </c>
      <c r="D679" s="4"/>
      <c r="E679" s="7" t="s">
        <v>1654</v>
      </c>
      <c r="F679" s="8">
        <v>1</v>
      </c>
      <c r="G679" s="10">
        <v>0.19762845849802371</v>
      </c>
    </row>
    <row r="680" spans="1:7" x14ac:dyDescent="0.2">
      <c r="A680" s="7" t="s">
        <v>856</v>
      </c>
      <c r="B680" s="8">
        <v>1</v>
      </c>
      <c r="C680" s="10">
        <f t="shared" si="10"/>
        <v>0.19762845849802371</v>
      </c>
      <c r="D680" s="4"/>
      <c r="E680" s="7" t="s">
        <v>2114</v>
      </c>
      <c r="F680" s="8">
        <v>1</v>
      </c>
      <c r="G680" s="10">
        <v>0.19762845849802371</v>
      </c>
    </row>
    <row r="681" spans="1:7" x14ac:dyDescent="0.2">
      <c r="A681" s="7" t="s">
        <v>857</v>
      </c>
      <c r="B681" s="8">
        <v>1</v>
      </c>
      <c r="C681" s="10">
        <f t="shared" si="10"/>
        <v>0.19762845849802371</v>
      </c>
      <c r="D681" s="4"/>
      <c r="E681" s="7" t="s">
        <v>2115</v>
      </c>
      <c r="F681" s="8">
        <v>1</v>
      </c>
      <c r="G681" s="10">
        <v>0.19762845849802371</v>
      </c>
    </row>
    <row r="682" spans="1:7" x14ac:dyDescent="0.2">
      <c r="A682" s="7" t="s">
        <v>858</v>
      </c>
      <c r="B682" s="8">
        <v>1</v>
      </c>
      <c r="C682" s="10">
        <f t="shared" si="10"/>
        <v>0.19762845849802371</v>
      </c>
      <c r="D682" s="4"/>
      <c r="E682" s="7" t="s">
        <v>2116</v>
      </c>
      <c r="F682" s="8">
        <v>1</v>
      </c>
      <c r="G682" s="10">
        <v>0.19762845849802371</v>
      </c>
    </row>
    <row r="683" spans="1:7" x14ac:dyDescent="0.2">
      <c r="A683" s="7" t="s">
        <v>859</v>
      </c>
      <c r="B683" s="8">
        <v>1</v>
      </c>
      <c r="C683" s="10">
        <f t="shared" si="10"/>
        <v>0.19762845849802371</v>
      </c>
      <c r="D683" s="4"/>
      <c r="E683" s="7" t="s">
        <v>2117</v>
      </c>
      <c r="F683" s="8">
        <v>1</v>
      </c>
      <c r="G683" s="10">
        <v>0.19762845849802371</v>
      </c>
    </row>
    <row r="684" spans="1:7" x14ac:dyDescent="0.2">
      <c r="A684" s="7" t="s">
        <v>860</v>
      </c>
      <c r="B684" s="8">
        <v>1</v>
      </c>
      <c r="C684" s="10">
        <f t="shared" si="10"/>
        <v>0.19762845849802371</v>
      </c>
      <c r="D684" s="4"/>
      <c r="E684" s="7" t="s">
        <v>2118</v>
      </c>
      <c r="F684" s="8">
        <v>1</v>
      </c>
      <c r="G684" s="10">
        <v>0.19762845849802371</v>
      </c>
    </row>
    <row r="685" spans="1:7" x14ac:dyDescent="0.2">
      <c r="A685" s="7" t="s">
        <v>861</v>
      </c>
      <c r="B685" s="8">
        <v>1</v>
      </c>
      <c r="C685" s="10">
        <f t="shared" si="10"/>
        <v>0.19762845849802371</v>
      </c>
      <c r="D685" s="4"/>
      <c r="E685" s="7" t="s">
        <v>2119</v>
      </c>
      <c r="F685" s="8">
        <v>1</v>
      </c>
      <c r="G685" s="10">
        <v>0.19762845849802371</v>
      </c>
    </row>
    <row r="686" spans="1:7" x14ac:dyDescent="0.2">
      <c r="A686" s="7" t="s">
        <v>862</v>
      </c>
      <c r="B686" s="8">
        <v>1</v>
      </c>
      <c r="C686" s="10">
        <f t="shared" si="10"/>
        <v>0.19762845849802371</v>
      </c>
      <c r="D686" s="4"/>
      <c r="E686" s="7" t="s">
        <v>2120</v>
      </c>
      <c r="F686" s="8">
        <v>1</v>
      </c>
      <c r="G686" s="10">
        <v>0.19762845849802371</v>
      </c>
    </row>
    <row r="687" spans="1:7" x14ac:dyDescent="0.2">
      <c r="A687" s="7" t="s">
        <v>863</v>
      </c>
      <c r="B687" s="8">
        <v>1</v>
      </c>
      <c r="C687" s="10">
        <f t="shared" si="10"/>
        <v>0.19762845849802371</v>
      </c>
      <c r="D687" s="4"/>
      <c r="E687" s="7" t="s">
        <v>2121</v>
      </c>
      <c r="F687" s="8">
        <v>1</v>
      </c>
      <c r="G687" s="10">
        <v>0.19762845849802371</v>
      </c>
    </row>
    <row r="688" spans="1:7" x14ac:dyDescent="0.2">
      <c r="A688" s="7" t="s">
        <v>864</v>
      </c>
      <c r="B688" s="8">
        <v>1</v>
      </c>
      <c r="C688" s="10">
        <f t="shared" si="10"/>
        <v>0.19762845849802371</v>
      </c>
      <c r="D688" s="4"/>
      <c r="E688" s="7" t="s">
        <v>2122</v>
      </c>
      <c r="F688" s="8">
        <v>1</v>
      </c>
      <c r="G688" s="10">
        <v>0.19762845849802371</v>
      </c>
    </row>
    <row r="689" spans="1:7" x14ac:dyDescent="0.2">
      <c r="A689" s="7" t="s">
        <v>865</v>
      </c>
      <c r="B689" s="8">
        <v>1</v>
      </c>
      <c r="C689" s="10">
        <f t="shared" si="10"/>
        <v>0.19762845849802371</v>
      </c>
      <c r="D689" s="4"/>
      <c r="E689" s="7" t="s">
        <v>2123</v>
      </c>
      <c r="F689" s="8">
        <v>1</v>
      </c>
      <c r="G689" s="10">
        <v>0.19762845849802371</v>
      </c>
    </row>
    <row r="690" spans="1:7" x14ac:dyDescent="0.2">
      <c r="A690" s="7" t="s">
        <v>866</v>
      </c>
      <c r="B690" s="8">
        <v>1</v>
      </c>
      <c r="C690" s="10">
        <f t="shared" si="10"/>
        <v>0.19762845849802371</v>
      </c>
      <c r="D690" s="4"/>
      <c r="E690" s="7" t="s">
        <v>2124</v>
      </c>
      <c r="F690" s="8">
        <v>1</v>
      </c>
      <c r="G690" s="10">
        <v>0.19762845849802371</v>
      </c>
    </row>
    <row r="691" spans="1:7" x14ac:dyDescent="0.2">
      <c r="A691" s="7" t="s">
        <v>867</v>
      </c>
      <c r="B691" s="8">
        <v>1</v>
      </c>
      <c r="C691" s="10">
        <f t="shared" si="10"/>
        <v>0.19762845849802371</v>
      </c>
      <c r="D691" s="4"/>
      <c r="E691" s="7" t="s">
        <v>2124</v>
      </c>
      <c r="F691" s="8">
        <v>1</v>
      </c>
      <c r="G691" s="10">
        <v>0.19762845849802371</v>
      </c>
    </row>
    <row r="692" spans="1:7" x14ac:dyDescent="0.2">
      <c r="A692" s="7" t="s">
        <v>868</v>
      </c>
      <c r="B692" s="8">
        <v>1</v>
      </c>
      <c r="C692" s="10">
        <f t="shared" si="10"/>
        <v>0.19762845849802371</v>
      </c>
      <c r="D692" s="4"/>
      <c r="E692" s="7" t="s">
        <v>2125</v>
      </c>
      <c r="F692" s="8">
        <v>1</v>
      </c>
      <c r="G692" s="10">
        <v>0.19762845849802371</v>
      </c>
    </row>
    <row r="693" spans="1:7" x14ac:dyDescent="0.2">
      <c r="A693" s="7" t="s">
        <v>869</v>
      </c>
      <c r="B693" s="8">
        <v>1</v>
      </c>
      <c r="C693" s="10">
        <f t="shared" si="10"/>
        <v>0.19762845849802371</v>
      </c>
      <c r="D693" s="4"/>
      <c r="E693" s="7" t="s">
        <v>2126</v>
      </c>
      <c r="F693" s="8">
        <v>1</v>
      </c>
      <c r="G693" s="10">
        <v>0.19762845849802371</v>
      </c>
    </row>
    <row r="694" spans="1:7" x14ac:dyDescent="0.2">
      <c r="A694" s="7" t="s">
        <v>870</v>
      </c>
      <c r="B694" s="8">
        <v>1</v>
      </c>
      <c r="C694" s="10">
        <f t="shared" si="10"/>
        <v>0.19762845849802371</v>
      </c>
      <c r="D694" s="4"/>
      <c r="E694" s="7" t="s">
        <v>2127</v>
      </c>
      <c r="F694" s="8">
        <v>1</v>
      </c>
      <c r="G694" s="10">
        <v>0.19762845849802371</v>
      </c>
    </row>
    <row r="695" spans="1:7" x14ac:dyDescent="0.2">
      <c r="A695" s="7" t="s">
        <v>871</v>
      </c>
      <c r="B695" s="8">
        <v>1</v>
      </c>
      <c r="C695" s="10">
        <f t="shared" si="10"/>
        <v>0.19762845849802371</v>
      </c>
      <c r="D695" s="4"/>
      <c r="E695" s="7" t="s">
        <v>2128</v>
      </c>
      <c r="F695" s="8">
        <v>1</v>
      </c>
      <c r="G695" s="10">
        <v>0.19762845849802371</v>
      </c>
    </row>
    <row r="696" spans="1:7" x14ac:dyDescent="0.2">
      <c r="A696" s="7" t="s">
        <v>872</v>
      </c>
      <c r="B696" s="8">
        <v>1</v>
      </c>
      <c r="C696" s="10">
        <f t="shared" si="10"/>
        <v>0.19762845849802371</v>
      </c>
      <c r="D696" s="4"/>
      <c r="E696" s="7" t="s">
        <v>2129</v>
      </c>
      <c r="F696" s="8">
        <v>1</v>
      </c>
      <c r="G696" s="10">
        <v>0.19762845849802371</v>
      </c>
    </row>
    <row r="697" spans="1:7" x14ac:dyDescent="0.2">
      <c r="A697" s="7" t="s">
        <v>873</v>
      </c>
      <c r="B697" s="8">
        <v>1</v>
      </c>
      <c r="C697" s="10">
        <f t="shared" si="10"/>
        <v>0.19762845849802371</v>
      </c>
      <c r="D697" s="4"/>
      <c r="E697" s="7" t="s">
        <v>2130</v>
      </c>
      <c r="F697" s="8">
        <v>1</v>
      </c>
      <c r="G697" s="10">
        <v>0.19762845849802371</v>
      </c>
    </row>
    <row r="698" spans="1:7" x14ac:dyDescent="0.2">
      <c r="A698" s="7" t="s">
        <v>874</v>
      </c>
      <c r="B698" s="8">
        <v>1</v>
      </c>
      <c r="C698" s="10">
        <f t="shared" si="10"/>
        <v>0.19762845849802371</v>
      </c>
      <c r="D698" s="4"/>
      <c r="E698" s="7" t="s">
        <v>2130</v>
      </c>
      <c r="F698" s="8">
        <v>1</v>
      </c>
      <c r="G698" s="10">
        <v>0.19762845849802371</v>
      </c>
    </row>
    <row r="699" spans="1:7" x14ac:dyDescent="0.2">
      <c r="A699" s="7" t="s">
        <v>875</v>
      </c>
      <c r="B699" s="8">
        <v>1</v>
      </c>
      <c r="C699" s="10">
        <f t="shared" si="10"/>
        <v>0.19762845849802371</v>
      </c>
      <c r="D699" s="4"/>
      <c r="E699" s="7" t="s">
        <v>2131</v>
      </c>
      <c r="F699" s="8">
        <v>1</v>
      </c>
      <c r="G699" s="10">
        <v>0.19762845849802371</v>
      </c>
    </row>
    <row r="700" spans="1:7" x14ac:dyDescent="0.2">
      <c r="A700" s="7" t="s">
        <v>876</v>
      </c>
      <c r="B700" s="8">
        <v>1</v>
      </c>
      <c r="C700" s="10">
        <f t="shared" si="10"/>
        <v>0.19762845849802371</v>
      </c>
      <c r="D700" s="4"/>
      <c r="E700" s="7" t="s">
        <v>2132</v>
      </c>
      <c r="F700" s="8">
        <v>1</v>
      </c>
      <c r="G700" s="10">
        <v>0.19762845849802371</v>
      </c>
    </row>
    <row r="701" spans="1:7" x14ac:dyDescent="0.2">
      <c r="A701" s="7" t="s">
        <v>877</v>
      </c>
      <c r="B701" s="8">
        <v>1</v>
      </c>
      <c r="C701" s="10">
        <f t="shared" si="10"/>
        <v>0.19762845849802371</v>
      </c>
      <c r="D701" s="4"/>
      <c r="E701" s="7" t="s">
        <v>2133</v>
      </c>
      <c r="F701" s="8">
        <v>1</v>
      </c>
      <c r="G701" s="10">
        <v>0.19762845849802371</v>
      </c>
    </row>
    <row r="702" spans="1:7" x14ac:dyDescent="0.2">
      <c r="A702" s="7" t="s">
        <v>878</v>
      </c>
      <c r="B702" s="8">
        <v>1</v>
      </c>
      <c r="C702" s="10">
        <f t="shared" si="10"/>
        <v>0.19762845849802371</v>
      </c>
      <c r="D702" s="4"/>
      <c r="E702" s="7" t="s">
        <v>2134</v>
      </c>
      <c r="F702" s="8">
        <v>1</v>
      </c>
      <c r="G702" s="10">
        <v>0.19762845849802371</v>
      </c>
    </row>
    <row r="703" spans="1:7" x14ac:dyDescent="0.2">
      <c r="A703" s="7" t="s">
        <v>879</v>
      </c>
      <c r="B703" s="8">
        <v>1</v>
      </c>
      <c r="C703" s="10">
        <f t="shared" si="10"/>
        <v>0.19762845849802371</v>
      </c>
      <c r="D703" s="4"/>
      <c r="E703" s="7" t="s">
        <v>2135</v>
      </c>
      <c r="F703" s="8">
        <v>1</v>
      </c>
      <c r="G703" s="10">
        <v>0.19762845849802371</v>
      </c>
    </row>
    <row r="704" spans="1:7" x14ac:dyDescent="0.2">
      <c r="A704" s="7" t="s">
        <v>880</v>
      </c>
      <c r="B704" s="8">
        <v>1</v>
      </c>
      <c r="C704" s="10">
        <f t="shared" si="10"/>
        <v>0.19762845849802371</v>
      </c>
      <c r="D704" s="4"/>
      <c r="E704" s="7" t="s">
        <v>2136</v>
      </c>
      <c r="F704" s="8">
        <v>1</v>
      </c>
      <c r="G704" s="10">
        <v>0.19762845849802371</v>
      </c>
    </row>
    <row r="705" spans="1:7" x14ac:dyDescent="0.2">
      <c r="A705" s="7" t="s">
        <v>881</v>
      </c>
      <c r="B705" s="8">
        <v>1</v>
      </c>
      <c r="C705" s="10">
        <f t="shared" si="10"/>
        <v>0.19762845849802371</v>
      </c>
      <c r="D705" s="4"/>
      <c r="E705" s="7" t="s">
        <v>2137</v>
      </c>
      <c r="F705" s="8">
        <v>1</v>
      </c>
      <c r="G705" s="10">
        <v>0.19762845849802371</v>
      </c>
    </row>
    <row r="706" spans="1:7" x14ac:dyDescent="0.2">
      <c r="A706" s="7" t="s">
        <v>882</v>
      </c>
      <c r="B706" s="8">
        <v>1</v>
      </c>
      <c r="C706" s="10">
        <f t="shared" si="10"/>
        <v>0.19762845849802371</v>
      </c>
      <c r="D706" s="4"/>
      <c r="E706" s="7" t="s">
        <v>2138</v>
      </c>
      <c r="F706" s="8">
        <v>1</v>
      </c>
      <c r="G706" s="10">
        <v>0.19762845849802371</v>
      </c>
    </row>
    <row r="707" spans="1:7" x14ac:dyDescent="0.2">
      <c r="A707" s="7" t="s">
        <v>883</v>
      </c>
      <c r="B707" s="8">
        <v>1</v>
      </c>
      <c r="C707" s="10">
        <f t="shared" si="10"/>
        <v>0.19762845849802371</v>
      </c>
      <c r="D707" s="4"/>
      <c r="E707" s="7" t="s">
        <v>2139</v>
      </c>
      <c r="F707" s="8">
        <v>1</v>
      </c>
      <c r="G707" s="10">
        <v>0.19762845849802371</v>
      </c>
    </row>
    <row r="708" spans="1:7" x14ac:dyDescent="0.2">
      <c r="A708" s="7" t="s">
        <v>884</v>
      </c>
      <c r="B708" s="8">
        <v>1</v>
      </c>
      <c r="C708" s="10">
        <f t="shared" si="10"/>
        <v>0.19762845849802371</v>
      </c>
      <c r="D708" s="4"/>
      <c r="E708" s="7" t="s">
        <v>2140</v>
      </c>
      <c r="F708" s="8">
        <v>1</v>
      </c>
      <c r="G708" s="10">
        <v>0.19762845849802371</v>
      </c>
    </row>
    <row r="709" spans="1:7" x14ac:dyDescent="0.2">
      <c r="A709" s="7" t="s">
        <v>885</v>
      </c>
      <c r="B709" s="8">
        <v>1</v>
      </c>
      <c r="C709" s="10">
        <f t="shared" ref="C709:C772" si="11">B709/506*100</f>
        <v>0.19762845849802371</v>
      </c>
      <c r="D709" s="4"/>
      <c r="E709" s="7" t="s">
        <v>2141</v>
      </c>
      <c r="F709" s="8">
        <v>1</v>
      </c>
      <c r="G709" s="10">
        <v>0.19762845849802371</v>
      </c>
    </row>
    <row r="710" spans="1:7" x14ac:dyDescent="0.2">
      <c r="A710" s="7" t="s">
        <v>886</v>
      </c>
      <c r="B710" s="8">
        <v>1</v>
      </c>
      <c r="C710" s="10">
        <f t="shared" si="11"/>
        <v>0.19762845849802371</v>
      </c>
      <c r="D710" s="4"/>
      <c r="E710" s="7" t="s">
        <v>2142</v>
      </c>
      <c r="F710" s="8">
        <v>1</v>
      </c>
      <c r="G710" s="10">
        <v>0.19762845849802371</v>
      </c>
    </row>
    <row r="711" spans="1:7" x14ac:dyDescent="0.2">
      <c r="A711" s="7" t="s">
        <v>887</v>
      </c>
      <c r="B711" s="8">
        <v>1</v>
      </c>
      <c r="C711" s="10">
        <f t="shared" si="11"/>
        <v>0.19762845849802371</v>
      </c>
      <c r="D711" s="4"/>
      <c r="E711" s="7" t="s">
        <v>2143</v>
      </c>
      <c r="F711" s="8">
        <v>1</v>
      </c>
      <c r="G711" s="10">
        <v>0.19762845849802371</v>
      </c>
    </row>
    <row r="712" spans="1:7" x14ac:dyDescent="0.2">
      <c r="A712" s="7" t="s">
        <v>888</v>
      </c>
      <c r="B712" s="8">
        <v>1</v>
      </c>
      <c r="C712" s="10">
        <f t="shared" si="11"/>
        <v>0.19762845849802371</v>
      </c>
      <c r="D712" s="4"/>
      <c r="E712" s="7" t="s">
        <v>2144</v>
      </c>
      <c r="F712" s="8">
        <v>1</v>
      </c>
      <c r="G712" s="10">
        <v>0.19762845849802371</v>
      </c>
    </row>
    <row r="713" spans="1:7" x14ac:dyDescent="0.2">
      <c r="A713" s="7" t="s">
        <v>889</v>
      </c>
      <c r="B713" s="8">
        <v>1</v>
      </c>
      <c r="C713" s="10">
        <f t="shared" si="11"/>
        <v>0.19762845849802371</v>
      </c>
      <c r="D713" s="4"/>
      <c r="E713" s="7" t="s">
        <v>2145</v>
      </c>
      <c r="F713" s="8">
        <v>1</v>
      </c>
      <c r="G713" s="10">
        <v>0.19762845849802371</v>
      </c>
    </row>
    <row r="714" spans="1:7" x14ac:dyDescent="0.2">
      <c r="A714" s="7" t="s">
        <v>890</v>
      </c>
      <c r="B714" s="8">
        <v>1</v>
      </c>
      <c r="C714" s="10">
        <f t="shared" si="11"/>
        <v>0.19762845849802371</v>
      </c>
      <c r="D714" s="4"/>
      <c r="E714" s="7" t="s">
        <v>2146</v>
      </c>
      <c r="F714" s="8">
        <v>1</v>
      </c>
      <c r="G714" s="10">
        <v>0.19762845849802371</v>
      </c>
    </row>
    <row r="715" spans="1:7" x14ac:dyDescent="0.2">
      <c r="A715" s="7" t="s">
        <v>891</v>
      </c>
      <c r="B715" s="8">
        <v>1</v>
      </c>
      <c r="C715" s="10">
        <f t="shared" si="11"/>
        <v>0.19762845849802371</v>
      </c>
      <c r="D715" s="4"/>
      <c r="E715" s="7" t="s">
        <v>2147</v>
      </c>
      <c r="F715" s="8">
        <v>1</v>
      </c>
      <c r="G715" s="10">
        <v>0.19762845849802371</v>
      </c>
    </row>
    <row r="716" spans="1:7" x14ac:dyDescent="0.2">
      <c r="A716" s="7" t="s">
        <v>892</v>
      </c>
      <c r="B716" s="8">
        <v>1</v>
      </c>
      <c r="C716" s="10">
        <f t="shared" si="11"/>
        <v>0.19762845849802371</v>
      </c>
      <c r="D716" s="4"/>
      <c r="E716" s="7" t="s">
        <v>2148</v>
      </c>
      <c r="F716" s="8">
        <v>1</v>
      </c>
      <c r="G716" s="10">
        <v>0.19762845849802371</v>
      </c>
    </row>
    <row r="717" spans="1:7" x14ac:dyDescent="0.2">
      <c r="A717" s="7" t="s">
        <v>893</v>
      </c>
      <c r="B717" s="8">
        <v>1</v>
      </c>
      <c r="C717" s="10">
        <f t="shared" si="11"/>
        <v>0.19762845849802371</v>
      </c>
      <c r="D717" s="4"/>
      <c r="E717" s="7" t="s">
        <v>2148</v>
      </c>
      <c r="F717" s="8">
        <v>1</v>
      </c>
      <c r="G717" s="10">
        <v>0.19762845849802371</v>
      </c>
    </row>
    <row r="718" spans="1:7" x14ac:dyDescent="0.2">
      <c r="A718" s="7" t="s">
        <v>894</v>
      </c>
      <c r="B718" s="8">
        <v>1</v>
      </c>
      <c r="C718" s="10">
        <f t="shared" si="11"/>
        <v>0.19762845849802371</v>
      </c>
      <c r="D718" s="4"/>
      <c r="E718" s="7" t="s">
        <v>2148</v>
      </c>
      <c r="F718" s="8">
        <v>1</v>
      </c>
      <c r="G718" s="10">
        <v>0.19762845849802371</v>
      </c>
    </row>
    <row r="719" spans="1:7" x14ac:dyDescent="0.2">
      <c r="A719" s="7" t="s">
        <v>895</v>
      </c>
      <c r="B719" s="8">
        <v>1</v>
      </c>
      <c r="C719" s="10">
        <f t="shared" si="11"/>
        <v>0.19762845849802371</v>
      </c>
      <c r="D719" s="4"/>
      <c r="E719" s="7" t="s">
        <v>2149</v>
      </c>
      <c r="F719" s="8">
        <v>1</v>
      </c>
      <c r="G719" s="10">
        <v>0.19762845849802371</v>
      </c>
    </row>
    <row r="720" spans="1:7" x14ac:dyDescent="0.2">
      <c r="A720" s="7" t="s">
        <v>896</v>
      </c>
      <c r="B720" s="8">
        <v>1</v>
      </c>
      <c r="C720" s="10">
        <f t="shared" si="11"/>
        <v>0.19762845849802371</v>
      </c>
      <c r="D720" s="4"/>
      <c r="E720" s="7" t="s">
        <v>2150</v>
      </c>
      <c r="F720" s="8">
        <v>1</v>
      </c>
      <c r="G720" s="10">
        <v>0.19762845849802371</v>
      </c>
    </row>
    <row r="721" spans="1:7" x14ac:dyDescent="0.2">
      <c r="A721" s="7" t="s">
        <v>897</v>
      </c>
      <c r="B721" s="8">
        <v>1</v>
      </c>
      <c r="C721" s="10">
        <f t="shared" si="11"/>
        <v>0.19762845849802371</v>
      </c>
      <c r="D721" s="4"/>
      <c r="E721" s="7" t="s">
        <v>2151</v>
      </c>
      <c r="F721" s="8">
        <v>1</v>
      </c>
      <c r="G721" s="10">
        <v>0.19762845849802371</v>
      </c>
    </row>
    <row r="722" spans="1:7" x14ac:dyDescent="0.2">
      <c r="A722" s="7" t="s">
        <v>898</v>
      </c>
      <c r="B722" s="8">
        <v>1</v>
      </c>
      <c r="C722" s="10">
        <f t="shared" si="11"/>
        <v>0.19762845849802371</v>
      </c>
      <c r="D722" s="4"/>
      <c r="E722" s="7" t="s">
        <v>1546</v>
      </c>
      <c r="F722" s="8">
        <v>1</v>
      </c>
      <c r="G722" s="10">
        <v>0.19762845849802371</v>
      </c>
    </row>
    <row r="723" spans="1:7" x14ac:dyDescent="0.2">
      <c r="A723" s="7" t="s">
        <v>899</v>
      </c>
      <c r="B723" s="8">
        <v>1</v>
      </c>
      <c r="C723" s="10">
        <f t="shared" si="11"/>
        <v>0.19762845849802371</v>
      </c>
      <c r="D723" s="4"/>
      <c r="E723" s="7" t="s">
        <v>2152</v>
      </c>
      <c r="F723" s="8">
        <v>1</v>
      </c>
      <c r="G723" s="10">
        <v>0.19762845849802371</v>
      </c>
    </row>
    <row r="724" spans="1:7" x14ac:dyDescent="0.2">
      <c r="A724" s="7" t="s">
        <v>900</v>
      </c>
      <c r="B724" s="8">
        <v>1</v>
      </c>
      <c r="C724" s="10">
        <f t="shared" si="11"/>
        <v>0.19762845849802371</v>
      </c>
      <c r="D724" s="4"/>
      <c r="E724" s="7" t="s">
        <v>1503</v>
      </c>
      <c r="F724" s="8">
        <v>1</v>
      </c>
      <c r="G724" s="10">
        <v>0.19762845849802371</v>
      </c>
    </row>
    <row r="725" spans="1:7" x14ac:dyDescent="0.2">
      <c r="A725" s="7" t="s">
        <v>901</v>
      </c>
      <c r="B725" s="8">
        <v>1</v>
      </c>
      <c r="C725" s="10">
        <f t="shared" si="11"/>
        <v>0.19762845849802371</v>
      </c>
      <c r="D725" s="4"/>
      <c r="E725" s="7" t="s">
        <v>1503</v>
      </c>
      <c r="F725" s="8">
        <v>1</v>
      </c>
      <c r="G725" s="10">
        <v>0.19762845849802371</v>
      </c>
    </row>
    <row r="726" spans="1:7" x14ac:dyDescent="0.2">
      <c r="A726" s="7" t="s">
        <v>902</v>
      </c>
      <c r="B726" s="8">
        <v>1</v>
      </c>
      <c r="C726" s="10">
        <f t="shared" si="11"/>
        <v>0.19762845849802371</v>
      </c>
      <c r="D726" s="4"/>
      <c r="E726" s="7" t="s">
        <v>1503</v>
      </c>
      <c r="F726" s="8">
        <v>1</v>
      </c>
      <c r="G726" s="10">
        <v>0.19762845849802371</v>
      </c>
    </row>
    <row r="727" spans="1:7" x14ac:dyDescent="0.2">
      <c r="A727" s="7" t="s">
        <v>903</v>
      </c>
      <c r="B727" s="8">
        <v>1</v>
      </c>
      <c r="C727" s="10">
        <f t="shared" si="11"/>
        <v>0.19762845849802371</v>
      </c>
      <c r="D727" s="4"/>
      <c r="E727" s="7" t="s">
        <v>1503</v>
      </c>
      <c r="F727" s="8">
        <v>1</v>
      </c>
      <c r="G727" s="10">
        <v>0.19762845849802371</v>
      </c>
    </row>
    <row r="728" spans="1:7" x14ac:dyDescent="0.2">
      <c r="A728" s="7" t="s">
        <v>904</v>
      </c>
      <c r="B728" s="8">
        <v>1</v>
      </c>
      <c r="C728" s="10">
        <f t="shared" si="11"/>
        <v>0.19762845849802371</v>
      </c>
      <c r="D728" s="4"/>
      <c r="E728" s="7" t="s">
        <v>1503</v>
      </c>
      <c r="F728" s="8">
        <v>1</v>
      </c>
      <c r="G728" s="10">
        <v>0.19762845849802371</v>
      </c>
    </row>
    <row r="729" spans="1:7" x14ac:dyDescent="0.2">
      <c r="A729" s="7" t="s">
        <v>905</v>
      </c>
      <c r="B729" s="8">
        <v>1</v>
      </c>
      <c r="C729" s="10">
        <f t="shared" si="11"/>
        <v>0.19762845849802371</v>
      </c>
      <c r="D729" s="4"/>
      <c r="E729" s="7" t="s">
        <v>2153</v>
      </c>
      <c r="F729" s="8">
        <v>1</v>
      </c>
      <c r="G729" s="10">
        <v>0.19762845849802371</v>
      </c>
    </row>
    <row r="730" spans="1:7" x14ac:dyDescent="0.2">
      <c r="A730" s="7" t="s">
        <v>906</v>
      </c>
      <c r="B730" s="8">
        <v>1</v>
      </c>
      <c r="C730" s="10">
        <f t="shared" si="11"/>
        <v>0.19762845849802371</v>
      </c>
      <c r="D730" s="4"/>
      <c r="E730" s="7" t="s">
        <v>2154</v>
      </c>
      <c r="F730" s="8">
        <v>1</v>
      </c>
      <c r="G730" s="10">
        <v>0.19762845849802371</v>
      </c>
    </row>
    <row r="731" spans="1:7" x14ac:dyDescent="0.2">
      <c r="A731" s="7" t="s">
        <v>907</v>
      </c>
      <c r="B731" s="8">
        <v>1</v>
      </c>
      <c r="C731" s="10">
        <f t="shared" si="11"/>
        <v>0.19762845849802371</v>
      </c>
      <c r="D731" s="4"/>
      <c r="E731" s="7" t="s">
        <v>2155</v>
      </c>
      <c r="F731" s="8">
        <v>1</v>
      </c>
      <c r="G731" s="10">
        <v>0.19762845849802371</v>
      </c>
    </row>
    <row r="732" spans="1:7" x14ac:dyDescent="0.2">
      <c r="A732" s="7" t="s">
        <v>908</v>
      </c>
      <c r="B732" s="8">
        <v>1</v>
      </c>
      <c r="C732" s="10">
        <f t="shared" si="11"/>
        <v>0.19762845849802371</v>
      </c>
      <c r="D732" s="4"/>
      <c r="E732" s="7" t="s">
        <v>2156</v>
      </c>
      <c r="F732" s="8">
        <v>1</v>
      </c>
      <c r="G732" s="10">
        <v>0.19762845849802371</v>
      </c>
    </row>
    <row r="733" spans="1:7" x14ac:dyDescent="0.2">
      <c r="A733" s="7" t="s">
        <v>909</v>
      </c>
      <c r="B733" s="8">
        <v>1</v>
      </c>
      <c r="C733" s="10">
        <f t="shared" si="11"/>
        <v>0.19762845849802371</v>
      </c>
      <c r="D733" s="4"/>
      <c r="E733" s="7" t="s">
        <v>2157</v>
      </c>
      <c r="F733" s="8">
        <v>1</v>
      </c>
      <c r="G733" s="10">
        <v>0.19762845849802371</v>
      </c>
    </row>
    <row r="734" spans="1:7" x14ac:dyDescent="0.2">
      <c r="A734" s="7" t="s">
        <v>910</v>
      </c>
      <c r="B734" s="8">
        <v>1</v>
      </c>
      <c r="C734" s="10">
        <f t="shared" si="11"/>
        <v>0.19762845849802371</v>
      </c>
      <c r="D734" s="4"/>
      <c r="E734" s="7" t="s">
        <v>2158</v>
      </c>
      <c r="F734" s="8">
        <v>1</v>
      </c>
      <c r="G734" s="10">
        <v>0.19762845849802371</v>
      </c>
    </row>
    <row r="735" spans="1:7" x14ac:dyDescent="0.2">
      <c r="A735" s="7" t="s">
        <v>911</v>
      </c>
      <c r="B735" s="8">
        <v>1</v>
      </c>
      <c r="C735" s="10">
        <f t="shared" si="11"/>
        <v>0.19762845849802371</v>
      </c>
      <c r="D735" s="4"/>
      <c r="E735" s="7" t="s">
        <v>2159</v>
      </c>
      <c r="F735" s="8">
        <v>1</v>
      </c>
      <c r="G735" s="10">
        <v>0.19762845849802371</v>
      </c>
    </row>
    <row r="736" spans="1:7" x14ac:dyDescent="0.2">
      <c r="A736" s="7" t="s">
        <v>912</v>
      </c>
      <c r="B736" s="8">
        <v>1</v>
      </c>
      <c r="C736" s="10">
        <f t="shared" si="11"/>
        <v>0.19762845849802371</v>
      </c>
      <c r="D736" s="4"/>
      <c r="E736" s="7" t="s">
        <v>2160</v>
      </c>
      <c r="F736" s="8">
        <v>1</v>
      </c>
      <c r="G736" s="10">
        <v>0.19762845849802371</v>
      </c>
    </row>
    <row r="737" spans="1:7" x14ac:dyDescent="0.2">
      <c r="A737" s="7" t="s">
        <v>913</v>
      </c>
      <c r="B737" s="8">
        <v>1</v>
      </c>
      <c r="C737" s="10">
        <f t="shared" si="11"/>
        <v>0.19762845849802371</v>
      </c>
      <c r="D737" s="4"/>
      <c r="E737" s="7" t="s">
        <v>2161</v>
      </c>
      <c r="F737" s="8">
        <v>1</v>
      </c>
      <c r="G737" s="10">
        <v>0.19762845849802371</v>
      </c>
    </row>
    <row r="738" spans="1:7" x14ac:dyDescent="0.2">
      <c r="A738" s="7" t="s">
        <v>914</v>
      </c>
      <c r="B738" s="8">
        <v>1</v>
      </c>
      <c r="C738" s="10">
        <f t="shared" si="11"/>
        <v>0.19762845849802371</v>
      </c>
      <c r="D738" s="4"/>
      <c r="E738" s="7" t="s">
        <v>2161</v>
      </c>
      <c r="F738" s="8">
        <v>1</v>
      </c>
      <c r="G738" s="10">
        <v>0.19762845849802371</v>
      </c>
    </row>
    <row r="739" spans="1:7" x14ac:dyDescent="0.2">
      <c r="A739" s="7" t="s">
        <v>915</v>
      </c>
      <c r="B739" s="8">
        <v>1</v>
      </c>
      <c r="C739" s="10">
        <f t="shared" si="11"/>
        <v>0.19762845849802371</v>
      </c>
      <c r="D739" s="4"/>
      <c r="E739" s="7" t="s">
        <v>2161</v>
      </c>
      <c r="F739" s="8">
        <v>1</v>
      </c>
      <c r="G739" s="10">
        <v>0.19762845849802371</v>
      </c>
    </row>
    <row r="740" spans="1:7" x14ac:dyDescent="0.2">
      <c r="A740" s="7" t="s">
        <v>916</v>
      </c>
      <c r="B740" s="8">
        <v>1</v>
      </c>
      <c r="C740" s="10">
        <f t="shared" si="11"/>
        <v>0.19762845849802371</v>
      </c>
      <c r="D740" s="4"/>
      <c r="E740" s="7" t="s">
        <v>2162</v>
      </c>
      <c r="F740" s="8">
        <v>1</v>
      </c>
      <c r="G740" s="10">
        <v>0.19762845849802371</v>
      </c>
    </row>
    <row r="741" spans="1:7" x14ac:dyDescent="0.2">
      <c r="A741" s="7" t="s">
        <v>917</v>
      </c>
      <c r="B741" s="8">
        <v>1</v>
      </c>
      <c r="C741" s="10">
        <f t="shared" si="11"/>
        <v>0.19762845849802371</v>
      </c>
      <c r="D741" s="4"/>
      <c r="E741" s="7" t="s">
        <v>2163</v>
      </c>
      <c r="F741" s="8">
        <v>1</v>
      </c>
      <c r="G741" s="10">
        <v>0.19762845849802371</v>
      </c>
    </row>
    <row r="742" spans="1:7" x14ac:dyDescent="0.2">
      <c r="A742" s="7" t="s">
        <v>918</v>
      </c>
      <c r="B742" s="8">
        <v>1</v>
      </c>
      <c r="C742" s="10">
        <f t="shared" si="11"/>
        <v>0.19762845849802371</v>
      </c>
      <c r="D742" s="4"/>
      <c r="E742" s="7" t="s">
        <v>2164</v>
      </c>
      <c r="F742" s="8">
        <v>1</v>
      </c>
      <c r="G742" s="10">
        <v>0.19762845849802371</v>
      </c>
    </row>
    <row r="743" spans="1:7" x14ac:dyDescent="0.2">
      <c r="A743" s="7" t="s">
        <v>919</v>
      </c>
      <c r="B743" s="8">
        <v>1</v>
      </c>
      <c r="C743" s="10">
        <f t="shared" si="11"/>
        <v>0.19762845849802371</v>
      </c>
      <c r="D743" s="4"/>
      <c r="E743" s="7" t="s">
        <v>2165</v>
      </c>
      <c r="F743" s="8">
        <v>1</v>
      </c>
      <c r="G743" s="10">
        <v>0.19762845849802371</v>
      </c>
    </row>
    <row r="744" spans="1:7" x14ac:dyDescent="0.2">
      <c r="A744" s="7" t="s">
        <v>920</v>
      </c>
      <c r="B744" s="8">
        <v>1</v>
      </c>
      <c r="C744" s="10">
        <f t="shared" si="11"/>
        <v>0.19762845849802371</v>
      </c>
      <c r="D744" s="4"/>
      <c r="E744" s="7" t="s">
        <v>2166</v>
      </c>
      <c r="F744" s="8">
        <v>1</v>
      </c>
      <c r="G744" s="10">
        <v>0.19762845849802371</v>
      </c>
    </row>
    <row r="745" spans="1:7" x14ac:dyDescent="0.2">
      <c r="A745" s="7" t="s">
        <v>921</v>
      </c>
      <c r="B745" s="8">
        <v>1</v>
      </c>
      <c r="C745" s="10">
        <f t="shared" si="11"/>
        <v>0.19762845849802371</v>
      </c>
      <c r="D745" s="4"/>
      <c r="E745" s="7" t="s">
        <v>2166</v>
      </c>
      <c r="F745" s="8">
        <v>1</v>
      </c>
      <c r="G745" s="10">
        <v>0.19762845849802371</v>
      </c>
    </row>
    <row r="746" spans="1:7" x14ac:dyDescent="0.2">
      <c r="A746" s="7" t="s">
        <v>922</v>
      </c>
      <c r="B746" s="8">
        <v>1</v>
      </c>
      <c r="C746" s="10">
        <f t="shared" si="11"/>
        <v>0.19762845849802371</v>
      </c>
      <c r="D746" s="4"/>
      <c r="E746" s="7" t="s">
        <v>2167</v>
      </c>
      <c r="F746" s="8">
        <v>1</v>
      </c>
      <c r="G746" s="10">
        <v>0.19762845849802371</v>
      </c>
    </row>
    <row r="747" spans="1:7" x14ac:dyDescent="0.2">
      <c r="A747" s="7" t="s">
        <v>923</v>
      </c>
      <c r="B747" s="8">
        <v>1</v>
      </c>
      <c r="C747" s="10">
        <f t="shared" si="11"/>
        <v>0.19762845849802371</v>
      </c>
      <c r="D747" s="4"/>
      <c r="E747" s="7" t="s">
        <v>2168</v>
      </c>
      <c r="F747" s="8">
        <v>1</v>
      </c>
      <c r="G747" s="10">
        <v>0.19762845849802371</v>
      </c>
    </row>
    <row r="748" spans="1:7" x14ac:dyDescent="0.2">
      <c r="A748" s="7" t="s">
        <v>924</v>
      </c>
      <c r="B748" s="8">
        <v>1</v>
      </c>
      <c r="C748" s="10">
        <f t="shared" si="11"/>
        <v>0.19762845849802371</v>
      </c>
      <c r="D748" s="4"/>
      <c r="E748" s="7" t="s">
        <v>2168</v>
      </c>
      <c r="F748" s="8">
        <v>1</v>
      </c>
      <c r="G748" s="10">
        <v>0.19762845849802371</v>
      </c>
    </row>
    <row r="749" spans="1:7" x14ac:dyDescent="0.2">
      <c r="A749" s="7" t="s">
        <v>925</v>
      </c>
      <c r="B749" s="8">
        <v>1</v>
      </c>
      <c r="C749" s="10">
        <f t="shared" si="11"/>
        <v>0.19762845849802371</v>
      </c>
      <c r="D749" s="4"/>
      <c r="E749" s="7" t="s">
        <v>2169</v>
      </c>
      <c r="F749" s="8">
        <v>1</v>
      </c>
      <c r="G749" s="10">
        <v>0.19762845849802371</v>
      </c>
    </row>
    <row r="750" spans="1:7" x14ac:dyDescent="0.2">
      <c r="A750" s="7" t="s">
        <v>926</v>
      </c>
      <c r="B750" s="8">
        <v>1</v>
      </c>
      <c r="C750" s="10">
        <f t="shared" si="11"/>
        <v>0.19762845849802371</v>
      </c>
      <c r="D750" s="4"/>
      <c r="E750" s="7" t="s">
        <v>2170</v>
      </c>
      <c r="F750" s="8">
        <v>1</v>
      </c>
      <c r="G750" s="10">
        <v>0.19762845849802371</v>
      </c>
    </row>
    <row r="751" spans="1:7" x14ac:dyDescent="0.2">
      <c r="A751" s="7" t="s">
        <v>927</v>
      </c>
      <c r="B751" s="8">
        <v>1</v>
      </c>
      <c r="C751" s="10">
        <f t="shared" si="11"/>
        <v>0.19762845849802371</v>
      </c>
      <c r="D751" s="4"/>
      <c r="E751" s="7" t="s">
        <v>2171</v>
      </c>
      <c r="F751" s="8">
        <v>1</v>
      </c>
      <c r="G751" s="10">
        <v>0.19762845849802371</v>
      </c>
    </row>
    <row r="752" spans="1:7" x14ac:dyDescent="0.2">
      <c r="A752" s="7" t="s">
        <v>928</v>
      </c>
      <c r="B752" s="8">
        <v>1</v>
      </c>
      <c r="C752" s="10">
        <f t="shared" si="11"/>
        <v>0.19762845849802371</v>
      </c>
      <c r="D752" s="4"/>
      <c r="E752" s="7" t="s">
        <v>2172</v>
      </c>
      <c r="F752" s="8">
        <v>1</v>
      </c>
      <c r="G752" s="10">
        <v>0.19762845849802371</v>
      </c>
    </row>
    <row r="753" spans="1:7" x14ac:dyDescent="0.2">
      <c r="A753" s="7" t="s">
        <v>929</v>
      </c>
      <c r="B753" s="8">
        <v>1</v>
      </c>
      <c r="C753" s="10">
        <f t="shared" si="11"/>
        <v>0.19762845849802371</v>
      </c>
      <c r="D753" s="4"/>
      <c r="E753" s="7" t="s">
        <v>2173</v>
      </c>
      <c r="F753" s="8">
        <v>1</v>
      </c>
      <c r="G753" s="10">
        <v>0.19762845849802371</v>
      </c>
    </row>
    <row r="754" spans="1:7" x14ac:dyDescent="0.2">
      <c r="A754" s="7" t="s">
        <v>930</v>
      </c>
      <c r="B754" s="8">
        <v>1</v>
      </c>
      <c r="C754" s="10">
        <f t="shared" si="11"/>
        <v>0.19762845849802371</v>
      </c>
      <c r="D754" s="4"/>
      <c r="E754" s="7" t="s">
        <v>2174</v>
      </c>
      <c r="F754" s="8">
        <v>1</v>
      </c>
      <c r="G754" s="10">
        <v>0.19762845849802371</v>
      </c>
    </row>
    <row r="755" spans="1:7" x14ac:dyDescent="0.2">
      <c r="A755" s="7" t="s">
        <v>931</v>
      </c>
      <c r="B755" s="8">
        <v>1</v>
      </c>
      <c r="C755" s="10">
        <f t="shared" si="11"/>
        <v>0.19762845849802371</v>
      </c>
      <c r="D755" s="4"/>
      <c r="E755" s="7" t="s">
        <v>2175</v>
      </c>
      <c r="F755" s="8">
        <v>1</v>
      </c>
      <c r="G755" s="10">
        <v>0.19762845849802371</v>
      </c>
    </row>
    <row r="756" spans="1:7" x14ac:dyDescent="0.2">
      <c r="A756" s="7" t="s">
        <v>932</v>
      </c>
      <c r="B756" s="8">
        <v>1</v>
      </c>
      <c r="C756" s="10">
        <f t="shared" si="11"/>
        <v>0.19762845849802371</v>
      </c>
      <c r="D756" s="4"/>
      <c r="E756" s="7" t="s">
        <v>2176</v>
      </c>
      <c r="F756" s="8">
        <v>1</v>
      </c>
      <c r="G756" s="10">
        <v>0.19762845849802371</v>
      </c>
    </row>
    <row r="757" spans="1:7" x14ac:dyDescent="0.2">
      <c r="A757" s="7" t="s">
        <v>933</v>
      </c>
      <c r="B757" s="8">
        <v>1</v>
      </c>
      <c r="C757" s="10">
        <f t="shared" si="11"/>
        <v>0.19762845849802371</v>
      </c>
      <c r="D757" s="4"/>
      <c r="E757" s="7" t="s">
        <v>2177</v>
      </c>
      <c r="F757" s="8">
        <v>1</v>
      </c>
      <c r="G757" s="10">
        <v>0.19762845849802371</v>
      </c>
    </row>
    <row r="758" spans="1:7" x14ac:dyDescent="0.2">
      <c r="A758" s="7" t="s">
        <v>934</v>
      </c>
      <c r="B758" s="8">
        <v>1</v>
      </c>
      <c r="C758" s="10">
        <f t="shared" si="11"/>
        <v>0.19762845849802371</v>
      </c>
      <c r="D758" s="4"/>
      <c r="E758" s="7" t="s">
        <v>2178</v>
      </c>
      <c r="F758" s="8">
        <v>1</v>
      </c>
      <c r="G758" s="10">
        <v>0.19762845849802371</v>
      </c>
    </row>
    <row r="759" spans="1:7" x14ac:dyDescent="0.2">
      <c r="A759" s="7" t="s">
        <v>935</v>
      </c>
      <c r="B759" s="8">
        <v>1</v>
      </c>
      <c r="C759" s="10">
        <f t="shared" si="11"/>
        <v>0.19762845849802371</v>
      </c>
      <c r="D759" s="4"/>
      <c r="E759" s="7" t="s">
        <v>2178</v>
      </c>
      <c r="F759" s="8">
        <v>1</v>
      </c>
      <c r="G759" s="10">
        <v>0.19762845849802371</v>
      </c>
    </row>
    <row r="760" spans="1:7" x14ac:dyDescent="0.2">
      <c r="A760" s="7" t="s">
        <v>936</v>
      </c>
      <c r="B760" s="8">
        <v>1</v>
      </c>
      <c r="C760" s="10">
        <f t="shared" si="11"/>
        <v>0.19762845849802371</v>
      </c>
      <c r="D760" s="4"/>
      <c r="E760" s="7" t="s">
        <v>2179</v>
      </c>
      <c r="F760" s="8">
        <v>1</v>
      </c>
      <c r="G760" s="10">
        <v>0.19762845849802371</v>
      </c>
    </row>
    <row r="761" spans="1:7" x14ac:dyDescent="0.2">
      <c r="A761" s="7" t="s">
        <v>937</v>
      </c>
      <c r="B761" s="8">
        <v>1</v>
      </c>
      <c r="C761" s="10">
        <f t="shared" si="11"/>
        <v>0.19762845849802371</v>
      </c>
      <c r="D761" s="4"/>
      <c r="E761" s="7" t="s">
        <v>2180</v>
      </c>
      <c r="F761" s="8">
        <v>1</v>
      </c>
      <c r="G761" s="10">
        <v>0.19762845849802371</v>
      </c>
    </row>
    <row r="762" spans="1:7" x14ac:dyDescent="0.2">
      <c r="A762" s="7" t="s">
        <v>938</v>
      </c>
      <c r="B762" s="8">
        <v>1</v>
      </c>
      <c r="C762" s="10">
        <f t="shared" si="11"/>
        <v>0.19762845849802371</v>
      </c>
      <c r="D762" s="4"/>
      <c r="E762" s="7" t="s">
        <v>2181</v>
      </c>
      <c r="F762" s="8">
        <v>1</v>
      </c>
      <c r="G762" s="10">
        <v>0.19762845849802371</v>
      </c>
    </row>
    <row r="763" spans="1:7" x14ac:dyDescent="0.2">
      <c r="A763" s="7" t="s">
        <v>939</v>
      </c>
      <c r="B763" s="8">
        <v>1</v>
      </c>
      <c r="C763" s="10">
        <f t="shared" si="11"/>
        <v>0.19762845849802371</v>
      </c>
      <c r="D763" s="4"/>
      <c r="E763" s="7" t="s">
        <v>2181</v>
      </c>
      <c r="F763" s="8">
        <v>1</v>
      </c>
      <c r="G763" s="10">
        <v>0.19762845849802371</v>
      </c>
    </row>
    <row r="764" spans="1:7" x14ac:dyDescent="0.2">
      <c r="A764" s="7" t="s">
        <v>940</v>
      </c>
      <c r="B764" s="8">
        <v>1</v>
      </c>
      <c r="C764" s="10">
        <f t="shared" si="11"/>
        <v>0.19762845849802371</v>
      </c>
      <c r="D764" s="4"/>
      <c r="E764" s="7" t="s">
        <v>2182</v>
      </c>
      <c r="F764" s="8">
        <v>1</v>
      </c>
      <c r="G764" s="10">
        <v>0.19762845849802371</v>
      </c>
    </row>
    <row r="765" spans="1:7" x14ac:dyDescent="0.2">
      <c r="A765" s="7" t="s">
        <v>941</v>
      </c>
      <c r="B765" s="8">
        <v>1</v>
      </c>
      <c r="C765" s="10">
        <f t="shared" si="11"/>
        <v>0.19762845849802371</v>
      </c>
      <c r="D765" s="4"/>
      <c r="E765" s="7" t="s">
        <v>2183</v>
      </c>
      <c r="F765" s="8">
        <v>1</v>
      </c>
      <c r="G765" s="10">
        <v>0.19762845849802371</v>
      </c>
    </row>
    <row r="766" spans="1:7" x14ac:dyDescent="0.2">
      <c r="A766" s="7" t="s">
        <v>942</v>
      </c>
      <c r="B766" s="8">
        <v>1</v>
      </c>
      <c r="C766" s="10">
        <f t="shared" si="11"/>
        <v>0.19762845849802371</v>
      </c>
      <c r="D766" s="4"/>
      <c r="E766" s="7" t="s">
        <v>1660</v>
      </c>
      <c r="F766" s="8">
        <v>1</v>
      </c>
      <c r="G766" s="10">
        <v>0.19762845849802371</v>
      </c>
    </row>
    <row r="767" spans="1:7" x14ac:dyDescent="0.2">
      <c r="A767" s="7" t="s">
        <v>943</v>
      </c>
      <c r="B767" s="8">
        <v>1</v>
      </c>
      <c r="C767" s="10">
        <f t="shared" si="11"/>
        <v>0.19762845849802371</v>
      </c>
      <c r="D767" s="4"/>
      <c r="E767" s="7" t="s">
        <v>2184</v>
      </c>
      <c r="F767" s="8">
        <v>1</v>
      </c>
      <c r="G767" s="10">
        <v>0.19762845849802371</v>
      </c>
    </row>
    <row r="768" spans="1:7" x14ac:dyDescent="0.2">
      <c r="A768" s="7" t="s">
        <v>944</v>
      </c>
      <c r="B768" s="8">
        <v>1</v>
      </c>
      <c r="C768" s="10">
        <f t="shared" si="11"/>
        <v>0.19762845849802371</v>
      </c>
      <c r="D768" s="4"/>
      <c r="E768" s="7" t="s">
        <v>2185</v>
      </c>
      <c r="F768" s="8">
        <v>1</v>
      </c>
      <c r="G768" s="10">
        <v>0.19762845849802371</v>
      </c>
    </row>
    <row r="769" spans="1:7" x14ac:dyDescent="0.2">
      <c r="A769" s="7" t="s">
        <v>945</v>
      </c>
      <c r="B769" s="8">
        <v>1</v>
      </c>
      <c r="C769" s="10">
        <f t="shared" si="11"/>
        <v>0.19762845849802371</v>
      </c>
      <c r="D769" s="4"/>
      <c r="E769" s="7" t="s">
        <v>1661</v>
      </c>
      <c r="F769" s="8">
        <v>1</v>
      </c>
      <c r="G769" s="10">
        <v>0.19762845849802371</v>
      </c>
    </row>
    <row r="770" spans="1:7" x14ac:dyDescent="0.2">
      <c r="A770" s="7" t="s">
        <v>946</v>
      </c>
      <c r="B770" s="8">
        <v>1</v>
      </c>
      <c r="C770" s="10">
        <f t="shared" si="11"/>
        <v>0.19762845849802371</v>
      </c>
      <c r="D770" s="4"/>
      <c r="E770" s="7" t="s">
        <v>1661</v>
      </c>
      <c r="F770" s="8">
        <v>1</v>
      </c>
      <c r="G770" s="10">
        <v>0.19762845849802371</v>
      </c>
    </row>
    <row r="771" spans="1:7" x14ac:dyDescent="0.2">
      <c r="A771" s="7" t="s">
        <v>947</v>
      </c>
      <c r="B771" s="8">
        <v>1</v>
      </c>
      <c r="C771" s="10">
        <f t="shared" si="11"/>
        <v>0.19762845849802371</v>
      </c>
      <c r="D771" s="4"/>
      <c r="E771" s="7" t="s">
        <v>2186</v>
      </c>
      <c r="F771" s="8">
        <v>1</v>
      </c>
      <c r="G771" s="10">
        <v>0.19762845849802371</v>
      </c>
    </row>
    <row r="772" spans="1:7" x14ac:dyDescent="0.2">
      <c r="A772" s="7" t="s">
        <v>948</v>
      </c>
      <c r="B772" s="8">
        <v>1</v>
      </c>
      <c r="C772" s="10">
        <f t="shared" si="11"/>
        <v>0.19762845849802371</v>
      </c>
      <c r="D772" s="4"/>
      <c r="E772" s="7" t="s">
        <v>1548</v>
      </c>
      <c r="F772" s="8">
        <v>1</v>
      </c>
      <c r="G772" s="10">
        <v>0.19762845849802371</v>
      </c>
    </row>
    <row r="773" spans="1:7" x14ac:dyDescent="0.2">
      <c r="A773" s="7" t="s">
        <v>949</v>
      </c>
      <c r="B773" s="8">
        <v>1</v>
      </c>
      <c r="C773" s="10">
        <f t="shared" ref="C773:C836" si="12">B773/506*100</f>
        <v>0.19762845849802371</v>
      </c>
      <c r="D773" s="4"/>
      <c r="E773" s="7" t="s">
        <v>1548</v>
      </c>
      <c r="F773" s="8">
        <v>1</v>
      </c>
      <c r="G773" s="10">
        <v>0.19762845849802371</v>
      </c>
    </row>
    <row r="774" spans="1:7" x14ac:dyDescent="0.2">
      <c r="A774" s="7" t="s">
        <v>950</v>
      </c>
      <c r="B774" s="8">
        <v>1</v>
      </c>
      <c r="C774" s="10">
        <f t="shared" si="12"/>
        <v>0.19762845849802371</v>
      </c>
      <c r="D774" s="4"/>
      <c r="E774" s="7" t="s">
        <v>2187</v>
      </c>
      <c r="F774" s="8">
        <v>1</v>
      </c>
      <c r="G774" s="10">
        <v>0.19762845849802371</v>
      </c>
    </row>
    <row r="775" spans="1:7" x14ac:dyDescent="0.2">
      <c r="A775" s="7" t="s">
        <v>951</v>
      </c>
      <c r="B775" s="8">
        <v>1</v>
      </c>
      <c r="C775" s="10">
        <f t="shared" si="12"/>
        <v>0.19762845849802371</v>
      </c>
      <c r="D775" s="4"/>
      <c r="E775" s="7" t="s">
        <v>1521</v>
      </c>
      <c r="F775" s="8">
        <v>1</v>
      </c>
      <c r="G775" s="10">
        <v>0.19762845849802371</v>
      </c>
    </row>
    <row r="776" spans="1:7" x14ac:dyDescent="0.2">
      <c r="A776" s="7" t="s">
        <v>952</v>
      </c>
      <c r="B776" s="8">
        <v>1</v>
      </c>
      <c r="C776" s="10">
        <f t="shared" si="12"/>
        <v>0.19762845849802371</v>
      </c>
      <c r="D776" s="4"/>
      <c r="E776" s="7" t="s">
        <v>2188</v>
      </c>
      <c r="F776" s="8">
        <v>1</v>
      </c>
      <c r="G776" s="10">
        <v>0.19762845849802371</v>
      </c>
    </row>
    <row r="777" spans="1:7" x14ac:dyDescent="0.2">
      <c r="A777" s="7" t="s">
        <v>953</v>
      </c>
      <c r="B777" s="8">
        <v>1</v>
      </c>
      <c r="C777" s="10">
        <f t="shared" si="12"/>
        <v>0.19762845849802371</v>
      </c>
      <c r="D777" s="4"/>
      <c r="E777" s="7" t="s">
        <v>2188</v>
      </c>
      <c r="F777" s="8">
        <v>1</v>
      </c>
      <c r="G777" s="10">
        <v>0.19762845849802371</v>
      </c>
    </row>
    <row r="778" spans="1:7" x14ac:dyDescent="0.2">
      <c r="A778" s="7" t="s">
        <v>954</v>
      </c>
      <c r="B778" s="8">
        <v>1</v>
      </c>
      <c r="C778" s="10">
        <f t="shared" si="12"/>
        <v>0.19762845849802371</v>
      </c>
      <c r="D778" s="4"/>
      <c r="E778" s="7" t="s">
        <v>2189</v>
      </c>
      <c r="F778" s="8">
        <v>1</v>
      </c>
      <c r="G778" s="10">
        <v>0.19762845849802371</v>
      </c>
    </row>
    <row r="779" spans="1:7" x14ac:dyDescent="0.2">
      <c r="A779" s="7" t="s">
        <v>955</v>
      </c>
      <c r="B779" s="8">
        <v>1</v>
      </c>
      <c r="C779" s="10">
        <f t="shared" si="12"/>
        <v>0.19762845849802371</v>
      </c>
      <c r="D779" s="4"/>
      <c r="E779" s="7" t="s">
        <v>2190</v>
      </c>
      <c r="F779" s="8">
        <v>1</v>
      </c>
      <c r="G779" s="10">
        <v>0.19762845849802371</v>
      </c>
    </row>
    <row r="780" spans="1:7" x14ac:dyDescent="0.2">
      <c r="A780" s="7" t="s">
        <v>956</v>
      </c>
      <c r="B780" s="8">
        <v>1</v>
      </c>
      <c r="C780" s="10">
        <f t="shared" si="12"/>
        <v>0.19762845849802371</v>
      </c>
      <c r="D780" s="4"/>
      <c r="E780" s="7" t="s">
        <v>2191</v>
      </c>
      <c r="F780" s="8">
        <v>1</v>
      </c>
      <c r="G780" s="10">
        <v>0.19762845849802371</v>
      </c>
    </row>
    <row r="781" spans="1:7" x14ac:dyDescent="0.2">
      <c r="A781" s="7" t="s">
        <v>957</v>
      </c>
      <c r="B781" s="8">
        <v>1</v>
      </c>
      <c r="C781" s="10">
        <f t="shared" si="12"/>
        <v>0.19762845849802371</v>
      </c>
      <c r="D781" s="4"/>
      <c r="E781" s="7" t="s">
        <v>2192</v>
      </c>
      <c r="F781" s="8">
        <v>1</v>
      </c>
      <c r="G781" s="10">
        <v>0.19762845849802371</v>
      </c>
    </row>
    <row r="782" spans="1:7" x14ac:dyDescent="0.2">
      <c r="A782" s="7" t="s">
        <v>958</v>
      </c>
      <c r="B782" s="8">
        <v>1</v>
      </c>
      <c r="C782" s="10">
        <f t="shared" si="12"/>
        <v>0.19762845849802371</v>
      </c>
      <c r="D782" s="4"/>
      <c r="E782" s="7" t="s">
        <v>2193</v>
      </c>
      <c r="F782" s="8">
        <v>1</v>
      </c>
      <c r="G782" s="10">
        <v>0.19762845849802371</v>
      </c>
    </row>
    <row r="783" spans="1:7" x14ac:dyDescent="0.2">
      <c r="A783" s="7" t="s">
        <v>959</v>
      </c>
      <c r="B783" s="8">
        <v>1</v>
      </c>
      <c r="C783" s="10">
        <f t="shared" si="12"/>
        <v>0.19762845849802371</v>
      </c>
      <c r="D783" s="4"/>
      <c r="E783" s="7" t="s">
        <v>2194</v>
      </c>
      <c r="F783" s="8">
        <v>1</v>
      </c>
      <c r="G783" s="10">
        <v>0.19762845849802371</v>
      </c>
    </row>
    <row r="784" spans="1:7" x14ac:dyDescent="0.2">
      <c r="A784" s="7" t="s">
        <v>960</v>
      </c>
      <c r="B784" s="8">
        <v>1</v>
      </c>
      <c r="C784" s="10">
        <f t="shared" si="12"/>
        <v>0.19762845849802371</v>
      </c>
      <c r="D784" s="4"/>
      <c r="E784" s="7" t="s">
        <v>1550</v>
      </c>
      <c r="F784" s="8">
        <v>1</v>
      </c>
      <c r="G784" s="10">
        <v>0.19762845849802371</v>
      </c>
    </row>
    <row r="785" spans="1:7" x14ac:dyDescent="0.2">
      <c r="A785" s="7" t="s">
        <v>961</v>
      </c>
      <c r="B785" s="8">
        <v>1</v>
      </c>
      <c r="C785" s="10">
        <f t="shared" si="12"/>
        <v>0.19762845849802371</v>
      </c>
      <c r="D785" s="4"/>
      <c r="E785" s="7" t="s">
        <v>2195</v>
      </c>
      <c r="F785" s="8">
        <v>1</v>
      </c>
      <c r="G785" s="10">
        <v>0.19762845849802371</v>
      </c>
    </row>
    <row r="786" spans="1:7" x14ac:dyDescent="0.2">
      <c r="A786" s="7" t="s">
        <v>962</v>
      </c>
      <c r="B786" s="8">
        <v>1</v>
      </c>
      <c r="C786" s="10">
        <f t="shared" si="12"/>
        <v>0.19762845849802371</v>
      </c>
      <c r="D786" s="4"/>
      <c r="E786" s="7" t="s">
        <v>2195</v>
      </c>
      <c r="F786" s="8">
        <v>1</v>
      </c>
      <c r="G786" s="10">
        <v>0.19762845849802371</v>
      </c>
    </row>
    <row r="787" spans="1:7" x14ac:dyDescent="0.2">
      <c r="A787" s="7" t="s">
        <v>963</v>
      </c>
      <c r="B787" s="8">
        <v>1</v>
      </c>
      <c r="C787" s="10">
        <f t="shared" si="12"/>
        <v>0.19762845849802371</v>
      </c>
      <c r="D787" s="4"/>
      <c r="E787" s="7" t="s">
        <v>2196</v>
      </c>
      <c r="F787" s="8">
        <v>1</v>
      </c>
      <c r="G787" s="10">
        <v>0.19762845849802371</v>
      </c>
    </row>
    <row r="788" spans="1:7" x14ac:dyDescent="0.2">
      <c r="A788" s="7" t="s">
        <v>964</v>
      </c>
      <c r="B788" s="8">
        <v>1</v>
      </c>
      <c r="C788" s="10">
        <f t="shared" si="12"/>
        <v>0.19762845849802371</v>
      </c>
      <c r="D788" s="4"/>
      <c r="E788" s="7" t="s">
        <v>2197</v>
      </c>
      <c r="F788" s="8">
        <v>1</v>
      </c>
      <c r="G788" s="10">
        <v>0.19762845849802371</v>
      </c>
    </row>
    <row r="789" spans="1:7" x14ac:dyDescent="0.2">
      <c r="A789" s="7" t="s">
        <v>965</v>
      </c>
      <c r="B789" s="8">
        <v>1</v>
      </c>
      <c r="C789" s="10">
        <f t="shared" si="12"/>
        <v>0.19762845849802371</v>
      </c>
      <c r="D789" s="4"/>
      <c r="E789" s="7" t="s">
        <v>2198</v>
      </c>
      <c r="F789" s="8">
        <v>1</v>
      </c>
      <c r="G789" s="10">
        <v>0.19762845849802371</v>
      </c>
    </row>
    <row r="790" spans="1:7" x14ac:dyDescent="0.2">
      <c r="A790" s="7" t="s">
        <v>966</v>
      </c>
      <c r="B790" s="8">
        <v>1</v>
      </c>
      <c r="C790" s="10">
        <f t="shared" si="12"/>
        <v>0.19762845849802371</v>
      </c>
      <c r="D790" s="4"/>
      <c r="E790" s="7" t="s">
        <v>2199</v>
      </c>
      <c r="F790" s="8">
        <v>1</v>
      </c>
      <c r="G790" s="10">
        <v>0.19762845849802371</v>
      </c>
    </row>
    <row r="791" spans="1:7" x14ac:dyDescent="0.2">
      <c r="A791" s="7" t="s">
        <v>967</v>
      </c>
      <c r="B791" s="8">
        <v>1</v>
      </c>
      <c r="C791" s="10">
        <f t="shared" si="12"/>
        <v>0.19762845849802371</v>
      </c>
      <c r="D791" s="4"/>
      <c r="E791" s="7" t="s">
        <v>2200</v>
      </c>
      <c r="F791" s="8">
        <v>1</v>
      </c>
      <c r="G791" s="10">
        <v>0.19762845849802371</v>
      </c>
    </row>
    <row r="792" spans="1:7" x14ac:dyDescent="0.2">
      <c r="A792" s="7" t="s">
        <v>968</v>
      </c>
      <c r="B792" s="8">
        <v>1</v>
      </c>
      <c r="C792" s="10">
        <f t="shared" si="12"/>
        <v>0.19762845849802371</v>
      </c>
      <c r="D792" s="4"/>
      <c r="E792" s="7" t="s">
        <v>2201</v>
      </c>
      <c r="F792" s="8">
        <v>1</v>
      </c>
      <c r="G792" s="10">
        <v>0.19762845849802371</v>
      </c>
    </row>
    <row r="793" spans="1:7" x14ac:dyDescent="0.2">
      <c r="A793" s="7" t="s">
        <v>969</v>
      </c>
      <c r="B793" s="8">
        <v>1</v>
      </c>
      <c r="C793" s="10">
        <f t="shared" si="12"/>
        <v>0.19762845849802371</v>
      </c>
      <c r="D793" s="4"/>
      <c r="E793" s="7" t="s">
        <v>2202</v>
      </c>
      <c r="F793" s="8">
        <v>1</v>
      </c>
      <c r="G793" s="10">
        <v>0.19762845849802371</v>
      </c>
    </row>
    <row r="794" spans="1:7" x14ac:dyDescent="0.2">
      <c r="A794" s="7" t="s">
        <v>970</v>
      </c>
      <c r="B794" s="8">
        <v>1</v>
      </c>
      <c r="C794" s="10">
        <f t="shared" si="12"/>
        <v>0.19762845849802371</v>
      </c>
      <c r="D794" s="4"/>
      <c r="E794" s="7" t="s">
        <v>2203</v>
      </c>
      <c r="F794" s="8">
        <v>1</v>
      </c>
      <c r="G794" s="10">
        <v>0.19762845849802371</v>
      </c>
    </row>
    <row r="795" spans="1:7" x14ac:dyDescent="0.2">
      <c r="A795" s="7" t="s">
        <v>971</v>
      </c>
      <c r="B795" s="8">
        <v>1</v>
      </c>
      <c r="C795" s="10">
        <f t="shared" si="12"/>
        <v>0.19762845849802371</v>
      </c>
      <c r="D795" s="4"/>
      <c r="E795" s="7" t="s">
        <v>2204</v>
      </c>
      <c r="F795" s="8">
        <v>1</v>
      </c>
      <c r="G795" s="10">
        <v>0.19762845849802371</v>
      </c>
    </row>
    <row r="796" spans="1:7" x14ac:dyDescent="0.2">
      <c r="A796" s="7" t="s">
        <v>972</v>
      </c>
      <c r="B796" s="8">
        <v>1</v>
      </c>
      <c r="C796" s="10">
        <f t="shared" si="12"/>
        <v>0.19762845849802371</v>
      </c>
      <c r="D796" s="4"/>
      <c r="E796" s="7" t="s">
        <v>2205</v>
      </c>
      <c r="F796" s="8">
        <v>1</v>
      </c>
      <c r="G796" s="10">
        <v>0.19762845849802371</v>
      </c>
    </row>
    <row r="797" spans="1:7" x14ac:dyDescent="0.2">
      <c r="A797" s="7" t="s">
        <v>973</v>
      </c>
      <c r="B797" s="8">
        <v>1</v>
      </c>
      <c r="C797" s="10">
        <f t="shared" si="12"/>
        <v>0.19762845849802371</v>
      </c>
      <c r="D797" s="4"/>
      <c r="E797" s="7" t="s">
        <v>2205</v>
      </c>
      <c r="F797" s="8">
        <v>1</v>
      </c>
      <c r="G797" s="10">
        <v>0.19762845849802371</v>
      </c>
    </row>
    <row r="798" spans="1:7" x14ac:dyDescent="0.2">
      <c r="A798" s="7" t="s">
        <v>974</v>
      </c>
      <c r="B798" s="8">
        <v>1</v>
      </c>
      <c r="C798" s="10">
        <f t="shared" si="12"/>
        <v>0.19762845849802371</v>
      </c>
      <c r="D798" s="4"/>
      <c r="E798" s="7" t="s">
        <v>2206</v>
      </c>
      <c r="F798" s="8">
        <v>1</v>
      </c>
      <c r="G798" s="10">
        <v>0.19762845849802371</v>
      </c>
    </row>
    <row r="799" spans="1:7" x14ac:dyDescent="0.2">
      <c r="A799" s="7" t="s">
        <v>975</v>
      </c>
      <c r="B799" s="8">
        <v>1</v>
      </c>
      <c r="C799" s="10">
        <f t="shared" si="12"/>
        <v>0.19762845849802371</v>
      </c>
      <c r="D799" s="4"/>
      <c r="E799" s="7" t="s">
        <v>2207</v>
      </c>
      <c r="F799" s="8">
        <v>1</v>
      </c>
      <c r="G799" s="10">
        <v>0.19762845849802371</v>
      </c>
    </row>
    <row r="800" spans="1:7" x14ac:dyDescent="0.2">
      <c r="A800" s="7" t="s">
        <v>976</v>
      </c>
      <c r="B800" s="8">
        <v>1</v>
      </c>
      <c r="C800" s="10">
        <f t="shared" si="12"/>
        <v>0.19762845849802371</v>
      </c>
      <c r="D800" s="4"/>
      <c r="E800" s="7" t="s">
        <v>2208</v>
      </c>
      <c r="F800" s="8">
        <v>1</v>
      </c>
      <c r="G800" s="10">
        <v>0.19762845849802371</v>
      </c>
    </row>
    <row r="801" spans="1:7" x14ac:dyDescent="0.2">
      <c r="A801" s="7" t="s">
        <v>977</v>
      </c>
      <c r="B801" s="8">
        <v>1</v>
      </c>
      <c r="C801" s="10">
        <f t="shared" si="12"/>
        <v>0.19762845849802371</v>
      </c>
      <c r="D801" s="4"/>
      <c r="E801" s="7" t="s">
        <v>2209</v>
      </c>
      <c r="F801" s="8">
        <v>1</v>
      </c>
      <c r="G801" s="10">
        <v>0.19762845849802371</v>
      </c>
    </row>
    <row r="802" spans="1:7" x14ac:dyDescent="0.2">
      <c r="A802" s="7" t="s">
        <v>978</v>
      </c>
      <c r="B802" s="8">
        <v>1</v>
      </c>
      <c r="C802" s="10">
        <f t="shared" si="12"/>
        <v>0.19762845849802371</v>
      </c>
      <c r="D802" s="4"/>
      <c r="E802" s="7" t="s">
        <v>2210</v>
      </c>
      <c r="F802" s="8">
        <v>1</v>
      </c>
      <c r="G802" s="10">
        <v>0.19762845849802371</v>
      </c>
    </row>
    <row r="803" spans="1:7" x14ac:dyDescent="0.2">
      <c r="A803" s="7" t="s">
        <v>979</v>
      </c>
      <c r="B803" s="8">
        <v>1</v>
      </c>
      <c r="C803" s="10">
        <f t="shared" si="12"/>
        <v>0.19762845849802371</v>
      </c>
      <c r="D803" s="4"/>
      <c r="E803" s="7" t="s">
        <v>2211</v>
      </c>
      <c r="F803" s="8">
        <v>1</v>
      </c>
      <c r="G803" s="10">
        <v>0.19762845849802371</v>
      </c>
    </row>
    <row r="804" spans="1:7" x14ac:dyDescent="0.2">
      <c r="A804" s="7" t="s">
        <v>980</v>
      </c>
      <c r="B804" s="8">
        <v>1</v>
      </c>
      <c r="C804" s="10">
        <f t="shared" si="12"/>
        <v>0.19762845849802371</v>
      </c>
      <c r="D804" s="4"/>
      <c r="E804" s="7" t="s">
        <v>2212</v>
      </c>
      <c r="F804" s="8">
        <v>1</v>
      </c>
      <c r="G804" s="10">
        <v>0.19762845849802371</v>
      </c>
    </row>
    <row r="805" spans="1:7" x14ac:dyDescent="0.2">
      <c r="A805" s="7" t="s">
        <v>981</v>
      </c>
      <c r="B805" s="8">
        <v>1</v>
      </c>
      <c r="C805" s="10">
        <f t="shared" si="12"/>
        <v>0.19762845849802371</v>
      </c>
      <c r="D805" s="4"/>
      <c r="E805" s="7" t="s">
        <v>2213</v>
      </c>
      <c r="F805" s="8">
        <v>1</v>
      </c>
      <c r="G805" s="10">
        <v>0.19762845849802371</v>
      </c>
    </row>
    <row r="806" spans="1:7" x14ac:dyDescent="0.2">
      <c r="A806" s="7" t="s">
        <v>982</v>
      </c>
      <c r="B806" s="8">
        <v>1</v>
      </c>
      <c r="C806" s="10">
        <f t="shared" si="12"/>
        <v>0.19762845849802371</v>
      </c>
      <c r="D806" s="4"/>
      <c r="E806" s="7" t="s">
        <v>2213</v>
      </c>
      <c r="F806" s="8">
        <v>1</v>
      </c>
      <c r="G806" s="10">
        <v>0.19762845849802371</v>
      </c>
    </row>
    <row r="807" spans="1:7" x14ac:dyDescent="0.2">
      <c r="A807" s="7" t="s">
        <v>983</v>
      </c>
      <c r="B807" s="8">
        <v>1</v>
      </c>
      <c r="C807" s="10">
        <f t="shared" si="12"/>
        <v>0.19762845849802371</v>
      </c>
      <c r="D807" s="4"/>
      <c r="E807" s="7" t="s">
        <v>2214</v>
      </c>
      <c r="F807" s="8">
        <v>1</v>
      </c>
      <c r="G807" s="10">
        <v>0.19762845849802371</v>
      </c>
    </row>
    <row r="808" spans="1:7" x14ac:dyDescent="0.2">
      <c r="A808" s="7" t="s">
        <v>984</v>
      </c>
      <c r="B808" s="8">
        <v>1</v>
      </c>
      <c r="C808" s="10">
        <f t="shared" si="12"/>
        <v>0.19762845849802371</v>
      </c>
      <c r="D808" s="4"/>
      <c r="E808" s="7" t="s">
        <v>2215</v>
      </c>
      <c r="F808" s="8">
        <v>1</v>
      </c>
      <c r="G808" s="10">
        <v>0.19762845849802371</v>
      </c>
    </row>
    <row r="809" spans="1:7" x14ac:dyDescent="0.2">
      <c r="A809" s="7" t="s">
        <v>985</v>
      </c>
      <c r="B809" s="8">
        <v>1</v>
      </c>
      <c r="C809" s="10">
        <f t="shared" si="12"/>
        <v>0.19762845849802371</v>
      </c>
      <c r="D809" s="4"/>
      <c r="E809" s="7" t="s">
        <v>2215</v>
      </c>
      <c r="F809" s="8">
        <v>1</v>
      </c>
      <c r="G809" s="10">
        <v>0.19762845849802371</v>
      </c>
    </row>
    <row r="810" spans="1:7" x14ac:dyDescent="0.2">
      <c r="A810" s="7" t="s">
        <v>986</v>
      </c>
      <c r="B810" s="8">
        <v>1</v>
      </c>
      <c r="C810" s="10">
        <f t="shared" si="12"/>
        <v>0.19762845849802371</v>
      </c>
      <c r="D810" s="4"/>
      <c r="E810" s="7" t="s">
        <v>2216</v>
      </c>
      <c r="F810" s="8">
        <v>1</v>
      </c>
      <c r="G810" s="10">
        <v>0.19762845849802371</v>
      </c>
    </row>
    <row r="811" spans="1:7" x14ac:dyDescent="0.2">
      <c r="A811" s="7" t="s">
        <v>987</v>
      </c>
      <c r="B811" s="8">
        <v>1</v>
      </c>
      <c r="C811" s="10">
        <f t="shared" si="12"/>
        <v>0.19762845849802371</v>
      </c>
      <c r="D811" s="4"/>
      <c r="E811" s="7" t="s">
        <v>2217</v>
      </c>
      <c r="F811" s="8">
        <v>1</v>
      </c>
      <c r="G811" s="10">
        <v>0.19762845849802371</v>
      </c>
    </row>
    <row r="812" spans="1:7" x14ac:dyDescent="0.2">
      <c r="A812" s="7" t="s">
        <v>988</v>
      </c>
      <c r="B812" s="8">
        <v>1</v>
      </c>
      <c r="C812" s="10">
        <f t="shared" si="12"/>
        <v>0.19762845849802371</v>
      </c>
      <c r="D812" s="4"/>
      <c r="E812" s="7" t="s">
        <v>2218</v>
      </c>
      <c r="F812" s="8">
        <v>1</v>
      </c>
      <c r="G812" s="10">
        <v>0.19762845849802371</v>
      </c>
    </row>
    <row r="813" spans="1:7" x14ac:dyDescent="0.2">
      <c r="A813" s="7" t="s">
        <v>989</v>
      </c>
      <c r="B813" s="8">
        <v>1</v>
      </c>
      <c r="C813" s="10">
        <f t="shared" si="12"/>
        <v>0.19762845849802371</v>
      </c>
      <c r="D813" s="4"/>
      <c r="E813" s="7" t="s">
        <v>2219</v>
      </c>
      <c r="F813" s="8">
        <v>1</v>
      </c>
      <c r="G813" s="10">
        <v>0.19762845849802371</v>
      </c>
    </row>
    <row r="814" spans="1:7" x14ac:dyDescent="0.2">
      <c r="A814" s="7" t="s">
        <v>990</v>
      </c>
      <c r="B814" s="8">
        <v>1</v>
      </c>
      <c r="C814" s="10">
        <f t="shared" si="12"/>
        <v>0.19762845849802371</v>
      </c>
      <c r="D814" s="4"/>
      <c r="E814" s="7" t="s">
        <v>2220</v>
      </c>
      <c r="F814" s="8">
        <v>1</v>
      </c>
      <c r="G814" s="10">
        <v>0.19762845849802371</v>
      </c>
    </row>
    <row r="815" spans="1:7" x14ac:dyDescent="0.2">
      <c r="A815" s="7" t="s">
        <v>991</v>
      </c>
      <c r="B815" s="8">
        <v>1</v>
      </c>
      <c r="C815" s="10">
        <f t="shared" si="12"/>
        <v>0.19762845849802371</v>
      </c>
      <c r="D815" s="4"/>
      <c r="E815" s="7" t="s">
        <v>1668</v>
      </c>
      <c r="F815" s="8">
        <v>1</v>
      </c>
      <c r="G815" s="10">
        <v>0.19762845849802371</v>
      </c>
    </row>
    <row r="816" spans="1:7" x14ac:dyDescent="0.2">
      <c r="A816" s="7" t="s">
        <v>992</v>
      </c>
      <c r="B816" s="8">
        <v>1</v>
      </c>
      <c r="C816" s="10">
        <f t="shared" si="12"/>
        <v>0.19762845849802371</v>
      </c>
      <c r="D816" s="4"/>
      <c r="E816" s="7" t="s">
        <v>2221</v>
      </c>
      <c r="F816" s="8">
        <v>1</v>
      </c>
      <c r="G816" s="10">
        <v>0.19762845849802371</v>
      </c>
    </row>
    <row r="817" spans="1:7" x14ac:dyDescent="0.2">
      <c r="A817" s="7" t="s">
        <v>993</v>
      </c>
      <c r="B817" s="8">
        <v>1</v>
      </c>
      <c r="C817" s="10">
        <f t="shared" si="12"/>
        <v>0.19762845849802371</v>
      </c>
      <c r="D817" s="4"/>
      <c r="E817" s="7" t="s">
        <v>2222</v>
      </c>
      <c r="F817" s="8">
        <v>1</v>
      </c>
      <c r="G817" s="10">
        <v>0.19762845849802371</v>
      </c>
    </row>
    <row r="818" spans="1:7" x14ac:dyDescent="0.2">
      <c r="A818" s="7" t="s">
        <v>994</v>
      </c>
      <c r="B818" s="8">
        <v>1</v>
      </c>
      <c r="C818" s="10">
        <f t="shared" si="12"/>
        <v>0.19762845849802371</v>
      </c>
      <c r="D818" s="4"/>
      <c r="E818" s="7" t="s">
        <v>2223</v>
      </c>
      <c r="F818" s="8">
        <v>1</v>
      </c>
      <c r="G818" s="10">
        <v>0.19762845849802371</v>
      </c>
    </row>
    <row r="819" spans="1:7" x14ac:dyDescent="0.2">
      <c r="A819" s="7" t="s">
        <v>995</v>
      </c>
      <c r="B819" s="8">
        <v>1</v>
      </c>
      <c r="C819" s="10">
        <f t="shared" si="12"/>
        <v>0.19762845849802371</v>
      </c>
      <c r="D819" s="4"/>
      <c r="E819" s="7" t="s">
        <v>2224</v>
      </c>
      <c r="F819" s="8">
        <v>1</v>
      </c>
      <c r="G819" s="10">
        <v>0.19762845849802371</v>
      </c>
    </row>
    <row r="820" spans="1:7" x14ac:dyDescent="0.2">
      <c r="A820" s="7" t="s">
        <v>996</v>
      </c>
      <c r="B820" s="8">
        <v>1</v>
      </c>
      <c r="C820" s="10">
        <f t="shared" si="12"/>
        <v>0.19762845849802371</v>
      </c>
      <c r="D820" s="4"/>
      <c r="E820" s="7" t="s">
        <v>2225</v>
      </c>
      <c r="F820" s="8">
        <v>1</v>
      </c>
      <c r="G820" s="10">
        <v>0.19762845849802371</v>
      </c>
    </row>
    <row r="821" spans="1:7" x14ac:dyDescent="0.2">
      <c r="A821" s="7" t="s">
        <v>997</v>
      </c>
      <c r="B821" s="8">
        <v>1</v>
      </c>
      <c r="C821" s="10">
        <f t="shared" si="12"/>
        <v>0.19762845849802371</v>
      </c>
      <c r="D821" s="4"/>
      <c r="E821" s="7" t="s">
        <v>2226</v>
      </c>
      <c r="F821" s="8">
        <v>1</v>
      </c>
      <c r="G821" s="10">
        <v>0.19762845849802371</v>
      </c>
    </row>
    <row r="822" spans="1:7" x14ac:dyDescent="0.2">
      <c r="A822" s="7" t="s">
        <v>998</v>
      </c>
      <c r="B822" s="8">
        <v>1</v>
      </c>
      <c r="C822" s="10">
        <f t="shared" si="12"/>
        <v>0.19762845849802371</v>
      </c>
      <c r="D822" s="4"/>
      <c r="E822" s="7" t="s">
        <v>2227</v>
      </c>
      <c r="F822" s="8">
        <v>1</v>
      </c>
      <c r="G822" s="10">
        <v>0.19762845849802371</v>
      </c>
    </row>
    <row r="823" spans="1:7" x14ac:dyDescent="0.2">
      <c r="A823" s="7" t="s">
        <v>999</v>
      </c>
      <c r="B823" s="8">
        <v>1</v>
      </c>
      <c r="C823" s="10">
        <f t="shared" si="12"/>
        <v>0.19762845849802371</v>
      </c>
      <c r="D823" s="4"/>
      <c r="E823" s="7" t="s">
        <v>2228</v>
      </c>
      <c r="F823" s="8">
        <v>1</v>
      </c>
      <c r="G823" s="10">
        <v>0.19762845849802371</v>
      </c>
    </row>
    <row r="824" spans="1:7" x14ac:dyDescent="0.2">
      <c r="A824" s="7" t="s">
        <v>1000</v>
      </c>
      <c r="B824" s="8">
        <v>1</v>
      </c>
      <c r="C824" s="10">
        <f t="shared" si="12"/>
        <v>0.19762845849802371</v>
      </c>
      <c r="D824" s="4"/>
      <c r="E824" s="7" t="s">
        <v>2229</v>
      </c>
      <c r="F824" s="8">
        <v>1</v>
      </c>
      <c r="G824" s="10">
        <v>0.19762845849802371</v>
      </c>
    </row>
    <row r="825" spans="1:7" x14ac:dyDescent="0.2">
      <c r="A825" s="7" t="s">
        <v>1001</v>
      </c>
      <c r="B825" s="8">
        <v>1</v>
      </c>
      <c r="C825" s="10">
        <f t="shared" si="12"/>
        <v>0.19762845849802371</v>
      </c>
      <c r="D825" s="4"/>
      <c r="E825" s="7" t="s">
        <v>2229</v>
      </c>
      <c r="F825" s="8">
        <v>1</v>
      </c>
      <c r="G825" s="10">
        <v>0.19762845849802371</v>
      </c>
    </row>
    <row r="826" spans="1:7" x14ac:dyDescent="0.2">
      <c r="A826" s="7" t="s">
        <v>1002</v>
      </c>
      <c r="B826" s="8">
        <v>1</v>
      </c>
      <c r="C826" s="10">
        <f t="shared" si="12"/>
        <v>0.19762845849802371</v>
      </c>
      <c r="D826" s="4"/>
      <c r="E826" s="7" t="s">
        <v>2230</v>
      </c>
      <c r="F826" s="8">
        <v>1</v>
      </c>
      <c r="G826" s="10">
        <v>0.19762845849802371</v>
      </c>
    </row>
    <row r="827" spans="1:7" x14ac:dyDescent="0.2">
      <c r="A827" s="7" t="s">
        <v>1003</v>
      </c>
      <c r="B827" s="8">
        <v>1</v>
      </c>
      <c r="C827" s="10">
        <f t="shared" si="12"/>
        <v>0.19762845849802371</v>
      </c>
      <c r="D827" s="4"/>
      <c r="E827" s="7" t="s">
        <v>2231</v>
      </c>
      <c r="F827" s="8">
        <v>1</v>
      </c>
      <c r="G827" s="10">
        <v>0.19762845849802371</v>
      </c>
    </row>
    <row r="828" spans="1:7" x14ac:dyDescent="0.2">
      <c r="A828" s="7" t="s">
        <v>1004</v>
      </c>
      <c r="B828" s="8">
        <v>1</v>
      </c>
      <c r="C828" s="10">
        <f t="shared" si="12"/>
        <v>0.19762845849802371</v>
      </c>
      <c r="D828" s="4"/>
      <c r="E828" s="7" t="s">
        <v>2232</v>
      </c>
      <c r="F828" s="8">
        <v>1</v>
      </c>
      <c r="G828" s="10">
        <v>0.19762845849802371</v>
      </c>
    </row>
    <row r="829" spans="1:7" x14ac:dyDescent="0.2">
      <c r="A829" s="7" t="s">
        <v>1005</v>
      </c>
      <c r="B829" s="8">
        <v>1</v>
      </c>
      <c r="C829" s="10">
        <f t="shared" si="12"/>
        <v>0.19762845849802371</v>
      </c>
      <c r="D829" s="4"/>
      <c r="E829" s="7" t="s">
        <v>2233</v>
      </c>
      <c r="F829" s="8">
        <v>1</v>
      </c>
      <c r="G829" s="10">
        <v>0.19762845849802371</v>
      </c>
    </row>
    <row r="830" spans="1:7" x14ac:dyDescent="0.2">
      <c r="A830" s="7" t="s">
        <v>1006</v>
      </c>
      <c r="B830" s="8">
        <v>1</v>
      </c>
      <c r="C830" s="10">
        <f t="shared" si="12"/>
        <v>0.19762845849802371</v>
      </c>
      <c r="D830" s="4"/>
      <c r="E830" s="7" t="s">
        <v>1670</v>
      </c>
      <c r="F830" s="8">
        <v>1</v>
      </c>
      <c r="G830" s="10">
        <v>0.19762845849802371</v>
      </c>
    </row>
    <row r="831" spans="1:7" x14ac:dyDescent="0.2">
      <c r="A831" s="7" t="s">
        <v>1007</v>
      </c>
      <c r="B831" s="8">
        <v>1</v>
      </c>
      <c r="C831" s="10">
        <f t="shared" si="12"/>
        <v>0.19762845849802371</v>
      </c>
      <c r="D831" s="4"/>
      <c r="E831" s="7" t="s">
        <v>2234</v>
      </c>
      <c r="F831" s="8">
        <v>1</v>
      </c>
      <c r="G831" s="10">
        <v>0.19762845849802371</v>
      </c>
    </row>
    <row r="832" spans="1:7" x14ac:dyDescent="0.2">
      <c r="A832" s="7" t="s">
        <v>1008</v>
      </c>
      <c r="B832" s="8">
        <v>1</v>
      </c>
      <c r="C832" s="10">
        <f t="shared" si="12"/>
        <v>0.19762845849802371</v>
      </c>
      <c r="D832" s="4"/>
      <c r="E832" s="7" t="s">
        <v>2235</v>
      </c>
      <c r="F832" s="8">
        <v>1</v>
      </c>
      <c r="G832" s="10">
        <v>0.19762845849802371</v>
      </c>
    </row>
    <row r="833" spans="1:7" x14ac:dyDescent="0.2">
      <c r="A833" s="7" t="s">
        <v>1009</v>
      </c>
      <c r="B833" s="8">
        <v>1</v>
      </c>
      <c r="C833" s="10">
        <f t="shared" si="12"/>
        <v>0.19762845849802371</v>
      </c>
      <c r="D833" s="4"/>
      <c r="E833" s="7" t="s">
        <v>2235</v>
      </c>
      <c r="F833" s="8">
        <v>1</v>
      </c>
      <c r="G833" s="10">
        <v>0.19762845849802371</v>
      </c>
    </row>
    <row r="834" spans="1:7" x14ac:dyDescent="0.2">
      <c r="A834" s="7" t="s">
        <v>1010</v>
      </c>
      <c r="B834" s="8">
        <v>1</v>
      </c>
      <c r="C834" s="10">
        <f t="shared" si="12"/>
        <v>0.19762845849802371</v>
      </c>
      <c r="D834" s="4"/>
      <c r="E834" s="7" t="s">
        <v>2236</v>
      </c>
      <c r="F834" s="8">
        <v>1</v>
      </c>
      <c r="G834" s="10">
        <v>0.19762845849802371</v>
      </c>
    </row>
    <row r="835" spans="1:7" x14ac:dyDescent="0.2">
      <c r="A835" s="7" t="s">
        <v>1011</v>
      </c>
      <c r="B835" s="8">
        <v>1</v>
      </c>
      <c r="C835" s="10">
        <f t="shared" si="12"/>
        <v>0.19762845849802371</v>
      </c>
      <c r="D835" s="4"/>
      <c r="E835" s="7" t="s">
        <v>2237</v>
      </c>
      <c r="F835" s="8">
        <v>1</v>
      </c>
      <c r="G835" s="10">
        <v>0.19762845849802371</v>
      </c>
    </row>
    <row r="836" spans="1:7" x14ac:dyDescent="0.2">
      <c r="A836" s="7" t="s">
        <v>1012</v>
      </c>
      <c r="B836" s="8">
        <v>1</v>
      </c>
      <c r="C836" s="10">
        <f t="shared" si="12"/>
        <v>0.19762845849802371</v>
      </c>
      <c r="D836" s="4"/>
      <c r="E836" s="7" t="s">
        <v>2238</v>
      </c>
      <c r="F836" s="8">
        <v>1</v>
      </c>
      <c r="G836" s="10">
        <v>0.19762845849802371</v>
      </c>
    </row>
    <row r="837" spans="1:7" x14ac:dyDescent="0.2">
      <c r="A837" s="7" t="s">
        <v>1013</v>
      </c>
      <c r="B837" s="8">
        <v>1</v>
      </c>
      <c r="C837" s="10">
        <f t="shared" ref="C837:C900" si="13">B837/506*100</f>
        <v>0.19762845849802371</v>
      </c>
      <c r="D837" s="4"/>
      <c r="E837" s="7" t="s">
        <v>2239</v>
      </c>
      <c r="F837" s="8">
        <v>1</v>
      </c>
      <c r="G837" s="10">
        <v>0.19762845849802371</v>
      </c>
    </row>
    <row r="838" spans="1:7" x14ac:dyDescent="0.2">
      <c r="A838" s="7" t="s">
        <v>1014</v>
      </c>
      <c r="B838" s="8">
        <v>1</v>
      </c>
      <c r="C838" s="10">
        <f t="shared" si="13"/>
        <v>0.19762845849802371</v>
      </c>
      <c r="D838" s="4"/>
      <c r="E838" s="7" t="s">
        <v>2240</v>
      </c>
      <c r="F838" s="8">
        <v>1</v>
      </c>
      <c r="G838" s="10">
        <v>0.19762845849802371</v>
      </c>
    </row>
    <row r="839" spans="1:7" x14ac:dyDescent="0.2">
      <c r="A839" s="7" t="s">
        <v>1015</v>
      </c>
      <c r="B839" s="8">
        <v>1</v>
      </c>
      <c r="C839" s="10">
        <f t="shared" si="13"/>
        <v>0.19762845849802371</v>
      </c>
      <c r="D839" s="4"/>
      <c r="E839" s="7" t="s">
        <v>2241</v>
      </c>
      <c r="F839" s="8">
        <v>1</v>
      </c>
      <c r="G839" s="10">
        <v>0.19762845849802371</v>
      </c>
    </row>
    <row r="840" spans="1:7" x14ac:dyDescent="0.2">
      <c r="A840" s="7" t="s">
        <v>1016</v>
      </c>
      <c r="B840" s="8">
        <v>1</v>
      </c>
      <c r="C840" s="10">
        <f t="shared" si="13"/>
        <v>0.19762845849802371</v>
      </c>
      <c r="D840" s="4"/>
      <c r="E840" s="7" t="s">
        <v>2242</v>
      </c>
      <c r="F840" s="8">
        <v>1</v>
      </c>
      <c r="G840" s="10">
        <v>0.19762845849802371</v>
      </c>
    </row>
    <row r="841" spans="1:7" x14ac:dyDescent="0.2">
      <c r="A841" s="7" t="s">
        <v>1017</v>
      </c>
      <c r="B841" s="8">
        <v>1</v>
      </c>
      <c r="C841" s="10">
        <f t="shared" si="13"/>
        <v>0.19762845849802371</v>
      </c>
      <c r="D841" s="4"/>
      <c r="E841" s="7" t="s">
        <v>2243</v>
      </c>
      <c r="F841" s="8">
        <v>1</v>
      </c>
      <c r="G841" s="10">
        <v>0.19762845849802371</v>
      </c>
    </row>
    <row r="842" spans="1:7" x14ac:dyDescent="0.2">
      <c r="A842" s="7" t="s">
        <v>1018</v>
      </c>
      <c r="B842" s="8">
        <v>1</v>
      </c>
      <c r="C842" s="10">
        <f t="shared" si="13"/>
        <v>0.19762845849802371</v>
      </c>
      <c r="D842" s="4"/>
      <c r="E842" s="7" t="s">
        <v>2244</v>
      </c>
      <c r="F842" s="8">
        <v>1</v>
      </c>
      <c r="G842" s="10">
        <v>0.19762845849802371</v>
      </c>
    </row>
    <row r="843" spans="1:7" x14ac:dyDescent="0.2">
      <c r="A843" s="7" t="s">
        <v>1019</v>
      </c>
      <c r="B843" s="8">
        <v>1</v>
      </c>
      <c r="C843" s="10">
        <f t="shared" si="13"/>
        <v>0.19762845849802371</v>
      </c>
      <c r="D843" s="4"/>
      <c r="E843" s="7" t="s">
        <v>2245</v>
      </c>
      <c r="F843" s="8">
        <v>1</v>
      </c>
      <c r="G843" s="10">
        <v>0.19762845849802371</v>
      </c>
    </row>
    <row r="844" spans="1:7" x14ac:dyDescent="0.2">
      <c r="A844" s="7" t="s">
        <v>1020</v>
      </c>
      <c r="B844" s="8">
        <v>1</v>
      </c>
      <c r="C844" s="10">
        <f t="shared" si="13"/>
        <v>0.19762845849802371</v>
      </c>
      <c r="D844" s="4"/>
      <c r="E844" s="7" t="s">
        <v>2246</v>
      </c>
      <c r="F844" s="8">
        <v>1</v>
      </c>
      <c r="G844" s="10">
        <v>0.19762845849802371</v>
      </c>
    </row>
    <row r="845" spans="1:7" x14ac:dyDescent="0.2">
      <c r="A845" s="7" t="s">
        <v>1021</v>
      </c>
      <c r="B845" s="8">
        <v>1</v>
      </c>
      <c r="C845" s="10">
        <f t="shared" si="13"/>
        <v>0.19762845849802371</v>
      </c>
      <c r="D845" s="4"/>
      <c r="E845" s="7" t="s">
        <v>2247</v>
      </c>
      <c r="F845" s="8">
        <v>1</v>
      </c>
      <c r="G845" s="10">
        <v>0.19762845849802371</v>
      </c>
    </row>
    <row r="846" spans="1:7" x14ac:dyDescent="0.2">
      <c r="A846" s="7" t="s">
        <v>1022</v>
      </c>
      <c r="B846" s="8">
        <v>1</v>
      </c>
      <c r="C846" s="10">
        <f t="shared" si="13"/>
        <v>0.19762845849802371</v>
      </c>
      <c r="D846" s="4"/>
      <c r="E846" s="7" t="s">
        <v>2248</v>
      </c>
      <c r="F846" s="8">
        <v>1</v>
      </c>
      <c r="G846" s="10">
        <v>0.19762845849802371</v>
      </c>
    </row>
    <row r="847" spans="1:7" x14ac:dyDescent="0.2">
      <c r="A847" s="7" t="s">
        <v>1023</v>
      </c>
      <c r="B847" s="8">
        <v>1</v>
      </c>
      <c r="C847" s="10">
        <f t="shared" si="13"/>
        <v>0.19762845849802371</v>
      </c>
      <c r="D847" s="4"/>
      <c r="E847" s="7" t="s">
        <v>2249</v>
      </c>
      <c r="F847" s="8">
        <v>1</v>
      </c>
      <c r="G847" s="10">
        <v>0.19762845849802371</v>
      </c>
    </row>
    <row r="848" spans="1:7" x14ac:dyDescent="0.2">
      <c r="A848" s="7" t="s">
        <v>1024</v>
      </c>
      <c r="B848" s="8">
        <v>1</v>
      </c>
      <c r="C848" s="10">
        <f t="shared" si="13"/>
        <v>0.19762845849802371</v>
      </c>
      <c r="D848" s="4"/>
      <c r="E848" s="7" t="s">
        <v>2250</v>
      </c>
      <c r="F848" s="8">
        <v>1</v>
      </c>
      <c r="G848" s="10">
        <v>0.19762845849802371</v>
      </c>
    </row>
    <row r="849" spans="1:7" x14ac:dyDescent="0.2">
      <c r="A849" s="7" t="s">
        <v>1025</v>
      </c>
      <c r="B849" s="8">
        <v>1</v>
      </c>
      <c r="C849" s="10">
        <f t="shared" si="13"/>
        <v>0.19762845849802371</v>
      </c>
      <c r="D849" s="4"/>
      <c r="E849" s="7" t="s">
        <v>2251</v>
      </c>
      <c r="F849" s="8">
        <v>1</v>
      </c>
      <c r="G849" s="10">
        <v>0.19762845849802371</v>
      </c>
    </row>
    <row r="850" spans="1:7" x14ac:dyDescent="0.2">
      <c r="A850" s="7" t="s">
        <v>1026</v>
      </c>
      <c r="B850" s="8">
        <v>1</v>
      </c>
      <c r="C850" s="10">
        <f t="shared" si="13"/>
        <v>0.19762845849802371</v>
      </c>
      <c r="D850" s="4"/>
      <c r="E850" s="7" t="s">
        <v>2252</v>
      </c>
      <c r="F850" s="8">
        <v>1</v>
      </c>
      <c r="G850" s="10">
        <v>0.19762845849802371</v>
      </c>
    </row>
    <row r="851" spans="1:7" x14ac:dyDescent="0.2">
      <c r="A851" s="7" t="s">
        <v>1027</v>
      </c>
      <c r="B851" s="8">
        <v>1</v>
      </c>
      <c r="C851" s="10">
        <f t="shared" si="13"/>
        <v>0.19762845849802371</v>
      </c>
      <c r="D851" s="4"/>
      <c r="E851" s="7" t="s">
        <v>2252</v>
      </c>
      <c r="F851" s="8">
        <v>1</v>
      </c>
      <c r="G851" s="10">
        <v>0.19762845849802371</v>
      </c>
    </row>
    <row r="852" spans="1:7" x14ac:dyDescent="0.2">
      <c r="A852" s="7" t="s">
        <v>1028</v>
      </c>
      <c r="B852" s="8">
        <v>1</v>
      </c>
      <c r="C852" s="10">
        <f t="shared" si="13"/>
        <v>0.19762845849802371</v>
      </c>
      <c r="D852" s="4"/>
      <c r="E852" s="7" t="s">
        <v>2252</v>
      </c>
      <c r="F852" s="8">
        <v>1</v>
      </c>
      <c r="G852" s="10">
        <v>0.19762845849802371</v>
      </c>
    </row>
    <row r="853" spans="1:7" x14ac:dyDescent="0.2">
      <c r="A853" s="7" t="s">
        <v>1029</v>
      </c>
      <c r="B853" s="8">
        <v>1</v>
      </c>
      <c r="C853" s="10">
        <f t="shared" si="13"/>
        <v>0.19762845849802371</v>
      </c>
      <c r="D853" s="4"/>
      <c r="E853" s="7" t="s">
        <v>2253</v>
      </c>
      <c r="F853" s="8">
        <v>1</v>
      </c>
      <c r="G853" s="10">
        <v>0.19762845849802371</v>
      </c>
    </row>
    <row r="854" spans="1:7" x14ac:dyDescent="0.2">
      <c r="A854" s="7" t="s">
        <v>1030</v>
      </c>
      <c r="B854" s="8">
        <v>1</v>
      </c>
      <c r="C854" s="10">
        <f t="shared" si="13"/>
        <v>0.19762845849802371</v>
      </c>
      <c r="D854" s="4"/>
      <c r="E854" s="7" t="s">
        <v>2254</v>
      </c>
      <c r="F854" s="8">
        <v>1</v>
      </c>
      <c r="G854" s="10">
        <v>0.19762845849802371</v>
      </c>
    </row>
    <row r="855" spans="1:7" x14ac:dyDescent="0.2">
      <c r="A855" s="7" t="s">
        <v>1031</v>
      </c>
      <c r="B855" s="8">
        <v>1</v>
      </c>
      <c r="C855" s="10">
        <f t="shared" si="13"/>
        <v>0.19762845849802371</v>
      </c>
      <c r="D855" s="4"/>
      <c r="E855" s="7" t="s">
        <v>2255</v>
      </c>
      <c r="F855" s="8">
        <v>1</v>
      </c>
      <c r="G855" s="10">
        <v>0.19762845849802371</v>
      </c>
    </row>
    <row r="856" spans="1:7" x14ac:dyDescent="0.2">
      <c r="A856" s="7" t="s">
        <v>1032</v>
      </c>
      <c r="B856" s="8">
        <v>1</v>
      </c>
      <c r="C856" s="10">
        <f t="shared" si="13"/>
        <v>0.19762845849802371</v>
      </c>
      <c r="D856" s="4"/>
      <c r="E856" s="7" t="s">
        <v>2256</v>
      </c>
      <c r="F856" s="8">
        <v>1</v>
      </c>
      <c r="G856" s="10">
        <v>0.19762845849802371</v>
      </c>
    </row>
    <row r="857" spans="1:7" x14ac:dyDescent="0.2">
      <c r="A857" s="7" t="s">
        <v>1033</v>
      </c>
      <c r="B857" s="8">
        <v>1</v>
      </c>
      <c r="C857" s="10">
        <f t="shared" si="13"/>
        <v>0.19762845849802371</v>
      </c>
      <c r="D857" s="4"/>
      <c r="E857" s="7" t="s">
        <v>2257</v>
      </c>
      <c r="F857" s="8">
        <v>1</v>
      </c>
      <c r="G857" s="10">
        <v>0.19762845849802371</v>
      </c>
    </row>
    <row r="858" spans="1:7" x14ac:dyDescent="0.2">
      <c r="A858" s="7" t="s">
        <v>1034</v>
      </c>
      <c r="B858" s="8">
        <v>1</v>
      </c>
      <c r="C858" s="10">
        <f t="shared" si="13"/>
        <v>0.19762845849802371</v>
      </c>
      <c r="D858" s="4"/>
      <c r="E858" s="7" t="s">
        <v>2258</v>
      </c>
      <c r="F858" s="8">
        <v>1</v>
      </c>
      <c r="G858" s="10">
        <v>0.19762845849802371</v>
      </c>
    </row>
    <row r="859" spans="1:7" x14ac:dyDescent="0.2">
      <c r="A859" s="7" t="s">
        <v>1035</v>
      </c>
      <c r="B859" s="8">
        <v>1</v>
      </c>
      <c r="C859" s="10">
        <f t="shared" si="13"/>
        <v>0.19762845849802371</v>
      </c>
      <c r="D859" s="4"/>
      <c r="E859" s="7" t="s">
        <v>2259</v>
      </c>
      <c r="F859" s="8">
        <v>1</v>
      </c>
      <c r="G859" s="10">
        <v>0.19762845849802371</v>
      </c>
    </row>
    <row r="860" spans="1:7" x14ac:dyDescent="0.2">
      <c r="A860" s="7" t="s">
        <v>1036</v>
      </c>
      <c r="B860" s="8">
        <v>1</v>
      </c>
      <c r="C860" s="10">
        <f t="shared" si="13"/>
        <v>0.19762845849802371</v>
      </c>
      <c r="D860" s="4"/>
      <c r="E860" s="7" t="s">
        <v>2260</v>
      </c>
      <c r="F860" s="8">
        <v>1</v>
      </c>
      <c r="G860" s="10">
        <v>0.19762845849802371</v>
      </c>
    </row>
    <row r="861" spans="1:7" x14ac:dyDescent="0.2">
      <c r="A861" s="7" t="s">
        <v>1037</v>
      </c>
      <c r="B861" s="8">
        <v>1</v>
      </c>
      <c r="C861" s="10">
        <f t="shared" si="13"/>
        <v>0.19762845849802371</v>
      </c>
      <c r="D861" s="4"/>
      <c r="E861" s="7" t="s">
        <v>1673</v>
      </c>
      <c r="F861" s="8">
        <v>1</v>
      </c>
      <c r="G861" s="10">
        <v>0.19762845849802371</v>
      </c>
    </row>
    <row r="862" spans="1:7" x14ac:dyDescent="0.2">
      <c r="A862" s="7" t="s">
        <v>1038</v>
      </c>
      <c r="B862" s="8">
        <v>1</v>
      </c>
      <c r="C862" s="10">
        <f t="shared" si="13"/>
        <v>0.19762845849802371</v>
      </c>
      <c r="D862" s="4"/>
      <c r="E862" s="7" t="s">
        <v>1673</v>
      </c>
      <c r="F862" s="8">
        <v>1</v>
      </c>
      <c r="G862" s="10">
        <v>0.19762845849802371</v>
      </c>
    </row>
    <row r="863" spans="1:7" x14ac:dyDescent="0.2">
      <c r="A863" s="7" t="s">
        <v>1039</v>
      </c>
      <c r="B863" s="8">
        <v>1</v>
      </c>
      <c r="C863" s="10">
        <f t="shared" si="13"/>
        <v>0.19762845849802371</v>
      </c>
      <c r="D863" s="4"/>
      <c r="E863" s="7" t="s">
        <v>2261</v>
      </c>
      <c r="F863" s="8">
        <v>1</v>
      </c>
      <c r="G863" s="10">
        <v>0.19762845849802371</v>
      </c>
    </row>
    <row r="864" spans="1:7" x14ac:dyDescent="0.2">
      <c r="A864" s="7" t="s">
        <v>1040</v>
      </c>
      <c r="B864" s="8">
        <v>1</v>
      </c>
      <c r="C864" s="10">
        <f t="shared" si="13"/>
        <v>0.19762845849802371</v>
      </c>
      <c r="D864" s="4"/>
      <c r="E864" s="7" t="s">
        <v>2262</v>
      </c>
      <c r="F864" s="8">
        <v>1</v>
      </c>
      <c r="G864" s="10">
        <v>0.19762845849802371</v>
      </c>
    </row>
    <row r="865" spans="1:7" x14ac:dyDescent="0.2">
      <c r="A865" s="7" t="s">
        <v>1041</v>
      </c>
      <c r="B865" s="8">
        <v>1</v>
      </c>
      <c r="C865" s="10">
        <f t="shared" si="13"/>
        <v>0.19762845849802371</v>
      </c>
      <c r="D865" s="4"/>
      <c r="E865" s="7" t="s">
        <v>2263</v>
      </c>
      <c r="F865" s="8">
        <v>1</v>
      </c>
      <c r="G865" s="10">
        <v>0.19762845849802371</v>
      </c>
    </row>
    <row r="866" spans="1:7" x14ac:dyDescent="0.2">
      <c r="A866" s="7" t="s">
        <v>1042</v>
      </c>
      <c r="B866" s="8">
        <v>1</v>
      </c>
      <c r="C866" s="10">
        <f t="shared" si="13"/>
        <v>0.19762845849802371</v>
      </c>
      <c r="D866" s="4"/>
      <c r="E866" s="7" t="s">
        <v>2264</v>
      </c>
      <c r="F866" s="8">
        <v>1</v>
      </c>
      <c r="G866" s="10">
        <v>0.19762845849802371</v>
      </c>
    </row>
    <row r="867" spans="1:7" x14ac:dyDescent="0.2">
      <c r="A867" s="7" t="s">
        <v>1043</v>
      </c>
      <c r="B867" s="8">
        <v>1</v>
      </c>
      <c r="C867" s="10">
        <f t="shared" si="13"/>
        <v>0.19762845849802371</v>
      </c>
      <c r="D867" s="4"/>
      <c r="E867" s="7" t="s">
        <v>2264</v>
      </c>
      <c r="F867" s="8">
        <v>1</v>
      </c>
      <c r="G867" s="10">
        <v>0.19762845849802371</v>
      </c>
    </row>
    <row r="868" spans="1:7" x14ac:dyDescent="0.2">
      <c r="A868" s="7" t="s">
        <v>1044</v>
      </c>
      <c r="B868" s="8">
        <v>1</v>
      </c>
      <c r="C868" s="10">
        <f t="shared" si="13"/>
        <v>0.19762845849802371</v>
      </c>
      <c r="D868" s="4"/>
      <c r="E868" s="7" t="s">
        <v>2265</v>
      </c>
      <c r="F868" s="8">
        <v>1</v>
      </c>
      <c r="G868" s="10">
        <v>0.19762845849802371</v>
      </c>
    </row>
    <row r="869" spans="1:7" x14ac:dyDescent="0.2">
      <c r="A869" s="7" t="s">
        <v>1045</v>
      </c>
      <c r="B869" s="8">
        <v>1</v>
      </c>
      <c r="C869" s="10">
        <f t="shared" si="13"/>
        <v>0.19762845849802371</v>
      </c>
      <c r="D869" s="4"/>
      <c r="E869" s="7" t="s">
        <v>2265</v>
      </c>
      <c r="F869" s="8">
        <v>1</v>
      </c>
      <c r="G869" s="10">
        <v>0.19762845849802371</v>
      </c>
    </row>
    <row r="870" spans="1:7" x14ac:dyDescent="0.2">
      <c r="A870" s="7" t="s">
        <v>1046</v>
      </c>
      <c r="B870" s="8">
        <v>1</v>
      </c>
      <c r="C870" s="10">
        <f t="shared" si="13"/>
        <v>0.19762845849802371</v>
      </c>
      <c r="D870" s="4"/>
      <c r="E870" s="7" t="s">
        <v>2266</v>
      </c>
      <c r="F870" s="8">
        <v>1</v>
      </c>
      <c r="G870" s="10">
        <v>0.19762845849802371</v>
      </c>
    </row>
    <row r="871" spans="1:7" x14ac:dyDescent="0.2">
      <c r="A871" s="7" t="s">
        <v>1047</v>
      </c>
      <c r="B871" s="8">
        <v>1</v>
      </c>
      <c r="C871" s="10">
        <f t="shared" si="13"/>
        <v>0.19762845849802371</v>
      </c>
      <c r="D871" s="4"/>
      <c r="E871" s="7" t="s">
        <v>2267</v>
      </c>
      <c r="F871" s="8">
        <v>1</v>
      </c>
      <c r="G871" s="10">
        <v>0.19762845849802371</v>
      </c>
    </row>
    <row r="872" spans="1:7" x14ac:dyDescent="0.2">
      <c r="A872" s="7" t="s">
        <v>1048</v>
      </c>
      <c r="B872" s="8">
        <v>1</v>
      </c>
      <c r="C872" s="10">
        <f t="shared" si="13"/>
        <v>0.19762845849802371</v>
      </c>
      <c r="D872" s="4"/>
      <c r="E872" s="7" t="s">
        <v>2268</v>
      </c>
      <c r="F872" s="8">
        <v>1</v>
      </c>
      <c r="G872" s="10">
        <v>0.19762845849802371</v>
      </c>
    </row>
    <row r="873" spans="1:7" x14ac:dyDescent="0.2">
      <c r="A873" s="7" t="s">
        <v>1049</v>
      </c>
      <c r="B873" s="8">
        <v>1</v>
      </c>
      <c r="C873" s="10">
        <f t="shared" si="13"/>
        <v>0.19762845849802371</v>
      </c>
      <c r="D873" s="4"/>
      <c r="E873" s="7" t="s">
        <v>2269</v>
      </c>
      <c r="F873" s="8">
        <v>1</v>
      </c>
      <c r="G873" s="10">
        <v>0.19762845849802371</v>
      </c>
    </row>
    <row r="874" spans="1:7" x14ac:dyDescent="0.2">
      <c r="A874" s="7" t="s">
        <v>1050</v>
      </c>
      <c r="B874" s="8">
        <v>1</v>
      </c>
      <c r="C874" s="10">
        <f t="shared" si="13"/>
        <v>0.19762845849802371</v>
      </c>
      <c r="D874" s="4"/>
      <c r="E874" s="7" t="s">
        <v>2269</v>
      </c>
      <c r="F874" s="8">
        <v>1</v>
      </c>
      <c r="G874" s="10">
        <v>0.19762845849802371</v>
      </c>
    </row>
    <row r="875" spans="1:7" x14ac:dyDescent="0.2">
      <c r="A875" s="7" t="s">
        <v>1051</v>
      </c>
      <c r="B875" s="8">
        <v>1</v>
      </c>
      <c r="C875" s="10">
        <f t="shared" si="13"/>
        <v>0.19762845849802371</v>
      </c>
      <c r="D875" s="4"/>
      <c r="E875" s="7" t="s">
        <v>2270</v>
      </c>
      <c r="F875" s="8">
        <v>1</v>
      </c>
      <c r="G875" s="10">
        <v>0.19762845849802371</v>
      </c>
    </row>
    <row r="876" spans="1:7" x14ac:dyDescent="0.2">
      <c r="A876" s="7" t="s">
        <v>1052</v>
      </c>
      <c r="B876" s="8">
        <v>1</v>
      </c>
      <c r="C876" s="10">
        <f t="shared" si="13"/>
        <v>0.19762845849802371</v>
      </c>
      <c r="D876" s="4"/>
      <c r="E876" s="7" t="s">
        <v>2271</v>
      </c>
      <c r="F876" s="8">
        <v>1</v>
      </c>
      <c r="G876" s="10">
        <v>0.19762845849802371</v>
      </c>
    </row>
    <row r="877" spans="1:7" x14ac:dyDescent="0.2">
      <c r="A877" s="7" t="s">
        <v>1053</v>
      </c>
      <c r="B877" s="8">
        <v>1</v>
      </c>
      <c r="C877" s="10">
        <f t="shared" si="13"/>
        <v>0.19762845849802371</v>
      </c>
      <c r="D877" s="4"/>
      <c r="E877" s="7" t="s">
        <v>2272</v>
      </c>
      <c r="F877" s="8">
        <v>1</v>
      </c>
      <c r="G877" s="10">
        <v>0.19762845849802371</v>
      </c>
    </row>
    <row r="878" spans="1:7" x14ac:dyDescent="0.2">
      <c r="A878" s="7" t="s">
        <v>1054</v>
      </c>
      <c r="B878" s="8">
        <v>1</v>
      </c>
      <c r="C878" s="10">
        <f t="shared" si="13"/>
        <v>0.19762845849802371</v>
      </c>
      <c r="D878" s="4"/>
      <c r="E878" s="7" t="s">
        <v>2272</v>
      </c>
      <c r="F878" s="8">
        <v>1</v>
      </c>
      <c r="G878" s="10">
        <v>0.19762845849802371</v>
      </c>
    </row>
    <row r="879" spans="1:7" x14ac:dyDescent="0.2">
      <c r="A879" s="7" t="s">
        <v>1055</v>
      </c>
      <c r="B879" s="8">
        <v>1</v>
      </c>
      <c r="C879" s="10">
        <f t="shared" si="13"/>
        <v>0.19762845849802371</v>
      </c>
      <c r="D879" s="4"/>
      <c r="E879" s="7" t="s">
        <v>2273</v>
      </c>
      <c r="F879" s="8">
        <v>1</v>
      </c>
      <c r="G879" s="10">
        <v>0.19762845849802371</v>
      </c>
    </row>
    <row r="880" spans="1:7" x14ac:dyDescent="0.2">
      <c r="A880" s="7" t="s">
        <v>1056</v>
      </c>
      <c r="B880" s="8">
        <v>1</v>
      </c>
      <c r="C880" s="10">
        <f t="shared" si="13"/>
        <v>0.19762845849802371</v>
      </c>
      <c r="D880" s="4"/>
      <c r="E880" s="7" t="s">
        <v>2274</v>
      </c>
      <c r="F880" s="8">
        <v>1</v>
      </c>
      <c r="G880" s="10">
        <v>0.19762845849802371</v>
      </c>
    </row>
    <row r="881" spans="1:7" x14ac:dyDescent="0.2">
      <c r="A881" s="7" t="s">
        <v>1057</v>
      </c>
      <c r="B881" s="8">
        <v>1</v>
      </c>
      <c r="C881" s="10">
        <f t="shared" si="13"/>
        <v>0.19762845849802371</v>
      </c>
      <c r="D881" s="4"/>
      <c r="E881" s="7" t="s">
        <v>2274</v>
      </c>
      <c r="F881" s="8">
        <v>1</v>
      </c>
      <c r="G881" s="10">
        <v>0.19762845849802371</v>
      </c>
    </row>
    <row r="882" spans="1:7" x14ac:dyDescent="0.2">
      <c r="A882" s="7" t="s">
        <v>1058</v>
      </c>
      <c r="B882" s="8">
        <v>1</v>
      </c>
      <c r="C882" s="10">
        <f t="shared" si="13"/>
        <v>0.19762845849802371</v>
      </c>
      <c r="D882" s="4"/>
      <c r="E882" s="7" t="s">
        <v>2275</v>
      </c>
      <c r="F882" s="8">
        <v>1</v>
      </c>
      <c r="G882" s="10">
        <v>0.19762845849802371</v>
      </c>
    </row>
    <row r="883" spans="1:7" x14ac:dyDescent="0.2">
      <c r="A883" s="7" t="s">
        <v>1059</v>
      </c>
      <c r="B883" s="8">
        <v>1</v>
      </c>
      <c r="C883" s="10">
        <f t="shared" si="13"/>
        <v>0.19762845849802371</v>
      </c>
      <c r="D883" s="4"/>
      <c r="E883" s="7" t="s">
        <v>2276</v>
      </c>
      <c r="F883" s="8">
        <v>1</v>
      </c>
      <c r="G883" s="10">
        <v>0.19762845849802371</v>
      </c>
    </row>
    <row r="884" spans="1:7" x14ac:dyDescent="0.2">
      <c r="A884" s="7" t="s">
        <v>1060</v>
      </c>
      <c r="B884" s="8">
        <v>1</v>
      </c>
      <c r="C884" s="10">
        <f t="shared" si="13"/>
        <v>0.19762845849802371</v>
      </c>
      <c r="D884" s="4"/>
      <c r="E884" s="7" t="s">
        <v>2276</v>
      </c>
      <c r="F884" s="8">
        <v>1</v>
      </c>
      <c r="G884" s="10">
        <v>0.19762845849802371</v>
      </c>
    </row>
    <row r="885" spans="1:7" x14ac:dyDescent="0.2">
      <c r="A885" s="7" t="s">
        <v>1061</v>
      </c>
      <c r="B885" s="8">
        <v>1</v>
      </c>
      <c r="C885" s="10">
        <f t="shared" si="13"/>
        <v>0.19762845849802371</v>
      </c>
      <c r="D885" s="4"/>
      <c r="E885" s="7" t="s">
        <v>2277</v>
      </c>
      <c r="F885" s="8">
        <v>1</v>
      </c>
      <c r="G885" s="10">
        <v>0.19762845849802371</v>
      </c>
    </row>
    <row r="886" spans="1:7" x14ac:dyDescent="0.2">
      <c r="A886" s="7" t="s">
        <v>1062</v>
      </c>
      <c r="B886" s="8">
        <v>1</v>
      </c>
      <c r="C886" s="10">
        <f t="shared" si="13"/>
        <v>0.19762845849802371</v>
      </c>
      <c r="D886" s="4"/>
      <c r="E886" s="7" t="s">
        <v>2278</v>
      </c>
      <c r="F886" s="8">
        <v>1</v>
      </c>
      <c r="G886" s="10">
        <v>0.19762845849802371</v>
      </c>
    </row>
    <row r="887" spans="1:7" x14ac:dyDescent="0.2">
      <c r="A887" s="7" t="s">
        <v>1063</v>
      </c>
      <c r="B887" s="8">
        <v>1</v>
      </c>
      <c r="C887" s="10">
        <f t="shared" si="13"/>
        <v>0.19762845849802371</v>
      </c>
      <c r="D887" s="4"/>
      <c r="E887" s="7" t="s">
        <v>2278</v>
      </c>
      <c r="F887" s="8">
        <v>1</v>
      </c>
      <c r="G887" s="10">
        <v>0.19762845849802371</v>
      </c>
    </row>
    <row r="888" spans="1:7" x14ac:dyDescent="0.2">
      <c r="A888" s="7" t="s">
        <v>1064</v>
      </c>
      <c r="B888" s="8">
        <v>1</v>
      </c>
      <c r="C888" s="10">
        <f t="shared" si="13"/>
        <v>0.19762845849802371</v>
      </c>
      <c r="D888" s="4"/>
      <c r="E888" s="7" t="s">
        <v>2279</v>
      </c>
      <c r="F888" s="8">
        <v>1</v>
      </c>
      <c r="G888" s="10">
        <v>0.19762845849802371</v>
      </c>
    </row>
    <row r="889" spans="1:7" x14ac:dyDescent="0.2">
      <c r="A889" s="7" t="s">
        <v>1065</v>
      </c>
      <c r="B889" s="8">
        <v>1</v>
      </c>
      <c r="C889" s="10">
        <f t="shared" si="13"/>
        <v>0.19762845849802371</v>
      </c>
      <c r="D889" s="4"/>
      <c r="E889" s="7" t="s">
        <v>2279</v>
      </c>
      <c r="F889" s="8">
        <v>1</v>
      </c>
      <c r="G889" s="10">
        <v>0.19762845849802371</v>
      </c>
    </row>
    <row r="890" spans="1:7" x14ac:dyDescent="0.2">
      <c r="A890" s="7" t="s">
        <v>1066</v>
      </c>
      <c r="B890" s="8">
        <v>1</v>
      </c>
      <c r="C890" s="10">
        <f t="shared" si="13"/>
        <v>0.19762845849802371</v>
      </c>
      <c r="D890" s="4"/>
      <c r="E890" s="7" t="s">
        <v>2280</v>
      </c>
      <c r="F890" s="8">
        <v>1</v>
      </c>
      <c r="G890" s="10">
        <v>0.19762845849802371</v>
      </c>
    </row>
    <row r="891" spans="1:7" x14ac:dyDescent="0.2">
      <c r="A891" s="7" t="s">
        <v>1067</v>
      </c>
      <c r="B891" s="8">
        <v>1</v>
      </c>
      <c r="C891" s="10">
        <f t="shared" si="13"/>
        <v>0.19762845849802371</v>
      </c>
      <c r="D891" s="4"/>
      <c r="E891" s="7" t="s">
        <v>1682</v>
      </c>
      <c r="F891" s="8">
        <v>1</v>
      </c>
      <c r="G891" s="10">
        <v>0.19762845849802371</v>
      </c>
    </row>
    <row r="892" spans="1:7" x14ac:dyDescent="0.2">
      <c r="A892" s="7" t="s">
        <v>1068</v>
      </c>
      <c r="B892" s="8">
        <v>1</v>
      </c>
      <c r="C892" s="10">
        <f t="shared" si="13"/>
        <v>0.19762845849802371</v>
      </c>
      <c r="D892" s="4"/>
      <c r="E892" s="7" t="s">
        <v>2281</v>
      </c>
      <c r="F892" s="8">
        <v>1</v>
      </c>
      <c r="G892" s="10">
        <v>0.19762845849802371</v>
      </c>
    </row>
    <row r="893" spans="1:7" x14ac:dyDescent="0.2">
      <c r="A893" s="7" t="s">
        <v>1069</v>
      </c>
      <c r="B893" s="8">
        <v>1</v>
      </c>
      <c r="C893" s="10">
        <f t="shared" si="13"/>
        <v>0.19762845849802371</v>
      </c>
      <c r="D893" s="4"/>
      <c r="E893" s="7" t="s">
        <v>2282</v>
      </c>
      <c r="F893" s="8">
        <v>1</v>
      </c>
      <c r="G893" s="10">
        <v>0.19762845849802371</v>
      </c>
    </row>
    <row r="894" spans="1:7" x14ac:dyDescent="0.2">
      <c r="A894" s="7" t="s">
        <v>1070</v>
      </c>
      <c r="B894" s="8">
        <v>1</v>
      </c>
      <c r="C894" s="10">
        <f t="shared" si="13"/>
        <v>0.19762845849802371</v>
      </c>
      <c r="D894" s="4"/>
      <c r="E894" s="7" t="s">
        <v>2283</v>
      </c>
      <c r="F894" s="8">
        <v>1</v>
      </c>
      <c r="G894" s="10">
        <v>0.19762845849802371</v>
      </c>
    </row>
    <row r="895" spans="1:7" x14ac:dyDescent="0.2">
      <c r="A895" s="7" t="s">
        <v>1071</v>
      </c>
      <c r="B895" s="8">
        <v>1</v>
      </c>
      <c r="C895" s="10">
        <f t="shared" si="13"/>
        <v>0.19762845849802371</v>
      </c>
      <c r="D895" s="4"/>
      <c r="E895" s="7" t="s">
        <v>1683</v>
      </c>
      <c r="F895" s="8">
        <v>1</v>
      </c>
      <c r="G895" s="10">
        <v>0.19762845849802371</v>
      </c>
    </row>
    <row r="896" spans="1:7" x14ac:dyDescent="0.2">
      <c r="A896" s="7" t="s">
        <v>1072</v>
      </c>
      <c r="B896" s="8">
        <v>1</v>
      </c>
      <c r="C896" s="10">
        <f t="shared" si="13"/>
        <v>0.19762845849802371</v>
      </c>
      <c r="D896" s="4"/>
      <c r="E896" s="7" t="s">
        <v>2284</v>
      </c>
      <c r="F896" s="8">
        <v>1</v>
      </c>
      <c r="G896" s="10">
        <v>0.19762845849802371</v>
      </c>
    </row>
    <row r="897" spans="1:7" x14ac:dyDescent="0.2">
      <c r="A897" s="7" t="s">
        <v>1073</v>
      </c>
      <c r="B897" s="8">
        <v>1</v>
      </c>
      <c r="C897" s="10">
        <f t="shared" si="13"/>
        <v>0.19762845849802371</v>
      </c>
      <c r="D897" s="4"/>
      <c r="E897" s="7" t="s">
        <v>2285</v>
      </c>
      <c r="F897" s="8">
        <v>1</v>
      </c>
      <c r="G897" s="10">
        <v>0.19762845849802371</v>
      </c>
    </row>
    <row r="898" spans="1:7" x14ac:dyDescent="0.2">
      <c r="A898" s="7" t="s">
        <v>1074</v>
      </c>
      <c r="B898" s="8">
        <v>1</v>
      </c>
      <c r="C898" s="10">
        <f t="shared" si="13"/>
        <v>0.19762845849802371</v>
      </c>
      <c r="D898" s="4"/>
      <c r="E898" s="7" t="s">
        <v>2285</v>
      </c>
      <c r="F898" s="8">
        <v>1</v>
      </c>
      <c r="G898" s="10">
        <v>0.19762845849802371</v>
      </c>
    </row>
    <row r="899" spans="1:7" x14ac:dyDescent="0.2">
      <c r="A899" s="7" t="s">
        <v>1075</v>
      </c>
      <c r="B899" s="8">
        <v>1</v>
      </c>
      <c r="C899" s="10">
        <f t="shared" si="13"/>
        <v>0.19762845849802371</v>
      </c>
      <c r="D899" s="4"/>
      <c r="E899" s="7" t="s">
        <v>1684</v>
      </c>
      <c r="F899" s="8">
        <v>1</v>
      </c>
      <c r="G899" s="10">
        <v>0.19762845849802371</v>
      </c>
    </row>
    <row r="900" spans="1:7" x14ac:dyDescent="0.2">
      <c r="A900" s="7" t="s">
        <v>1076</v>
      </c>
      <c r="B900" s="8">
        <v>1</v>
      </c>
      <c r="C900" s="10">
        <f t="shared" si="13"/>
        <v>0.19762845849802371</v>
      </c>
      <c r="D900" s="4"/>
      <c r="E900" s="7" t="s">
        <v>2286</v>
      </c>
      <c r="F900" s="8">
        <v>1</v>
      </c>
      <c r="G900" s="10">
        <v>0.19762845849802371</v>
      </c>
    </row>
    <row r="901" spans="1:7" x14ac:dyDescent="0.2">
      <c r="A901" s="7" t="s">
        <v>1077</v>
      </c>
      <c r="B901" s="8">
        <v>1</v>
      </c>
      <c r="C901" s="10">
        <f t="shared" ref="C901:C964" si="14">B901/506*100</f>
        <v>0.19762845849802371</v>
      </c>
      <c r="D901" s="4"/>
      <c r="E901" s="7" t="s">
        <v>2287</v>
      </c>
      <c r="F901" s="8">
        <v>1</v>
      </c>
      <c r="G901" s="10">
        <v>0.19762845849802371</v>
      </c>
    </row>
    <row r="902" spans="1:7" x14ac:dyDescent="0.2">
      <c r="A902" s="7" t="s">
        <v>1078</v>
      </c>
      <c r="B902" s="8">
        <v>1</v>
      </c>
      <c r="C902" s="10">
        <f t="shared" si="14"/>
        <v>0.19762845849802371</v>
      </c>
      <c r="D902" s="4"/>
      <c r="E902" s="7" t="s">
        <v>2288</v>
      </c>
      <c r="F902" s="8">
        <v>1</v>
      </c>
      <c r="G902" s="10">
        <v>0.19762845849802371</v>
      </c>
    </row>
    <row r="903" spans="1:7" x14ac:dyDescent="0.2">
      <c r="A903" s="7" t="s">
        <v>1079</v>
      </c>
      <c r="B903" s="8">
        <v>1</v>
      </c>
      <c r="C903" s="10">
        <f t="shared" si="14"/>
        <v>0.19762845849802371</v>
      </c>
      <c r="D903" s="4"/>
      <c r="E903" s="7" t="s">
        <v>1687</v>
      </c>
      <c r="F903" s="8">
        <v>1</v>
      </c>
      <c r="G903" s="10">
        <v>0.19762845849802371</v>
      </c>
    </row>
    <row r="904" spans="1:7" x14ac:dyDescent="0.2">
      <c r="A904" s="7" t="s">
        <v>1080</v>
      </c>
      <c r="B904" s="8">
        <v>1</v>
      </c>
      <c r="C904" s="10">
        <f t="shared" si="14"/>
        <v>0.19762845849802371</v>
      </c>
      <c r="D904" s="4"/>
      <c r="E904" s="7" t="s">
        <v>1687</v>
      </c>
      <c r="F904" s="8">
        <v>1</v>
      </c>
      <c r="G904" s="10">
        <v>0.19762845849802371</v>
      </c>
    </row>
    <row r="905" spans="1:7" x14ac:dyDescent="0.2">
      <c r="A905" s="7" t="s">
        <v>1081</v>
      </c>
      <c r="B905" s="8">
        <v>1</v>
      </c>
      <c r="C905" s="10">
        <f t="shared" si="14"/>
        <v>0.19762845849802371</v>
      </c>
      <c r="D905" s="4"/>
      <c r="E905" s="7" t="s">
        <v>2289</v>
      </c>
      <c r="F905" s="8">
        <v>1</v>
      </c>
      <c r="G905" s="10">
        <v>0.19762845849802371</v>
      </c>
    </row>
    <row r="906" spans="1:7" x14ac:dyDescent="0.2">
      <c r="A906" s="7" t="s">
        <v>1082</v>
      </c>
      <c r="B906" s="8">
        <v>1</v>
      </c>
      <c r="C906" s="10">
        <f t="shared" si="14"/>
        <v>0.19762845849802371</v>
      </c>
      <c r="D906" s="4"/>
      <c r="E906" s="7" t="s">
        <v>2290</v>
      </c>
      <c r="F906" s="8">
        <v>1</v>
      </c>
      <c r="G906" s="10">
        <v>0.19762845849802371</v>
      </c>
    </row>
    <row r="907" spans="1:7" x14ac:dyDescent="0.2">
      <c r="A907" s="7" t="s">
        <v>1083</v>
      </c>
      <c r="B907" s="8">
        <v>1</v>
      </c>
      <c r="C907" s="10">
        <f t="shared" si="14"/>
        <v>0.19762845849802371</v>
      </c>
      <c r="D907" s="4"/>
      <c r="E907" s="7" t="s">
        <v>2291</v>
      </c>
      <c r="F907" s="8">
        <v>1</v>
      </c>
      <c r="G907" s="10">
        <v>0.19762845849802371</v>
      </c>
    </row>
    <row r="908" spans="1:7" x14ac:dyDescent="0.2">
      <c r="A908" s="7" t="s">
        <v>1084</v>
      </c>
      <c r="B908" s="8">
        <v>1</v>
      </c>
      <c r="C908" s="10">
        <f t="shared" si="14"/>
        <v>0.19762845849802371</v>
      </c>
      <c r="D908" s="4"/>
      <c r="E908" s="7" t="s">
        <v>2292</v>
      </c>
      <c r="F908" s="8">
        <v>1</v>
      </c>
      <c r="G908" s="10">
        <v>0.19762845849802371</v>
      </c>
    </row>
    <row r="909" spans="1:7" x14ac:dyDescent="0.2">
      <c r="A909" s="7" t="s">
        <v>1085</v>
      </c>
      <c r="B909" s="8">
        <v>1</v>
      </c>
      <c r="C909" s="10">
        <f t="shared" si="14"/>
        <v>0.19762845849802371</v>
      </c>
      <c r="D909" s="4"/>
      <c r="E909" s="7" t="s">
        <v>2293</v>
      </c>
      <c r="F909" s="8">
        <v>1</v>
      </c>
      <c r="G909" s="10">
        <v>0.19762845849802371</v>
      </c>
    </row>
    <row r="910" spans="1:7" x14ac:dyDescent="0.2">
      <c r="A910" s="7" t="s">
        <v>1086</v>
      </c>
      <c r="B910" s="8">
        <v>1</v>
      </c>
      <c r="C910" s="10">
        <f t="shared" si="14"/>
        <v>0.19762845849802371</v>
      </c>
      <c r="D910" s="4"/>
      <c r="E910" s="7" t="s">
        <v>2294</v>
      </c>
      <c r="F910" s="8">
        <v>1</v>
      </c>
      <c r="G910" s="10">
        <v>0.19762845849802371</v>
      </c>
    </row>
    <row r="911" spans="1:7" x14ac:dyDescent="0.2">
      <c r="A911" s="7" t="s">
        <v>1087</v>
      </c>
      <c r="B911" s="8">
        <v>1</v>
      </c>
      <c r="C911" s="10">
        <f t="shared" si="14"/>
        <v>0.19762845849802371</v>
      </c>
      <c r="D911" s="4"/>
      <c r="E911" s="7" t="s">
        <v>2295</v>
      </c>
      <c r="F911" s="8">
        <v>1</v>
      </c>
      <c r="G911" s="10">
        <v>0.19762845849802371</v>
      </c>
    </row>
    <row r="912" spans="1:7" x14ac:dyDescent="0.2">
      <c r="A912" s="7" t="s">
        <v>1088</v>
      </c>
      <c r="B912" s="8">
        <v>1</v>
      </c>
      <c r="C912" s="10">
        <f t="shared" si="14"/>
        <v>0.19762845849802371</v>
      </c>
      <c r="D912" s="4"/>
      <c r="E912" s="7" t="s">
        <v>2296</v>
      </c>
      <c r="F912" s="8">
        <v>1</v>
      </c>
      <c r="G912" s="10">
        <v>0.19762845849802371</v>
      </c>
    </row>
    <row r="913" spans="1:7" x14ac:dyDescent="0.2">
      <c r="A913" s="7" t="s">
        <v>1089</v>
      </c>
      <c r="B913" s="8">
        <v>1</v>
      </c>
      <c r="C913" s="10">
        <f t="shared" si="14"/>
        <v>0.19762845849802371</v>
      </c>
      <c r="D913" s="4"/>
      <c r="E913" s="7" t="s">
        <v>2297</v>
      </c>
      <c r="F913" s="8">
        <v>1</v>
      </c>
      <c r="G913" s="10">
        <v>0.19762845849802371</v>
      </c>
    </row>
    <row r="914" spans="1:7" x14ac:dyDescent="0.2">
      <c r="A914" s="7" t="s">
        <v>1090</v>
      </c>
      <c r="B914" s="8">
        <v>1</v>
      </c>
      <c r="C914" s="10">
        <f t="shared" si="14"/>
        <v>0.19762845849802371</v>
      </c>
      <c r="D914" s="4"/>
      <c r="E914" s="7" t="s">
        <v>2298</v>
      </c>
      <c r="F914" s="8">
        <v>1</v>
      </c>
      <c r="G914" s="10">
        <v>0.19762845849802371</v>
      </c>
    </row>
    <row r="915" spans="1:7" x14ac:dyDescent="0.2">
      <c r="A915" s="7" t="s">
        <v>1091</v>
      </c>
      <c r="B915" s="8">
        <v>1</v>
      </c>
      <c r="C915" s="10">
        <f t="shared" si="14"/>
        <v>0.19762845849802371</v>
      </c>
      <c r="D915" s="4"/>
      <c r="E915" s="7" t="s">
        <v>2299</v>
      </c>
      <c r="F915" s="8">
        <v>1</v>
      </c>
      <c r="G915" s="10">
        <v>0.19762845849802371</v>
      </c>
    </row>
    <row r="916" spans="1:7" x14ac:dyDescent="0.2">
      <c r="A916" s="7" t="s">
        <v>1092</v>
      </c>
      <c r="B916" s="8">
        <v>1</v>
      </c>
      <c r="C916" s="10">
        <f t="shared" si="14"/>
        <v>0.19762845849802371</v>
      </c>
      <c r="D916" s="4"/>
      <c r="E916" s="7" t="s">
        <v>2300</v>
      </c>
      <c r="F916" s="8">
        <v>1</v>
      </c>
      <c r="G916" s="10">
        <v>0.19762845849802371</v>
      </c>
    </row>
    <row r="917" spans="1:7" x14ac:dyDescent="0.2">
      <c r="A917" s="7" t="s">
        <v>1093</v>
      </c>
      <c r="B917" s="8">
        <v>1</v>
      </c>
      <c r="C917" s="10">
        <f t="shared" si="14"/>
        <v>0.19762845849802371</v>
      </c>
      <c r="D917" s="4"/>
      <c r="E917" s="7" t="s">
        <v>2300</v>
      </c>
      <c r="F917" s="8">
        <v>1</v>
      </c>
      <c r="G917" s="10">
        <v>0.19762845849802371</v>
      </c>
    </row>
    <row r="918" spans="1:7" x14ac:dyDescent="0.2">
      <c r="A918" s="7" t="s">
        <v>1094</v>
      </c>
      <c r="B918" s="8">
        <v>1</v>
      </c>
      <c r="C918" s="10">
        <f t="shared" si="14"/>
        <v>0.19762845849802371</v>
      </c>
      <c r="D918" s="4"/>
      <c r="E918" s="7" t="s">
        <v>1690</v>
      </c>
      <c r="F918" s="8">
        <v>1</v>
      </c>
      <c r="G918" s="10">
        <v>0.19762845849802371</v>
      </c>
    </row>
    <row r="919" spans="1:7" x14ac:dyDescent="0.2">
      <c r="A919" s="7" t="s">
        <v>1095</v>
      </c>
      <c r="B919" s="8">
        <v>1</v>
      </c>
      <c r="C919" s="10">
        <f t="shared" si="14"/>
        <v>0.19762845849802371</v>
      </c>
      <c r="D919" s="4"/>
      <c r="E919" s="7" t="s">
        <v>1690</v>
      </c>
      <c r="F919" s="8">
        <v>1</v>
      </c>
      <c r="G919" s="10">
        <v>0.19762845849802371</v>
      </c>
    </row>
    <row r="920" spans="1:7" x14ac:dyDescent="0.2">
      <c r="A920" s="7" t="s">
        <v>1096</v>
      </c>
      <c r="B920" s="8">
        <v>1</v>
      </c>
      <c r="C920" s="10">
        <f t="shared" si="14"/>
        <v>0.19762845849802371</v>
      </c>
      <c r="D920" s="4"/>
      <c r="E920" s="7" t="s">
        <v>2301</v>
      </c>
      <c r="F920" s="8">
        <v>1</v>
      </c>
      <c r="G920" s="10">
        <v>0.19762845849802371</v>
      </c>
    </row>
    <row r="921" spans="1:7" x14ac:dyDescent="0.2">
      <c r="A921" s="7" t="s">
        <v>1097</v>
      </c>
      <c r="B921" s="8">
        <v>1</v>
      </c>
      <c r="C921" s="10">
        <f t="shared" si="14"/>
        <v>0.19762845849802371</v>
      </c>
      <c r="D921" s="4"/>
      <c r="E921" s="7" t="s">
        <v>2302</v>
      </c>
      <c r="F921" s="8">
        <v>1</v>
      </c>
      <c r="G921" s="10">
        <v>0.19762845849802371</v>
      </c>
    </row>
    <row r="922" spans="1:7" x14ac:dyDescent="0.2">
      <c r="A922" s="7" t="s">
        <v>1098</v>
      </c>
      <c r="B922" s="8">
        <v>1</v>
      </c>
      <c r="C922" s="10">
        <f t="shared" si="14"/>
        <v>0.19762845849802371</v>
      </c>
      <c r="D922" s="4"/>
      <c r="E922" s="7" t="s">
        <v>2303</v>
      </c>
      <c r="F922" s="8">
        <v>1</v>
      </c>
      <c r="G922" s="10">
        <v>0.19762845849802371</v>
      </c>
    </row>
    <row r="923" spans="1:7" x14ac:dyDescent="0.2">
      <c r="A923" s="7" t="s">
        <v>1099</v>
      </c>
      <c r="B923" s="8">
        <v>1</v>
      </c>
      <c r="C923" s="10">
        <f t="shared" si="14"/>
        <v>0.19762845849802371</v>
      </c>
      <c r="D923" s="4"/>
      <c r="E923" s="7" t="s">
        <v>2304</v>
      </c>
      <c r="F923" s="8">
        <v>1</v>
      </c>
      <c r="G923" s="10">
        <v>0.19762845849802371</v>
      </c>
    </row>
    <row r="924" spans="1:7" x14ac:dyDescent="0.2">
      <c r="A924" s="7" t="s">
        <v>1100</v>
      </c>
      <c r="B924" s="8">
        <v>1</v>
      </c>
      <c r="C924" s="10">
        <f t="shared" si="14"/>
        <v>0.19762845849802371</v>
      </c>
      <c r="D924" s="4"/>
      <c r="E924" s="7" t="s">
        <v>2305</v>
      </c>
      <c r="F924" s="8">
        <v>1</v>
      </c>
      <c r="G924" s="10">
        <v>0.19762845849802371</v>
      </c>
    </row>
    <row r="925" spans="1:7" x14ac:dyDescent="0.2">
      <c r="A925" s="7" t="s">
        <v>1101</v>
      </c>
      <c r="B925" s="8">
        <v>1</v>
      </c>
      <c r="C925" s="10">
        <f t="shared" si="14"/>
        <v>0.19762845849802371</v>
      </c>
      <c r="D925" s="4"/>
      <c r="E925" s="7" t="s">
        <v>2306</v>
      </c>
      <c r="F925" s="8">
        <v>1</v>
      </c>
      <c r="G925" s="10">
        <v>0.19762845849802371</v>
      </c>
    </row>
    <row r="926" spans="1:7" x14ac:dyDescent="0.2">
      <c r="A926" s="7" t="s">
        <v>1102</v>
      </c>
      <c r="B926" s="8">
        <v>1</v>
      </c>
      <c r="C926" s="10">
        <f t="shared" si="14"/>
        <v>0.19762845849802371</v>
      </c>
      <c r="D926" s="4"/>
      <c r="E926" s="7" t="s">
        <v>2307</v>
      </c>
      <c r="F926" s="8">
        <v>1</v>
      </c>
      <c r="G926" s="10">
        <v>0.19762845849802371</v>
      </c>
    </row>
    <row r="927" spans="1:7" x14ac:dyDescent="0.2">
      <c r="A927" s="7" t="s">
        <v>1103</v>
      </c>
      <c r="B927" s="8">
        <v>1</v>
      </c>
      <c r="C927" s="10">
        <f t="shared" si="14"/>
        <v>0.19762845849802371</v>
      </c>
      <c r="D927" s="4"/>
      <c r="E927" s="7" t="s">
        <v>2308</v>
      </c>
      <c r="F927" s="8">
        <v>1</v>
      </c>
      <c r="G927" s="10">
        <v>0.19762845849802371</v>
      </c>
    </row>
    <row r="928" spans="1:7" x14ac:dyDescent="0.2">
      <c r="A928" s="7" t="s">
        <v>1104</v>
      </c>
      <c r="B928" s="8">
        <v>1</v>
      </c>
      <c r="C928" s="10">
        <f t="shared" si="14"/>
        <v>0.19762845849802371</v>
      </c>
      <c r="D928" s="4"/>
      <c r="E928" s="7" t="s">
        <v>2308</v>
      </c>
      <c r="F928" s="8">
        <v>1</v>
      </c>
      <c r="G928" s="10">
        <v>0.19762845849802371</v>
      </c>
    </row>
    <row r="929" spans="1:7" x14ac:dyDescent="0.2">
      <c r="A929" s="7" t="s">
        <v>1105</v>
      </c>
      <c r="B929" s="8">
        <v>1</v>
      </c>
      <c r="C929" s="10">
        <f t="shared" si="14"/>
        <v>0.19762845849802371</v>
      </c>
      <c r="D929" s="4"/>
      <c r="E929" s="7" t="s">
        <v>2309</v>
      </c>
      <c r="F929" s="8">
        <v>1</v>
      </c>
      <c r="G929" s="10">
        <v>0.19762845849802371</v>
      </c>
    </row>
    <row r="930" spans="1:7" x14ac:dyDescent="0.2">
      <c r="A930" s="7" t="s">
        <v>1106</v>
      </c>
      <c r="B930" s="8">
        <v>1</v>
      </c>
      <c r="C930" s="10">
        <f t="shared" si="14"/>
        <v>0.19762845849802371</v>
      </c>
      <c r="D930" s="4"/>
      <c r="E930" s="7" t="s">
        <v>2309</v>
      </c>
      <c r="F930" s="8">
        <v>1</v>
      </c>
      <c r="G930" s="10">
        <v>0.19762845849802371</v>
      </c>
    </row>
    <row r="931" spans="1:7" x14ac:dyDescent="0.2">
      <c r="A931" s="7" t="s">
        <v>1107</v>
      </c>
      <c r="B931" s="8">
        <v>1</v>
      </c>
      <c r="C931" s="10">
        <f t="shared" si="14"/>
        <v>0.19762845849802371</v>
      </c>
      <c r="D931" s="4"/>
      <c r="E931" s="7" t="s">
        <v>2310</v>
      </c>
      <c r="F931" s="8">
        <v>1</v>
      </c>
      <c r="G931" s="10">
        <v>0.19762845849802371</v>
      </c>
    </row>
    <row r="932" spans="1:7" x14ac:dyDescent="0.2">
      <c r="A932" s="7" t="s">
        <v>1108</v>
      </c>
      <c r="B932" s="8">
        <v>1</v>
      </c>
      <c r="C932" s="10">
        <f t="shared" si="14"/>
        <v>0.19762845849802371</v>
      </c>
      <c r="D932" s="4"/>
      <c r="E932" s="7" t="s">
        <v>2310</v>
      </c>
      <c r="F932" s="8">
        <v>1</v>
      </c>
      <c r="G932" s="10">
        <v>0.19762845849802371</v>
      </c>
    </row>
    <row r="933" spans="1:7" x14ac:dyDescent="0.2">
      <c r="A933" s="7" t="s">
        <v>1109</v>
      </c>
      <c r="B933" s="8">
        <v>1</v>
      </c>
      <c r="C933" s="10">
        <f t="shared" si="14"/>
        <v>0.19762845849802371</v>
      </c>
      <c r="D933" s="4"/>
      <c r="E933" s="7" t="s">
        <v>1507</v>
      </c>
      <c r="F933" s="8">
        <v>1</v>
      </c>
      <c r="G933" s="10">
        <v>0.19762845849802371</v>
      </c>
    </row>
    <row r="934" spans="1:7" x14ac:dyDescent="0.2">
      <c r="A934" s="7" t="s">
        <v>1110</v>
      </c>
      <c r="B934" s="8">
        <v>1</v>
      </c>
      <c r="C934" s="10">
        <f t="shared" si="14"/>
        <v>0.19762845849802371</v>
      </c>
      <c r="D934" s="4"/>
      <c r="E934" s="7" t="s">
        <v>1507</v>
      </c>
      <c r="F934" s="8">
        <v>1</v>
      </c>
      <c r="G934" s="10">
        <v>0.19762845849802371</v>
      </c>
    </row>
    <row r="935" spans="1:7" x14ac:dyDescent="0.2">
      <c r="A935" s="7" t="s">
        <v>1111</v>
      </c>
      <c r="B935" s="8">
        <v>1</v>
      </c>
      <c r="C935" s="10">
        <f t="shared" si="14"/>
        <v>0.19762845849802371</v>
      </c>
      <c r="D935" s="4"/>
      <c r="E935" s="7" t="s">
        <v>1507</v>
      </c>
      <c r="F935" s="8">
        <v>1</v>
      </c>
      <c r="G935" s="10">
        <v>0.19762845849802371</v>
      </c>
    </row>
    <row r="936" spans="1:7" x14ac:dyDescent="0.2">
      <c r="A936" s="7" t="s">
        <v>1112</v>
      </c>
      <c r="B936" s="8">
        <v>1</v>
      </c>
      <c r="C936" s="10">
        <f t="shared" si="14"/>
        <v>0.19762845849802371</v>
      </c>
      <c r="D936" s="4"/>
      <c r="E936" s="7" t="s">
        <v>2311</v>
      </c>
      <c r="F936" s="8">
        <v>1</v>
      </c>
      <c r="G936" s="10">
        <v>0.19762845849802371</v>
      </c>
    </row>
    <row r="937" spans="1:7" x14ac:dyDescent="0.2">
      <c r="A937" s="7" t="s">
        <v>1113</v>
      </c>
      <c r="B937" s="8">
        <v>1</v>
      </c>
      <c r="C937" s="10">
        <f t="shared" si="14"/>
        <v>0.19762845849802371</v>
      </c>
      <c r="D937" s="4"/>
      <c r="E937" s="7" t="s">
        <v>2312</v>
      </c>
      <c r="F937" s="8">
        <v>1</v>
      </c>
      <c r="G937" s="10">
        <v>0.19762845849802371</v>
      </c>
    </row>
    <row r="938" spans="1:7" x14ac:dyDescent="0.2">
      <c r="A938" s="7" t="s">
        <v>1114</v>
      </c>
      <c r="B938" s="8">
        <v>1</v>
      </c>
      <c r="C938" s="10">
        <f t="shared" si="14"/>
        <v>0.19762845849802371</v>
      </c>
      <c r="D938" s="4"/>
      <c r="E938" s="7" t="s">
        <v>2313</v>
      </c>
      <c r="F938" s="8">
        <v>1</v>
      </c>
      <c r="G938" s="10">
        <v>0.19762845849802371</v>
      </c>
    </row>
    <row r="939" spans="1:7" x14ac:dyDescent="0.2">
      <c r="A939" s="7" t="s">
        <v>1115</v>
      </c>
      <c r="B939" s="8">
        <v>1</v>
      </c>
      <c r="C939" s="10">
        <f t="shared" si="14"/>
        <v>0.19762845849802371</v>
      </c>
      <c r="D939" s="4"/>
      <c r="E939" s="7" t="s">
        <v>2314</v>
      </c>
      <c r="F939" s="8">
        <v>1</v>
      </c>
      <c r="G939" s="10">
        <v>0.19762845849802371</v>
      </c>
    </row>
    <row r="940" spans="1:7" x14ac:dyDescent="0.2">
      <c r="A940" s="7" t="s">
        <v>1116</v>
      </c>
      <c r="B940" s="8">
        <v>1</v>
      </c>
      <c r="C940" s="10">
        <f t="shared" si="14"/>
        <v>0.19762845849802371</v>
      </c>
      <c r="D940" s="4"/>
      <c r="E940" s="7" t="s">
        <v>2315</v>
      </c>
      <c r="F940" s="8">
        <v>1</v>
      </c>
      <c r="G940" s="10">
        <v>0.19762845849802371</v>
      </c>
    </row>
    <row r="941" spans="1:7" x14ac:dyDescent="0.2">
      <c r="A941" s="7" t="s">
        <v>1117</v>
      </c>
      <c r="B941" s="8">
        <v>1</v>
      </c>
      <c r="C941" s="10">
        <f t="shared" si="14"/>
        <v>0.19762845849802371</v>
      </c>
      <c r="D941" s="4"/>
      <c r="E941" s="7" t="s">
        <v>2316</v>
      </c>
      <c r="F941" s="8">
        <v>1</v>
      </c>
      <c r="G941" s="10">
        <v>0.19762845849802371</v>
      </c>
    </row>
    <row r="942" spans="1:7" x14ac:dyDescent="0.2">
      <c r="A942" s="7" t="s">
        <v>1118</v>
      </c>
      <c r="B942" s="8">
        <v>1</v>
      </c>
      <c r="C942" s="10">
        <f t="shared" si="14"/>
        <v>0.19762845849802371</v>
      </c>
      <c r="D942" s="4"/>
      <c r="E942" s="7" t="s">
        <v>2317</v>
      </c>
      <c r="F942" s="8">
        <v>1</v>
      </c>
      <c r="G942" s="10">
        <v>0.19762845849802371</v>
      </c>
    </row>
    <row r="943" spans="1:7" x14ac:dyDescent="0.2">
      <c r="A943" s="7" t="s">
        <v>1119</v>
      </c>
      <c r="B943" s="8">
        <v>1</v>
      </c>
      <c r="C943" s="10">
        <f t="shared" si="14"/>
        <v>0.19762845849802371</v>
      </c>
      <c r="D943" s="4"/>
      <c r="E943" s="7" t="s">
        <v>2318</v>
      </c>
      <c r="F943" s="8">
        <v>1</v>
      </c>
      <c r="G943" s="10">
        <v>0.19762845849802371</v>
      </c>
    </row>
    <row r="944" spans="1:7" x14ac:dyDescent="0.2">
      <c r="A944" s="7" t="s">
        <v>1120</v>
      </c>
      <c r="B944" s="8">
        <v>1</v>
      </c>
      <c r="C944" s="10">
        <f t="shared" si="14"/>
        <v>0.19762845849802371</v>
      </c>
      <c r="D944" s="4"/>
      <c r="E944" s="7" t="s">
        <v>2319</v>
      </c>
      <c r="F944" s="8">
        <v>1</v>
      </c>
      <c r="G944" s="10">
        <v>0.19762845849802371</v>
      </c>
    </row>
    <row r="945" spans="1:7" x14ac:dyDescent="0.2">
      <c r="A945" s="7" t="s">
        <v>1121</v>
      </c>
      <c r="B945" s="8">
        <v>1</v>
      </c>
      <c r="C945" s="10">
        <f t="shared" si="14"/>
        <v>0.19762845849802371</v>
      </c>
      <c r="D945" s="4"/>
      <c r="E945" s="7" t="s">
        <v>2320</v>
      </c>
      <c r="F945" s="8">
        <v>1</v>
      </c>
      <c r="G945" s="10">
        <v>0.19762845849802371</v>
      </c>
    </row>
    <row r="946" spans="1:7" x14ac:dyDescent="0.2">
      <c r="A946" s="7" t="s">
        <v>1122</v>
      </c>
      <c r="B946" s="8">
        <v>1</v>
      </c>
      <c r="C946" s="10">
        <f t="shared" si="14"/>
        <v>0.19762845849802371</v>
      </c>
      <c r="D946" s="4"/>
      <c r="E946" s="7" t="s">
        <v>2321</v>
      </c>
      <c r="F946" s="8">
        <v>1</v>
      </c>
      <c r="G946" s="10">
        <v>0.19762845849802371</v>
      </c>
    </row>
    <row r="947" spans="1:7" x14ac:dyDescent="0.2">
      <c r="A947" s="7" t="s">
        <v>1123</v>
      </c>
      <c r="B947" s="8">
        <v>1</v>
      </c>
      <c r="C947" s="10">
        <f t="shared" si="14"/>
        <v>0.19762845849802371</v>
      </c>
      <c r="D947" s="4"/>
      <c r="E947" s="7" t="s">
        <v>2322</v>
      </c>
      <c r="F947" s="8">
        <v>1</v>
      </c>
      <c r="G947" s="10">
        <v>0.19762845849802371</v>
      </c>
    </row>
    <row r="948" spans="1:7" x14ac:dyDescent="0.2">
      <c r="A948" s="7" t="s">
        <v>1124</v>
      </c>
      <c r="B948" s="8">
        <v>1</v>
      </c>
      <c r="C948" s="10">
        <f t="shared" si="14"/>
        <v>0.19762845849802371</v>
      </c>
      <c r="D948" s="4"/>
      <c r="E948" s="7" t="s">
        <v>2323</v>
      </c>
      <c r="F948" s="8">
        <v>1</v>
      </c>
      <c r="G948" s="10">
        <v>0.19762845849802371</v>
      </c>
    </row>
    <row r="949" spans="1:7" x14ac:dyDescent="0.2">
      <c r="A949" s="7" t="s">
        <v>1125</v>
      </c>
      <c r="B949" s="8">
        <v>1</v>
      </c>
      <c r="C949" s="10">
        <f t="shared" si="14"/>
        <v>0.19762845849802371</v>
      </c>
      <c r="D949" s="4"/>
      <c r="E949" s="7" t="s">
        <v>2323</v>
      </c>
      <c r="F949" s="8">
        <v>1</v>
      </c>
      <c r="G949" s="10">
        <v>0.19762845849802371</v>
      </c>
    </row>
    <row r="950" spans="1:7" x14ac:dyDescent="0.2">
      <c r="A950" s="7" t="s">
        <v>1126</v>
      </c>
      <c r="B950" s="8">
        <v>1</v>
      </c>
      <c r="C950" s="10">
        <f t="shared" si="14"/>
        <v>0.19762845849802371</v>
      </c>
      <c r="D950" s="4"/>
      <c r="E950" s="7" t="s">
        <v>2324</v>
      </c>
      <c r="F950" s="8">
        <v>1</v>
      </c>
      <c r="G950" s="10">
        <v>0.19762845849802371</v>
      </c>
    </row>
    <row r="951" spans="1:7" x14ac:dyDescent="0.2">
      <c r="A951" s="7" t="s">
        <v>1127</v>
      </c>
      <c r="B951" s="8">
        <v>1</v>
      </c>
      <c r="C951" s="10">
        <f t="shared" si="14"/>
        <v>0.19762845849802371</v>
      </c>
      <c r="D951" s="4"/>
      <c r="E951" s="7" t="s">
        <v>2324</v>
      </c>
      <c r="F951" s="8">
        <v>1</v>
      </c>
      <c r="G951" s="10">
        <v>0.19762845849802371</v>
      </c>
    </row>
    <row r="952" spans="1:7" x14ac:dyDescent="0.2">
      <c r="A952" s="7" t="s">
        <v>1128</v>
      </c>
      <c r="B952" s="8">
        <v>1</v>
      </c>
      <c r="C952" s="10">
        <f t="shared" si="14"/>
        <v>0.19762845849802371</v>
      </c>
      <c r="D952" s="4"/>
      <c r="E952" s="7" t="s">
        <v>2325</v>
      </c>
      <c r="F952" s="8">
        <v>1</v>
      </c>
      <c r="G952" s="10">
        <v>0.19762845849802371</v>
      </c>
    </row>
    <row r="953" spans="1:7" x14ac:dyDescent="0.2">
      <c r="A953" s="7" t="s">
        <v>1129</v>
      </c>
      <c r="B953" s="8">
        <v>1</v>
      </c>
      <c r="C953" s="10">
        <f t="shared" si="14"/>
        <v>0.19762845849802371</v>
      </c>
      <c r="D953" s="4"/>
      <c r="E953" s="7" t="s">
        <v>2326</v>
      </c>
      <c r="F953" s="8">
        <v>1</v>
      </c>
      <c r="G953" s="10">
        <v>0.19762845849802371</v>
      </c>
    </row>
    <row r="954" spans="1:7" x14ac:dyDescent="0.2">
      <c r="A954" s="7" t="s">
        <v>1130</v>
      </c>
      <c r="B954" s="8">
        <v>1</v>
      </c>
      <c r="C954" s="10">
        <f t="shared" si="14"/>
        <v>0.19762845849802371</v>
      </c>
      <c r="D954" s="4"/>
      <c r="E954" s="7" t="s">
        <v>2327</v>
      </c>
      <c r="F954" s="8">
        <v>1</v>
      </c>
      <c r="G954" s="10">
        <v>0.19762845849802371</v>
      </c>
    </row>
    <row r="955" spans="1:7" x14ac:dyDescent="0.2">
      <c r="A955" s="7" t="s">
        <v>1131</v>
      </c>
      <c r="B955" s="8">
        <v>1</v>
      </c>
      <c r="C955" s="10">
        <f t="shared" si="14"/>
        <v>0.19762845849802371</v>
      </c>
      <c r="D955" s="4"/>
      <c r="E955" s="7" t="s">
        <v>2328</v>
      </c>
      <c r="F955" s="8">
        <v>1</v>
      </c>
      <c r="G955" s="10">
        <v>0.19762845849802371</v>
      </c>
    </row>
    <row r="956" spans="1:7" x14ac:dyDescent="0.2">
      <c r="A956" s="7" t="s">
        <v>1132</v>
      </c>
      <c r="B956" s="8">
        <v>1</v>
      </c>
      <c r="C956" s="10">
        <f t="shared" si="14"/>
        <v>0.19762845849802371</v>
      </c>
      <c r="D956" s="4"/>
      <c r="E956" s="7" t="s">
        <v>2329</v>
      </c>
      <c r="F956" s="8">
        <v>1</v>
      </c>
      <c r="G956" s="10">
        <v>0.19762845849802371</v>
      </c>
    </row>
    <row r="957" spans="1:7" x14ac:dyDescent="0.2">
      <c r="A957" s="7" t="s">
        <v>1133</v>
      </c>
      <c r="B957" s="8">
        <v>1</v>
      </c>
      <c r="C957" s="10">
        <f t="shared" si="14"/>
        <v>0.19762845849802371</v>
      </c>
      <c r="D957" s="4"/>
      <c r="E957" s="7" t="s">
        <v>2330</v>
      </c>
      <c r="F957" s="8">
        <v>1</v>
      </c>
      <c r="G957" s="10">
        <v>0.19762845849802371</v>
      </c>
    </row>
    <row r="958" spans="1:7" x14ac:dyDescent="0.2">
      <c r="A958" s="7" t="s">
        <v>1134</v>
      </c>
      <c r="B958" s="8">
        <v>1</v>
      </c>
      <c r="C958" s="10">
        <f t="shared" si="14"/>
        <v>0.19762845849802371</v>
      </c>
      <c r="D958" s="4"/>
      <c r="E958" s="7" t="s">
        <v>2331</v>
      </c>
      <c r="F958" s="8">
        <v>1</v>
      </c>
      <c r="G958" s="10">
        <v>0.19762845849802371</v>
      </c>
    </row>
    <row r="959" spans="1:7" x14ac:dyDescent="0.2">
      <c r="A959" s="7" t="s">
        <v>1135</v>
      </c>
      <c r="B959" s="8">
        <v>1</v>
      </c>
      <c r="C959" s="10">
        <f t="shared" si="14"/>
        <v>0.19762845849802371</v>
      </c>
      <c r="D959" s="4"/>
      <c r="E959" s="7" t="s">
        <v>2332</v>
      </c>
      <c r="F959" s="8">
        <v>1</v>
      </c>
      <c r="G959" s="10">
        <v>0.19762845849802371</v>
      </c>
    </row>
    <row r="960" spans="1:7" x14ac:dyDescent="0.2">
      <c r="A960" s="7" t="s">
        <v>1136</v>
      </c>
      <c r="B960" s="8">
        <v>1</v>
      </c>
      <c r="C960" s="10">
        <f t="shared" si="14"/>
        <v>0.19762845849802371</v>
      </c>
      <c r="D960" s="4"/>
      <c r="E960" s="7" t="s">
        <v>2333</v>
      </c>
      <c r="F960" s="8">
        <v>1</v>
      </c>
      <c r="G960" s="10">
        <v>0.19762845849802371</v>
      </c>
    </row>
    <row r="961" spans="1:7" x14ac:dyDescent="0.2">
      <c r="A961" s="7" t="s">
        <v>1137</v>
      </c>
      <c r="B961" s="8">
        <v>1</v>
      </c>
      <c r="C961" s="10">
        <f t="shared" si="14"/>
        <v>0.19762845849802371</v>
      </c>
      <c r="D961" s="4"/>
      <c r="E961" s="7" t="s">
        <v>2334</v>
      </c>
      <c r="F961" s="8">
        <v>1</v>
      </c>
      <c r="G961" s="10">
        <v>0.19762845849802371</v>
      </c>
    </row>
    <row r="962" spans="1:7" x14ac:dyDescent="0.2">
      <c r="A962" s="7" t="s">
        <v>1138</v>
      </c>
      <c r="B962" s="8">
        <v>1</v>
      </c>
      <c r="C962" s="10">
        <f t="shared" si="14"/>
        <v>0.19762845849802371</v>
      </c>
      <c r="D962" s="4"/>
      <c r="E962" s="7" t="s">
        <v>2335</v>
      </c>
      <c r="F962" s="8">
        <v>1</v>
      </c>
      <c r="G962" s="10">
        <v>0.19762845849802371</v>
      </c>
    </row>
    <row r="963" spans="1:7" x14ac:dyDescent="0.2">
      <c r="A963" s="7" t="s">
        <v>1139</v>
      </c>
      <c r="B963" s="8">
        <v>1</v>
      </c>
      <c r="C963" s="10">
        <f t="shared" si="14"/>
        <v>0.19762845849802371</v>
      </c>
      <c r="D963" s="4"/>
      <c r="E963" s="7" t="s">
        <v>2335</v>
      </c>
      <c r="F963" s="8">
        <v>1</v>
      </c>
      <c r="G963" s="10">
        <v>0.19762845849802371</v>
      </c>
    </row>
    <row r="964" spans="1:7" x14ac:dyDescent="0.2">
      <c r="A964" s="7" t="s">
        <v>1140</v>
      </c>
      <c r="B964" s="8">
        <v>1</v>
      </c>
      <c r="C964" s="10">
        <f t="shared" si="14"/>
        <v>0.19762845849802371</v>
      </c>
      <c r="D964" s="4"/>
      <c r="E964" s="7" t="s">
        <v>2335</v>
      </c>
      <c r="F964" s="8">
        <v>1</v>
      </c>
      <c r="G964" s="10">
        <v>0.19762845849802371</v>
      </c>
    </row>
    <row r="965" spans="1:7" x14ac:dyDescent="0.2">
      <c r="A965" s="7" t="s">
        <v>1141</v>
      </c>
      <c r="B965" s="8">
        <v>1</v>
      </c>
      <c r="C965" s="10">
        <f t="shared" ref="C965:C1028" si="15">B965/506*100</f>
        <v>0.19762845849802371</v>
      </c>
      <c r="D965" s="4"/>
      <c r="E965" s="7" t="s">
        <v>2336</v>
      </c>
      <c r="F965" s="8">
        <v>1</v>
      </c>
      <c r="G965" s="10">
        <v>0.19762845849802371</v>
      </c>
    </row>
    <row r="966" spans="1:7" x14ac:dyDescent="0.2">
      <c r="A966" s="7" t="s">
        <v>1142</v>
      </c>
      <c r="B966" s="8">
        <v>1</v>
      </c>
      <c r="C966" s="10">
        <f t="shared" si="15"/>
        <v>0.19762845849802371</v>
      </c>
      <c r="D966" s="4"/>
      <c r="E966" s="7" t="s">
        <v>2337</v>
      </c>
      <c r="F966" s="8">
        <v>1</v>
      </c>
      <c r="G966" s="10">
        <v>0.19762845849802371</v>
      </c>
    </row>
    <row r="967" spans="1:7" x14ac:dyDescent="0.2">
      <c r="A967" s="7" t="s">
        <v>1143</v>
      </c>
      <c r="B967" s="8">
        <v>1</v>
      </c>
      <c r="C967" s="10">
        <f t="shared" si="15"/>
        <v>0.19762845849802371</v>
      </c>
      <c r="D967" s="4"/>
      <c r="E967" s="7" t="s">
        <v>1555</v>
      </c>
      <c r="F967" s="8">
        <v>1</v>
      </c>
      <c r="G967" s="10">
        <v>0.19762845849802371</v>
      </c>
    </row>
    <row r="968" spans="1:7" x14ac:dyDescent="0.2">
      <c r="A968" s="7" t="s">
        <v>1144</v>
      </c>
      <c r="B968" s="8">
        <v>1</v>
      </c>
      <c r="C968" s="10">
        <f t="shared" si="15"/>
        <v>0.19762845849802371</v>
      </c>
      <c r="D968" s="4"/>
      <c r="E968" s="7" t="s">
        <v>1555</v>
      </c>
      <c r="F968" s="8">
        <v>1</v>
      </c>
      <c r="G968" s="10">
        <v>0.19762845849802371</v>
      </c>
    </row>
    <row r="969" spans="1:7" x14ac:dyDescent="0.2">
      <c r="A969" s="7" t="s">
        <v>1145</v>
      </c>
      <c r="B969" s="8">
        <v>1</v>
      </c>
      <c r="C969" s="10">
        <f t="shared" si="15"/>
        <v>0.19762845849802371</v>
      </c>
      <c r="D969" s="4"/>
      <c r="E969" s="7" t="s">
        <v>2338</v>
      </c>
      <c r="F969" s="8">
        <v>1</v>
      </c>
      <c r="G969" s="10">
        <v>0.19762845849802371</v>
      </c>
    </row>
    <row r="970" spans="1:7" x14ac:dyDescent="0.2">
      <c r="A970" s="7" t="s">
        <v>1146</v>
      </c>
      <c r="B970" s="8">
        <v>1</v>
      </c>
      <c r="C970" s="10">
        <f t="shared" si="15"/>
        <v>0.19762845849802371</v>
      </c>
      <c r="D970" s="4"/>
      <c r="E970" s="7" t="s">
        <v>2339</v>
      </c>
      <c r="F970" s="8">
        <v>1</v>
      </c>
      <c r="G970" s="10">
        <v>0.19762845849802371</v>
      </c>
    </row>
    <row r="971" spans="1:7" x14ac:dyDescent="0.2">
      <c r="A971" s="7" t="s">
        <v>1147</v>
      </c>
      <c r="B971" s="8">
        <v>1</v>
      </c>
      <c r="C971" s="10">
        <f t="shared" si="15"/>
        <v>0.19762845849802371</v>
      </c>
      <c r="D971" s="4"/>
      <c r="E971" s="7" t="s">
        <v>2340</v>
      </c>
      <c r="F971" s="8">
        <v>1</v>
      </c>
      <c r="G971" s="10">
        <v>0.19762845849802371</v>
      </c>
    </row>
    <row r="972" spans="1:7" x14ac:dyDescent="0.2">
      <c r="A972" s="7" t="s">
        <v>1148</v>
      </c>
      <c r="B972" s="8">
        <v>1</v>
      </c>
      <c r="C972" s="10">
        <f t="shared" si="15"/>
        <v>0.19762845849802371</v>
      </c>
      <c r="D972" s="4"/>
      <c r="E972" s="7" t="s">
        <v>2340</v>
      </c>
      <c r="F972" s="8">
        <v>1</v>
      </c>
      <c r="G972" s="10">
        <v>0.19762845849802371</v>
      </c>
    </row>
    <row r="973" spans="1:7" x14ac:dyDescent="0.2">
      <c r="A973" s="7" t="s">
        <v>1149</v>
      </c>
      <c r="B973" s="8">
        <v>1</v>
      </c>
      <c r="C973" s="10">
        <f t="shared" si="15"/>
        <v>0.19762845849802371</v>
      </c>
      <c r="D973" s="4"/>
      <c r="E973" s="7" t="s">
        <v>2341</v>
      </c>
      <c r="F973" s="8">
        <v>1</v>
      </c>
      <c r="G973" s="10">
        <v>0.19762845849802371</v>
      </c>
    </row>
    <row r="974" spans="1:7" x14ac:dyDescent="0.2">
      <c r="A974" s="7" t="s">
        <v>1150</v>
      </c>
      <c r="B974" s="8">
        <v>1</v>
      </c>
      <c r="C974" s="10">
        <f t="shared" si="15"/>
        <v>0.19762845849802371</v>
      </c>
      <c r="D974" s="4"/>
      <c r="E974" s="7" t="s">
        <v>2342</v>
      </c>
      <c r="F974" s="8">
        <v>1</v>
      </c>
      <c r="G974" s="10">
        <v>0.19762845849802371</v>
      </c>
    </row>
    <row r="975" spans="1:7" x14ac:dyDescent="0.2">
      <c r="A975" s="7" t="s">
        <v>1151</v>
      </c>
      <c r="B975" s="8">
        <v>1</v>
      </c>
      <c r="C975" s="10">
        <f t="shared" si="15"/>
        <v>0.19762845849802371</v>
      </c>
      <c r="D975" s="4"/>
      <c r="E975" s="7" t="s">
        <v>2343</v>
      </c>
      <c r="F975" s="8">
        <v>1</v>
      </c>
      <c r="G975" s="10">
        <v>0.19762845849802371</v>
      </c>
    </row>
    <row r="976" spans="1:7" x14ac:dyDescent="0.2">
      <c r="A976" s="7" t="s">
        <v>1152</v>
      </c>
      <c r="B976" s="8">
        <v>1</v>
      </c>
      <c r="C976" s="10">
        <f t="shared" si="15"/>
        <v>0.19762845849802371</v>
      </c>
      <c r="D976" s="4"/>
      <c r="E976" s="7" t="s">
        <v>1557</v>
      </c>
      <c r="F976" s="8">
        <v>1</v>
      </c>
      <c r="G976" s="10">
        <v>0.19762845849802371</v>
      </c>
    </row>
    <row r="977" spans="1:7" x14ac:dyDescent="0.2">
      <c r="A977" s="7" t="s">
        <v>1153</v>
      </c>
      <c r="B977" s="8">
        <v>1</v>
      </c>
      <c r="C977" s="10">
        <f t="shared" si="15"/>
        <v>0.19762845849802371</v>
      </c>
      <c r="D977" s="4"/>
      <c r="E977" s="7" t="s">
        <v>2344</v>
      </c>
      <c r="F977" s="8">
        <v>1</v>
      </c>
      <c r="G977" s="10">
        <v>0.19762845849802371</v>
      </c>
    </row>
    <row r="978" spans="1:7" x14ac:dyDescent="0.2">
      <c r="A978" s="7" t="s">
        <v>1154</v>
      </c>
      <c r="B978" s="8">
        <v>1</v>
      </c>
      <c r="C978" s="10">
        <f t="shared" si="15"/>
        <v>0.19762845849802371</v>
      </c>
      <c r="D978" s="4"/>
      <c r="E978" s="7" t="s">
        <v>2345</v>
      </c>
      <c r="F978" s="8">
        <v>1</v>
      </c>
      <c r="G978" s="10">
        <v>0.19762845849802371</v>
      </c>
    </row>
    <row r="979" spans="1:7" x14ac:dyDescent="0.2">
      <c r="A979" s="7" t="s">
        <v>1155</v>
      </c>
      <c r="B979" s="8">
        <v>1</v>
      </c>
      <c r="C979" s="10">
        <f t="shared" si="15"/>
        <v>0.19762845849802371</v>
      </c>
      <c r="D979" s="4"/>
      <c r="E979" s="7" t="s">
        <v>2346</v>
      </c>
      <c r="F979" s="8">
        <v>1</v>
      </c>
      <c r="G979" s="10">
        <v>0.19762845849802371</v>
      </c>
    </row>
    <row r="980" spans="1:7" x14ac:dyDescent="0.2">
      <c r="A980" s="7" t="s">
        <v>1156</v>
      </c>
      <c r="B980" s="8">
        <v>1</v>
      </c>
      <c r="C980" s="10">
        <f t="shared" si="15"/>
        <v>0.19762845849802371</v>
      </c>
      <c r="D980" s="4"/>
      <c r="E980" s="7" t="s">
        <v>2347</v>
      </c>
      <c r="F980" s="8">
        <v>1</v>
      </c>
      <c r="G980" s="10">
        <v>0.19762845849802371</v>
      </c>
    </row>
    <row r="981" spans="1:7" x14ac:dyDescent="0.2">
      <c r="A981" s="7" t="s">
        <v>1157</v>
      </c>
      <c r="B981" s="8">
        <v>1</v>
      </c>
      <c r="C981" s="10">
        <f t="shared" si="15"/>
        <v>0.19762845849802371</v>
      </c>
      <c r="D981" s="4"/>
      <c r="E981" s="7" t="s">
        <v>2348</v>
      </c>
      <c r="F981" s="8">
        <v>1</v>
      </c>
      <c r="G981" s="10">
        <v>0.19762845849802371</v>
      </c>
    </row>
    <row r="982" spans="1:7" x14ac:dyDescent="0.2">
      <c r="A982" s="7" t="s">
        <v>1158</v>
      </c>
      <c r="B982" s="8">
        <v>1</v>
      </c>
      <c r="C982" s="10">
        <f t="shared" si="15"/>
        <v>0.19762845849802371</v>
      </c>
      <c r="D982" s="4"/>
      <c r="E982" s="7" t="s">
        <v>2349</v>
      </c>
      <c r="F982" s="8">
        <v>1</v>
      </c>
      <c r="G982" s="10">
        <v>0.19762845849802371</v>
      </c>
    </row>
    <row r="983" spans="1:7" x14ac:dyDescent="0.2">
      <c r="A983" s="7" t="s">
        <v>1159</v>
      </c>
      <c r="B983" s="8">
        <v>1</v>
      </c>
      <c r="C983" s="10">
        <f t="shared" si="15"/>
        <v>0.19762845849802371</v>
      </c>
      <c r="D983" s="4"/>
      <c r="E983" s="7" t="s">
        <v>2350</v>
      </c>
      <c r="F983" s="8">
        <v>1</v>
      </c>
      <c r="G983" s="10">
        <v>0.19762845849802371</v>
      </c>
    </row>
    <row r="984" spans="1:7" x14ac:dyDescent="0.2">
      <c r="A984" s="7" t="s">
        <v>1160</v>
      </c>
      <c r="B984" s="8">
        <v>1</v>
      </c>
      <c r="C984" s="10">
        <f t="shared" si="15"/>
        <v>0.19762845849802371</v>
      </c>
      <c r="D984" s="4"/>
      <c r="E984" s="7" t="s">
        <v>2351</v>
      </c>
      <c r="F984" s="8">
        <v>1</v>
      </c>
      <c r="G984" s="10">
        <v>0.19762845849802371</v>
      </c>
    </row>
    <row r="985" spans="1:7" x14ac:dyDescent="0.2">
      <c r="A985" s="7" t="s">
        <v>1161</v>
      </c>
      <c r="B985" s="8">
        <v>1</v>
      </c>
      <c r="C985" s="10">
        <f t="shared" si="15"/>
        <v>0.19762845849802371</v>
      </c>
      <c r="D985" s="4"/>
      <c r="E985" s="7" t="s">
        <v>2351</v>
      </c>
      <c r="F985" s="8">
        <v>1</v>
      </c>
      <c r="G985" s="10">
        <v>0.19762845849802371</v>
      </c>
    </row>
    <row r="986" spans="1:7" x14ac:dyDescent="0.2">
      <c r="A986" s="7" t="s">
        <v>1162</v>
      </c>
      <c r="B986" s="8">
        <v>1</v>
      </c>
      <c r="C986" s="10">
        <f t="shared" si="15"/>
        <v>0.19762845849802371</v>
      </c>
      <c r="D986" s="4"/>
      <c r="E986" s="7" t="s">
        <v>2352</v>
      </c>
      <c r="F986" s="8">
        <v>1</v>
      </c>
      <c r="G986" s="10">
        <v>0.19762845849802371</v>
      </c>
    </row>
    <row r="987" spans="1:7" x14ac:dyDescent="0.2">
      <c r="A987" s="7" t="s">
        <v>1163</v>
      </c>
      <c r="B987" s="8">
        <v>1</v>
      </c>
      <c r="C987" s="10">
        <f t="shared" si="15"/>
        <v>0.19762845849802371</v>
      </c>
      <c r="D987" s="4"/>
      <c r="E987" s="7" t="s">
        <v>2353</v>
      </c>
      <c r="F987" s="8">
        <v>1</v>
      </c>
      <c r="G987" s="10">
        <v>0.19762845849802371</v>
      </c>
    </row>
    <row r="988" spans="1:7" x14ac:dyDescent="0.2">
      <c r="A988" s="7" t="s">
        <v>1164</v>
      </c>
      <c r="B988" s="8">
        <v>1</v>
      </c>
      <c r="C988" s="10">
        <f t="shared" si="15"/>
        <v>0.19762845849802371</v>
      </c>
      <c r="D988" s="4"/>
      <c r="E988" s="7" t="s">
        <v>2354</v>
      </c>
      <c r="F988" s="8">
        <v>1</v>
      </c>
      <c r="G988" s="10">
        <v>0.19762845849802371</v>
      </c>
    </row>
    <row r="989" spans="1:7" x14ac:dyDescent="0.2">
      <c r="A989" s="7" t="s">
        <v>1165</v>
      </c>
      <c r="B989" s="8">
        <v>1</v>
      </c>
      <c r="C989" s="10">
        <f t="shared" si="15"/>
        <v>0.19762845849802371</v>
      </c>
      <c r="D989" s="4"/>
      <c r="E989" s="7" t="s">
        <v>2355</v>
      </c>
      <c r="F989" s="8">
        <v>1</v>
      </c>
      <c r="G989" s="10">
        <v>0.19762845849802371</v>
      </c>
    </row>
    <row r="990" spans="1:7" x14ac:dyDescent="0.2">
      <c r="A990" s="7" t="s">
        <v>1166</v>
      </c>
      <c r="B990" s="8">
        <v>1</v>
      </c>
      <c r="C990" s="10">
        <f t="shared" si="15"/>
        <v>0.19762845849802371</v>
      </c>
      <c r="D990" s="4"/>
      <c r="E990" s="7" t="s">
        <v>2355</v>
      </c>
      <c r="F990" s="8">
        <v>1</v>
      </c>
      <c r="G990" s="10">
        <v>0.19762845849802371</v>
      </c>
    </row>
    <row r="991" spans="1:7" x14ac:dyDescent="0.2">
      <c r="A991" s="7" t="s">
        <v>1167</v>
      </c>
      <c r="B991" s="8">
        <v>1</v>
      </c>
      <c r="C991" s="10">
        <f t="shared" si="15"/>
        <v>0.19762845849802371</v>
      </c>
      <c r="D991" s="4"/>
      <c r="E991" s="7" t="s">
        <v>2355</v>
      </c>
      <c r="F991" s="8">
        <v>1</v>
      </c>
      <c r="G991" s="10">
        <v>0.19762845849802371</v>
      </c>
    </row>
    <row r="992" spans="1:7" x14ac:dyDescent="0.2">
      <c r="A992" s="7" t="s">
        <v>1168</v>
      </c>
      <c r="B992" s="8">
        <v>1</v>
      </c>
      <c r="C992" s="10">
        <f t="shared" si="15"/>
        <v>0.19762845849802371</v>
      </c>
      <c r="D992" s="4"/>
      <c r="E992" s="7" t="s">
        <v>2355</v>
      </c>
      <c r="F992" s="8">
        <v>1</v>
      </c>
      <c r="G992" s="10">
        <v>0.19762845849802371</v>
      </c>
    </row>
    <row r="993" spans="1:7" x14ac:dyDescent="0.2">
      <c r="A993" s="7" t="s">
        <v>1169</v>
      </c>
      <c r="B993" s="8">
        <v>1</v>
      </c>
      <c r="C993" s="10">
        <f t="shared" si="15"/>
        <v>0.19762845849802371</v>
      </c>
      <c r="D993" s="4"/>
      <c r="E993" s="7" t="s">
        <v>2356</v>
      </c>
      <c r="F993" s="8">
        <v>1</v>
      </c>
      <c r="G993" s="10">
        <v>0.19762845849802371</v>
      </c>
    </row>
    <row r="994" spans="1:7" x14ac:dyDescent="0.2">
      <c r="A994" s="7" t="s">
        <v>1170</v>
      </c>
      <c r="B994" s="8">
        <v>1</v>
      </c>
      <c r="C994" s="10">
        <f t="shared" si="15"/>
        <v>0.19762845849802371</v>
      </c>
      <c r="D994" s="4"/>
      <c r="E994" s="7" t="s">
        <v>2357</v>
      </c>
      <c r="F994" s="8">
        <v>1</v>
      </c>
      <c r="G994" s="10">
        <v>0.19762845849802371</v>
      </c>
    </row>
    <row r="995" spans="1:7" x14ac:dyDescent="0.2">
      <c r="A995" s="7" t="s">
        <v>1171</v>
      </c>
      <c r="B995" s="8">
        <v>1</v>
      </c>
      <c r="C995" s="10">
        <f t="shared" si="15"/>
        <v>0.19762845849802371</v>
      </c>
      <c r="D995" s="4"/>
      <c r="E995" s="7" t="s">
        <v>2358</v>
      </c>
      <c r="F995" s="8">
        <v>1</v>
      </c>
      <c r="G995" s="10">
        <v>0.19762845849802371</v>
      </c>
    </row>
    <row r="996" spans="1:7" x14ac:dyDescent="0.2">
      <c r="A996" s="7" t="s">
        <v>1172</v>
      </c>
      <c r="B996" s="8">
        <v>1</v>
      </c>
      <c r="C996" s="10">
        <f t="shared" si="15"/>
        <v>0.19762845849802371</v>
      </c>
      <c r="D996" s="4"/>
      <c r="E996" s="7" t="s">
        <v>2359</v>
      </c>
      <c r="F996" s="8">
        <v>1</v>
      </c>
      <c r="G996" s="10">
        <v>0.19762845849802371</v>
      </c>
    </row>
    <row r="997" spans="1:7" x14ac:dyDescent="0.2">
      <c r="A997" s="7" t="s">
        <v>1173</v>
      </c>
      <c r="B997" s="8">
        <v>1</v>
      </c>
      <c r="C997" s="10">
        <f t="shared" si="15"/>
        <v>0.19762845849802371</v>
      </c>
      <c r="D997" s="4"/>
      <c r="E997" s="7" t="s">
        <v>2360</v>
      </c>
      <c r="F997" s="8">
        <v>1</v>
      </c>
      <c r="G997" s="10">
        <v>0.19762845849802371</v>
      </c>
    </row>
    <row r="998" spans="1:7" x14ac:dyDescent="0.2">
      <c r="A998" s="7" t="s">
        <v>1174</v>
      </c>
      <c r="B998" s="8">
        <v>1</v>
      </c>
      <c r="C998" s="10">
        <f t="shared" si="15"/>
        <v>0.19762845849802371</v>
      </c>
      <c r="D998" s="4"/>
      <c r="E998" s="7" t="s">
        <v>1703</v>
      </c>
      <c r="F998" s="8">
        <v>1</v>
      </c>
      <c r="G998" s="10">
        <v>0.19762845849802371</v>
      </c>
    </row>
    <row r="999" spans="1:7" x14ac:dyDescent="0.2">
      <c r="A999" s="7" t="s">
        <v>1175</v>
      </c>
      <c r="B999" s="8">
        <v>1</v>
      </c>
      <c r="C999" s="10">
        <f t="shared" si="15"/>
        <v>0.19762845849802371</v>
      </c>
      <c r="D999" s="4"/>
      <c r="E999" s="7" t="s">
        <v>1703</v>
      </c>
      <c r="F999" s="8">
        <v>1</v>
      </c>
      <c r="G999" s="10">
        <v>0.19762845849802371</v>
      </c>
    </row>
    <row r="1000" spans="1:7" x14ac:dyDescent="0.2">
      <c r="A1000" s="7" t="s">
        <v>1176</v>
      </c>
      <c r="B1000" s="8">
        <v>1</v>
      </c>
      <c r="C1000" s="10">
        <f t="shared" si="15"/>
        <v>0.19762845849802371</v>
      </c>
      <c r="D1000" s="4"/>
      <c r="E1000" s="7" t="s">
        <v>1703</v>
      </c>
      <c r="F1000" s="8">
        <v>1</v>
      </c>
      <c r="G1000" s="10">
        <v>0.19762845849802371</v>
      </c>
    </row>
    <row r="1001" spans="1:7" x14ac:dyDescent="0.2">
      <c r="A1001" s="7" t="s">
        <v>1177</v>
      </c>
      <c r="B1001" s="8">
        <v>1</v>
      </c>
      <c r="C1001" s="10">
        <f t="shared" si="15"/>
        <v>0.19762845849802371</v>
      </c>
      <c r="D1001" s="4"/>
      <c r="E1001" s="7" t="s">
        <v>2361</v>
      </c>
      <c r="F1001" s="8">
        <v>1</v>
      </c>
      <c r="G1001" s="10">
        <v>0.19762845849802371</v>
      </c>
    </row>
    <row r="1002" spans="1:7" x14ac:dyDescent="0.2">
      <c r="A1002" s="7" t="s">
        <v>1178</v>
      </c>
      <c r="B1002" s="8">
        <v>1</v>
      </c>
      <c r="C1002" s="10">
        <f t="shared" si="15"/>
        <v>0.19762845849802371</v>
      </c>
      <c r="D1002" s="4"/>
      <c r="E1002" s="7" t="s">
        <v>2362</v>
      </c>
      <c r="F1002" s="8">
        <v>1</v>
      </c>
      <c r="G1002" s="10">
        <v>0.19762845849802371</v>
      </c>
    </row>
    <row r="1003" spans="1:7" x14ac:dyDescent="0.2">
      <c r="A1003" s="7" t="s">
        <v>1179</v>
      </c>
      <c r="B1003" s="8">
        <v>1</v>
      </c>
      <c r="C1003" s="10">
        <f t="shared" si="15"/>
        <v>0.19762845849802371</v>
      </c>
      <c r="D1003" s="4"/>
      <c r="E1003" s="7" t="s">
        <v>2363</v>
      </c>
      <c r="F1003" s="8">
        <v>1</v>
      </c>
      <c r="G1003" s="10">
        <v>0.19762845849802371</v>
      </c>
    </row>
    <row r="1004" spans="1:7" x14ac:dyDescent="0.2">
      <c r="A1004" s="7" t="s">
        <v>1180</v>
      </c>
      <c r="B1004" s="8">
        <v>1</v>
      </c>
      <c r="C1004" s="10">
        <f t="shared" si="15"/>
        <v>0.19762845849802371</v>
      </c>
      <c r="D1004" s="4"/>
      <c r="E1004" s="7" t="s">
        <v>2364</v>
      </c>
      <c r="F1004" s="8">
        <v>1</v>
      </c>
      <c r="G1004" s="10">
        <v>0.19762845849802371</v>
      </c>
    </row>
    <row r="1005" spans="1:7" x14ac:dyDescent="0.2">
      <c r="A1005" s="7" t="s">
        <v>1181</v>
      </c>
      <c r="B1005" s="8">
        <v>1</v>
      </c>
      <c r="C1005" s="10">
        <f t="shared" si="15"/>
        <v>0.19762845849802371</v>
      </c>
      <c r="D1005" s="4"/>
      <c r="E1005" s="7" t="s">
        <v>2364</v>
      </c>
      <c r="F1005" s="8">
        <v>1</v>
      </c>
      <c r="G1005" s="10">
        <v>0.19762845849802371</v>
      </c>
    </row>
    <row r="1006" spans="1:7" x14ac:dyDescent="0.2">
      <c r="A1006" s="7" t="s">
        <v>1182</v>
      </c>
      <c r="B1006" s="8">
        <v>1</v>
      </c>
      <c r="C1006" s="10">
        <f t="shared" si="15"/>
        <v>0.19762845849802371</v>
      </c>
      <c r="D1006" s="4"/>
      <c r="E1006" s="7" t="s">
        <v>2365</v>
      </c>
      <c r="F1006" s="8">
        <v>1</v>
      </c>
      <c r="G1006" s="10">
        <v>0.19762845849802371</v>
      </c>
    </row>
    <row r="1007" spans="1:7" x14ac:dyDescent="0.2">
      <c r="A1007" s="7" t="s">
        <v>1183</v>
      </c>
      <c r="B1007" s="8">
        <v>1</v>
      </c>
      <c r="C1007" s="10">
        <f t="shared" si="15"/>
        <v>0.19762845849802371</v>
      </c>
      <c r="D1007" s="4"/>
      <c r="E1007" s="7" t="s">
        <v>2366</v>
      </c>
      <c r="F1007" s="8">
        <v>1</v>
      </c>
      <c r="G1007" s="10">
        <v>0.19762845849802371</v>
      </c>
    </row>
    <row r="1008" spans="1:7" x14ac:dyDescent="0.2">
      <c r="A1008" s="7" t="s">
        <v>1184</v>
      </c>
      <c r="B1008" s="8">
        <v>1</v>
      </c>
      <c r="C1008" s="10">
        <f t="shared" si="15"/>
        <v>0.19762845849802371</v>
      </c>
      <c r="D1008" s="4"/>
      <c r="E1008" s="7" t="s">
        <v>2367</v>
      </c>
      <c r="F1008" s="8">
        <v>1</v>
      </c>
      <c r="G1008" s="10">
        <v>0.19762845849802371</v>
      </c>
    </row>
    <row r="1009" spans="1:7" x14ac:dyDescent="0.2">
      <c r="A1009" s="7" t="s">
        <v>1185</v>
      </c>
      <c r="B1009" s="8">
        <v>1</v>
      </c>
      <c r="C1009" s="10">
        <f t="shared" si="15"/>
        <v>0.19762845849802371</v>
      </c>
      <c r="D1009" s="4"/>
      <c r="E1009" s="7" t="s">
        <v>2367</v>
      </c>
      <c r="F1009" s="8">
        <v>1</v>
      </c>
      <c r="G1009" s="10">
        <v>0.19762845849802371</v>
      </c>
    </row>
    <row r="1010" spans="1:7" x14ac:dyDescent="0.2">
      <c r="A1010" s="7" t="s">
        <v>1186</v>
      </c>
      <c r="B1010" s="8">
        <v>1</v>
      </c>
      <c r="C1010" s="10">
        <f t="shared" si="15"/>
        <v>0.19762845849802371</v>
      </c>
      <c r="D1010" s="4"/>
      <c r="E1010" s="7" t="s">
        <v>2367</v>
      </c>
      <c r="F1010" s="8">
        <v>1</v>
      </c>
      <c r="G1010" s="10">
        <v>0.19762845849802371</v>
      </c>
    </row>
    <row r="1011" spans="1:7" x14ac:dyDescent="0.2">
      <c r="A1011" s="7" t="s">
        <v>1187</v>
      </c>
      <c r="B1011" s="8">
        <v>1</v>
      </c>
      <c r="C1011" s="10">
        <f t="shared" si="15"/>
        <v>0.19762845849802371</v>
      </c>
      <c r="D1011" s="4"/>
      <c r="E1011" s="7" t="s">
        <v>2368</v>
      </c>
      <c r="F1011" s="8">
        <v>1</v>
      </c>
      <c r="G1011" s="10">
        <v>0.19762845849802371</v>
      </c>
    </row>
    <row r="1012" spans="1:7" x14ac:dyDescent="0.2">
      <c r="A1012" s="7" t="s">
        <v>1188</v>
      </c>
      <c r="B1012" s="8">
        <v>1</v>
      </c>
      <c r="C1012" s="10">
        <f t="shared" si="15"/>
        <v>0.19762845849802371</v>
      </c>
      <c r="D1012" s="4"/>
      <c r="E1012" s="7" t="s">
        <v>1559</v>
      </c>
      <c r="F1012" s="8">
        <v>1</v>
      </c>
      <c r="G1012" s="10">
        <v>0.19762845849802371</v>
      </c>
    </row>
    <row r="1013" spans="1:7" x14ac:dyDescent="0.2">
      <c r="A1013" s="7" t="s">
        <v>1189</v>
      </c>
      <c r="B1013" s="8">
        <v>1</v>
      </c>
      <c r="C1013" s="10">
        <f t="shared" si="15"/>
        <v>0.19762845849802371</v>
      </c>
      <c r="D1013" s="4"/>
      <c r="E1013" s="7" t="s">
        <v>2369</v>
      </c>
      <c r="F1013" s="8">
        <v>1</v>
      </c>
      <c r="G1013" s="10">
        <v>0.19762845849802371</v>
      </c>
    </row>
    <row r="1014" spans="1:7" x14ac:dyDescent="0.2">
      <c r="A1014" s="7" t="s">
        <v>1190</v>
      </c>
      <c r="B1014" s="8">
        <v>1</v>
      </c>
      <c r="C1014" s="10">
        <f t="shared" si="15"/>
        <v>0.19762845849802371</v>
      </c>
      <c r="D1014" s="4"/>
      <c r="E1014" s="7" t="s">
        <v>2370</v>
      </c>
      <c r="F1014" s="8">
        <v>1</v>
      </c>
      <c r="G1014" s="10">
        <v>0.19762845849802371</v>
      </c>
    </row>
    <row r="1015" spans="1:7" x14ac:dyDescent="0.2">
      <c r="A1015" s="7" t="s">
        <v>1191</v>
      </c>
      <c r="B1015" s="8">
        <v>1</v>
      </c>
      <c r="C1015" s="10">
        <f t="shared" si="15"/>
        <v>0.19762845849802371</v>
      </c>
      <c r="D1015" s="4"/>
      <c r="E1015" s="7" t="s">
        <v>2371</v>
      </c>
      <c r="F1015" s="8">
        <v>1</v>
      </c>
      <c r="G1015" s="10">
        <v>0.19762845849802371</v>
      </c>
    </row>
    <row r="1016" spans="1:7" x14ac:dyDescent="0.2">
      <c r="A1016" s="7" t="s">
        <v>1192</v>
      </c>
      <c r="B1016" s="8">
        <v>1</v>
      </c>
      <c r="C1016" s="10">
        <f t="shared" si="15"/>
        <v>0.19762845849802371</v>
      </c>
      <c r="D1016" s="4"/>
      <c r="E1016" s="7" t="s">
        <v>2372</v>
      </c>
      <c r="F1016" s="8">
        <v>1</v>
      </c>
      <c r="G1016" s="10">
        <v>0.19762845849802371</v>
      </c>
    </row>
    <row r="1017" spans="1:7" x14ac:dyDescent="0.2">
      <c r="A1017" s="7" t="s">
        <v>1193</v>
      </c>
      <c r="B1017" s="8">
        <v>1</v>
      </c>
      <c r="C1017" s="10">
        <f t="shared" si="15"/>
        <v>0.19762845849802371</v>
      </c>
      <c r="D1017" s="4"/>
      <c r="E1017" s="7" t="s">
        <v>2372</v>
      </c>
      <c r="F1017" s="8">
        <v>1</v>
      </c>
      <c r="G1017" s="10">
        <v>0.19762845849802371</v>
      </c>
    </row>
    <row r="1018" spans="1:7" x14ac:dyDescent="0.2">
      <c r="A1018" s="7" t="s">
        <v>1194</v>
      </c>
      <c r="B1018" s="8">
        <v>1</v>
      </c>
      <c r="C1018" s="10">
        <f t="shared" si="15"/>
        <v>0.19762845849802371</v>
      </c>
      <c r="D1018" s="4"/>
      <c r="E1018" s="7" t="s">
        <v>2373</v>
      </c>
      <c r="F1018" s="8">
        <v>1</v>
      </c>
      <c r="G1018" s="10">
        <v>0.19762845849802371</v>
      </c>
    </row>
    <row r="1019" spans="1:7" x14ac:dyDescent="0.2">
      <c r="A1019" s="7" t="s">
        <v>1195</v>
      </c>
      <c r="B1019" s="8">
        <v>1</v>
      </c>
      <c r="C1019" s="10">
        <f t="shared" si="15"/>
        <v>0.19762845849802371</v>
      </c>
      <c r="D1019" s="4"/>
      <c r="E1019" s="7" t="s">
        <v>2374</v>
      </c>
      <c r="F1019" s="8">
        <v>1</v>
      </c>
      <c r="G1019" s="10">
        <v>0.19762845849802371</v>
      </c>
    </row>
    <row r="1020" spans="1:7" x14ac:dyDescent="0.2">
      <c r="A1020" s="7" t="s">
        <v>1196</v>
      </c>
      <c r="B1020" s="8">
        <v>1</v>
      </c>
      <c r="C1020" s="10">
        <f t="shared" si="15"/>
        <v>0.19762845849802371</v>
      </c>
      <c r="D1020" s="4"/>
      <c r="E1020" s="7" t="s">
        <v>1710</v>
      </c>
      <c r="F1020" s="8">
        <v>1</v>
      </c>
      <c r="G1020" s="10">
        <v>0.19762845849802371</v>
      </c>
    </row>
    <row r="1021" spans="1:7" x14ac:dyDescent="0.2">
      <c r="A1021" s="7" t="s">
        <v>1197</v>
      </c>
      <c r="B1021" s="8">
        <v>1</v>
      </c>
      <c r="C1021" s="10">
        <f t="shared" si="15"/>
        <v>0.19762845849802371</v>
      </c>
      <c r="D1021" s="4"/>
      <c r="E1021" s="7" t="s">
        <v>1710</v>
      </c>
      <c r="F1021" s="8">
        <v>1</v>
      </c>
      <c r="G1021" s="10">
        <v>0.19762845849802371</v>
      </c>
    </row>
    <row r="1022" spans="1:7" x14ac:dyDescent="0.2">
      <c r="A1022" s="7" t="s">
        <v>1198</v>
      </c>
      <c r="B1022" s="8">
        <v>1</v>
      </c>
      <c r="C1022" s="10">
        <f t="shared" si="15"/>
        <v>0.19762845849802371</v>
      </c>
      <c r="D1022" s="4"/>
      <c r="E1022" s="7" t="s">
        <v>2375</v>
      </c>
      <c r="F1022" s="8">
        <v>1</v>
      </c>
      <c r="G1022" s="10">
        <v>0.19762845849802371</v>
      </c>
    </row>
    <row r="1023" spans="1:7" x14ac:dyDescent="0.2">
      <c r="A1023" s="7" t="s">
        <v>1199</v>
      </c>
      <c r="B1023" s="8">
        <v>1</v>
      </c>
      <c r="C1023" s="10">
        <f t="shared" si="15"/>
        <v>0.19762845849802371</v>
      </c>
      <c r="D1023" s="4"/>
      <c r="E1023" s="7" t="s">
        <v>2376</v>
      </c>
      <c r="F1023" s="8">
        <v>1</v>
      </c>
      <c r="G1023" s="10">
        <v>0.19762845849802371</v>
      </c>
    </row>
    <row r="1024" spans="1:7" x14ac:dyDescent="0.2">
      <c r="A1024" s="7" t="s">
        <v>1200</v>
      </c>
      <c r="B1024" s="8">
        <v>1</v>
      </c>
      <c r="C1024" s="10">
        <f t="shared" si="15"/>
        <v>0.19762845849802371</v>
      </c>
      <c r="D1024" s="4"/>
      <c r="E1024" s="7" t="s">
        <v>2377</v>
      </c>
      <c r="F1024" s="8">
        <v>1</v>
      </c>
      <c r="G1024" s="10">
        <v>0.19762845849802371</v>
      </c>
    </row>
    <row r="1025" spans="1:7" x14ac:dyDescent="0.2">
      <c r="A1025" s="7" t="s">
        <v>1201</v>
      </c>
      <c r="B1025" s="8">
        <v>1</v>
      </c>
      <c r="C1025" s="10">
        <f t="shared" si="15"/>
        <v>0.19762845849802371</v>
      </c>
      <c r="D1025" s="4"/>
      <c r="E1025" s="7" t="s">
        <v>2378</v>
      </c>
      <c r="F1025" s="8">
        <v>1</v>
      </c>
      <c r="G1025" s="10">
        <v>0.19762845849802371</v>
      </c>
    </row>
    <row r="1026" spans="1:7" x14ac:dyDescent="0.2">
      <c r="A1026" s="7" t="s">
        <v>1202</v>
      </c>
      <c r="B1026" s="8">
        <v>1</v>
      </c>
      <c r="C1026" s="10">
        <f t="shared" si="15"/>
        <v>0.19762845849802371</v>
      </c>
      <c r="D1026" s="4"/>
      <c r="E1026" s="7" t="s">
        <v>2379</v>
      </c>
      <c r="F1026" s="8">
        <v>1</v>
      </c>
      <c r="G1026" s="10">
        <v>0.19762845849802371</v>
      </c>
    </row>
    <row r="1027" spans="1:7" x14ac:dyDescent="0.2">
      <c r="A1027" s="7" t="s">
        <v>1203</v>
      </c>
      <c r="B1027" s="8">
        <v>1</v>
      </c>
      <c r="C1027" s="10">
        <f t="shared" si="15"/>
        <v>0.19762845849802371</v>
      </c>
      <c r="D1027" s="4"/>
      <c r="E1027" s="7" t="s">
        <v>2380</v>
      </c>
      <c r="F1027" s="8">
        <v>1</v>
      </c>
      <c r="G1027" s="10">
        <v>0.19762845849802371</v>
      </c>
    </row>
    <row r="1028" spans="1:7" x14ac:dyDescent="0.2">
      <c r="A1028" s="7" t="s">
        <v>1204</v>
      </c>
      <c r="B1028" s="8">
        <v>1</v>
      </c>
      <c r="C1028" s="10">
        <f t="shared" si="15"/>
        <v>0.19762845849802371</v>
      </c>
      <c r="D1028" s="4"/>
      <c r="E1028" s="7" t="s">
        <v>2381</v>
      </c>
      <c r="F1028" s="8">
        <v>1</v>
      </c>
      <c r="G1028" s="10">
        <v>0.19762845849802371</v>
      </c>
    </row>
    <row r="1029" spans="1:7" x14ac:dyDescent="0.2">
      <c r="A1029" s="7" t="s">
        <v>1205</v>
      </c>
      <c r="B1029" s="8">
        <v>1</v>
      </c>
      <c r="C1029" s="10">
        <f t="shared" ref="C1029:C1092" si="16">B1029/506*100</f>
        <v>0.19762845849802371</v>
      </c>
      <c r="D1029" s="4"/>
      <c r="E1029" s="7" t="s">
        <v>2382</v>
      </c>
      <c r="F1029" s="8">
        <v>1</v>
      </c>
      <c r="G1029" s="10">
        <v>0.19762845849802371</v>
      </c>
    </row>
    <row r="1030" spans="1:7" x14ac:dyDescent="0.2">
      <c r="A1030" s="7" t="s">
        <v>1206</v>
      </c>
      <c r="B1030" s="8">
        <v>1</v>
      </c>
      <c r="C1030" s="10">
        <f t="shared" si="16"/>
        <v>0.19762845849802371</v>
      </c>
      <c r="D1030" s="4"/>
      <c r="E1030" s="7" t="s">
        <v>2383</v>
      </c>
      <c r="F1030" s="8">
        <v>1</v>
      </c>
      <c r="G1030" s="10">
        <v>0.19762845849802371</v>
      </c>
    </row>
    <row r="1031" spans="1:7" x14ac:dyDescent="0.2">
      <c r="A1031" s="7" t="s">
        <v>1207</v>
      </c>
      <c r="B1031" s="8">
        <v>1</v>
      </c>
      <c r="C1031" s="10">
        <f t="shared" si="16"/>
        <v>0.19762845849802371</v>
      </c>
      <c r="D1031" s="4"/>
      <c r="E1031" s="7" t="s">
        <v>2384</v>
      </c>
      <c r="F1031" s="8">
        <v>1</v>
      </c>
      <c r="G1031" s="10">
        <v>0.19762845849802371</v>
      </c>
    </row>
    <row r="1032" spans="1:7" x14ac:dyDescent="0.2">
      <c r="A1032" s="7" t="s">
        <v>1208</v>
      </c>
      <c r="B1032" s="8">
        <v>1</v>
      </c>
      <c r="C1032" s="10">
        <f t="shared" si="16"/>
        <v>0.19762845849802371</v>
      </c>
      <c r="D1032" s="4"/>
      <c r="E1032" s="7" t="s">
        <v>2385</v>
      </c>
      <c r="F1032" s="8">
        <v>1</v>
      </c>
      <c r="G1032" s="10">
        <v>0.19762845849802371</v>
      </c>
    </row>
    <row r="1033" spans="1:7" x14ac:dyDescent="0.2">
      <c r="A1033" s="7" t="s">
        <v>1209</v>
      </c>
      <c r="B1033" s="8">
        <v>1</v>
      </c>
      <c r="C1033" s="10">
        <f t="shared" si="16"/>
        <v>0.19762845849802371</v>
      </c>
      <c r="D1033" s="4"/>
      <c r="E1033" s="7" t="s">
        <v>2386</v>
      </c>
      <c r="F1033" s="8">
        <v>1</v>
      </c>
      <c r="G1033" s="10">
        <v>0.19762845849802371</v>
      </c>
    </row>
    <row r="1034" spans="1:7" x14ac:dyDescent="0.2">
      <c r="A1034" s="7" t="s">
        <v>1210</v>
      </c>
      <c r="B1034" s="8">
        <v>1</v>
      </c>
      <c r="C1034" s="10">
        <f t="shared" si="16"/>
        <v>0.19762845849802371</v>
      </c>
      <c r="D1034" s="4"/>
      <c r="E1034" s="7" t="s">
        <v>2386</v>
      </c>
      <c r="F1034" s="8">
        <v>1</v>
      </c>
      <c r="G1034" s="10">
        <v>0.19762845849802371</v>
      </c>
    </row>
    <row r="1035" spans="1:7" x14ac:dyDescent="0.2">
      <c r="A1035" s="7" t="s">
        <v>1211</v>
      </c>
      <c r="B1035" s="8">
        <v>1</v>
      </c>
      <c r="C1035" s="10">
        <f t="shared" si="16"/>
        <v>0.19762845849802371</v>
      </c>
      <c r="D1035" s="4"/>
      <c r="E1035" s="7" t="s">
        <v>2387</v>
      </c>
      <c r="F1035" s="8">
        <v>1</v>
      </c>
      <c r="G1035" s="10">
        <v>0.19762845849802371</v>
      </c>
    </row>
    <row r="1036" spans="1:7" x14ac:dyDescent="0.2">
      <c r="A1036" s="7" t="s">
        <v>1212</v>
      </c>
      <c r="B1036" s="8">
        <v>1</v>
      </c>
      <c r="C1036" s="10">
        <f t="shared" si="16"/>
        <v>0.19762845849802371</v>
      </c>
      <c r="D1036" s="4"/>
      <c r="E1036" s="7" t="s">
        <v>2388</v>
      </c>
      <c r="F1036" s="8">
        <v>1</v>
      </c>
      <c r="G1036" s="10">
        <v>0.19762845849802371</v>
      </c>
    </row>
    <row r="1037" spans="1:7" x14ac:dyDescent="0.2">
      <c r="A1037" s="7" t="s">
        <v>1213</v>
      </c>
      <c r="B1037" s="8">
        <v>1</v>
      </c>
      <c r="C1037" s="10">
        <f t="shared" si="16"/>
        <v>0.19762845849802371</v>
      </c>
      <c r="D1037" s="4"/>
      <c r="E1037" s="7" t="s">
        <v>2389</v>
      </c>
      <c r="F1037" s="8">
        <v>1</v>
      </c>
      <c r="G1037" s="10">
        <v>0.19762845849802371</v>
      </c>
    </row>
    <row r="1038" spans="1:7" x14ac:dyDescent="0.2">
      <c r="A1038" s="7" t="s">
        <v>1214</v>
      </c>
      <c r="B1038" s="8">
        <v>1</v>
      </c>
      <c r="C1038" s="10">
        <f t="shared" si="16"/>
        <v>0.19762845849802371</v>
      </c>
      <c r="D1038" s="4"/>
      <c r="E1038" s="7" t="s">
        <v>2390</v>
      </c>
      <c r="F1038" s="8">
        <v>1</v>
      </c>
      <c r="G1038" s="10">
        <v>0.19762845849802371</v>
      </c>
    </row>
    <row r="1039" spans="1:7" x14ac:dyDescent="0.2">
      <c r="A1039" s="7" t="s">
        <v>1215</v>
      </c>
      <c r="B1039" s="8">
        <v>1</v>
      </c>
      <c r="C1039" s="10">
        <f t="shared" si="16"/>
        <v>0.19762845849802371</v>
      </c>
      <c r="D1039" s="4"/>
      <c r="E1039" s="7" t="s">
        <v>2390</v>
      </c>
      <c r="F1039" s="8">
        <v>1</v>
      </c>
      <c r="G1039" s="10">
        <v>0.19762845849802371</v>
      </c>
    </row>
    <row r="1040" spans="1:7" x14ac:dyDescent="0.2">
      <c r="A1040" s="7" t="s">
        <v>1216</v>
      </c>
      <c r="B1040" s="8">
        <v>1</v>
      </c>
      <c r="C1040" s="10">
        <f t="shared" si="16"/>
        <v>0.19762845849802371</v>
      </c>
      <c r="D1040" s="4"/>
      <c r="E1040" s="7" t="s">
        <v>2391</v>
      </c>
      <c r="F1040" s="8">
        <v>1</v>
      </c>
      <c r="G1040" s="10">
        <v>0.19762845849802371</v>
      </c>
    </row>
    <row r="1041" spans="1:7" x14ac:dyDescent="0.2">
      <c r="A1041" s="7" t="s">
        <v>1217</v>
      </c>
      <c r="B1041" s="8">
        <v>1</v>
      </c>
      <c r="C1041" s="10">
        <f t="shared" si="16"/>
        <v>0.19762845849802371</v>
      </c>
      <c r="D1041" s="4"/>
      <c r="E1041" s="7" t="s">
        <v>2392</v>
      </c>
      <c r="F1041" s="8">
        <v>1</v>
      </c>
      <c r="G1041" s="10">
        <v>0.19762845849802371</v>
      </c>
    </row>
    <row r="1042" spans="1:7" x14ac:dyDescent="0.2">
      <c r="A1042" s="7" t="s">
        <v>1218</v>
      </c>
      <c r="B1042" s="8">
        <v>1</v>
      </c>
      <c r="C1042" s="10">
        <f t="shared" si="16"/>
        <v>0.19762845849802371</v>
      </c>
      <c r="D1042" s="4"/>
      <c r="E1042" s="7" t="s">
        <v>2393</v>
      </c>
      <c r="F1042" s="8">
        <v>1</v>
      </c>
      <c r="G1042" s="10">
        <v>0.19762845849802371</v>
      </c>
    </row>
    <row r="1043" spans="1:7" x14ac:dyDescent="0.2">
      <c r="A1043" s="7" t="s">
        <v>1219</v>
      </c>
      <c r="B1043" s="8">
        <v>1</v>
      </c>
      <c r="C1043" s="10">
        <f t="shared" si="16"/>
        <v>0.19762845849802371</v>
      </c>
      <c r="D1043" s="4"/>
      <c r="E1043" s="7" t="s">
        <v>2394</v>
      </c>
      <c r="F1043" s="8">
        <v>1</v>
      </c>
      <c r="G1043" s="10">
        <v>0.19762845849802371</v>
      </c>
    </row>
    <row r="1044" spans="1:7" x14ac:dyDescent="0.2">
      <c r="A1044" s="7" t="s">
        <v>1220</v>
      </c>
      <c r="B1044" s="8">
        <v>1</v>
      </c>
      <c r="C1044" s="10">
        <f t="shared" si="16"/>
        <v>0.19762845849802371</v>
      </c>
      <c r="D1044" s="4"/>
      <c r="E1044" s="7" t="s">
        <v>2395</v>
      </c>
      <c r="F1044" s="8">
        <v>1</v>
      </c>
      <c r="G1044" s="10">
        <v>0.19762845849802371</v>
      </c>
    </row>
    <row r="1045" spans="1:7" x14ac:dyDescent="0.2">
      <c r="A1045" s="7" t="s">
        <v>1221</v>
      </c>
      <c r="B1045" s="8">
        <v>1</v>
      </c>
      <c r="C1045" s="10">
        <f t="shared" si="16"/>
        <v>0.19762845849802371</v>
      </c>
      <c r="D1045" s="4"/>
      <c r="E1045" s="7" t="s">
        <v>2396</v>
      </c>
      <c r="F1045" s="8">
        <v>1</v>
      </c>
      <c r="G1045" s="10">
        <v>0.19762845849802371</v>
      </c>
    </row>
    <row r="1046" spans="1:7" x14ac:dyDescent="0.2">
      <c r="A1046" s="7" t="s">
        <v>1222</v>
      </c>
      <c r="B1046" s="8">
        <v>1</v>
      </c>
      <c r="C1046" s="10">
        <f t="shared" si="16"/>
        <v>0.19762845849802371</v>
      </c>
      <c r="D1046" s="4"/>
      <c r="E1046" s="7" t="s">
        <v>2397</v>
      </c>
      <c r="F1046" s="8">
        <v>1</v>
      </c>
      <c r="G1046" s="10">
        <v>0.19762845849802371</v>
      </c>
    </row>
    <row r="1047" spans="1:7" x14ac:dyDescent="0.2">
      <c r="A1047" s="7" t="s">
        <v>1223</v>
      </c>
      <c r="B1047" s="8">
        <v>1</v>
      </c>
      <c r="C1047" s="10">
        <f t="shared" si="16"/>
        <v>0.19762845849802371</v>
      </c>
      <c r="D1047" s="4"/>
      <c r="E1047" s="7" t="s">
        <v>2398</v>
      </c>
      <c r="F1047" s="8">
        <v>1</v>
      </c>
      <c r="G1047" s="10">
        <v>0.19762845849802371</v>
      </c>
    </row>
    <row r="1048" spans="1:7" x14ac:dyDescent="0.2">
      <c r="A1048" s="7" t="s">
        <v>1224</v>
      </c>
      <c r="B1048" s="8">
        <v>1</v>
      </c>
      <c r="C1048" s="10">
        <f t="shared" si="16"/>
        <v>0.19762845849802371</v>
      </c>
      <c r="D1048" s="4"/>
      <c r="E1048" s="7" t="s">
        <v>2398</v>
      </c>
      <c r="F1048" s="8">
        <v>1</v>
      </c>
      <c r="G1048" s="10">
        <v>0.19762845849802371</v>
      </c>
    </row>
    <row r="1049" spans="1:7" x14ac:dyDescent="0.2">
      <c r="A1049" s="7" t="s">
        <v>1225</v>
      </c>
      <c r="B1049" s="8">
        <v>1</v>
      </c>
      <c r="C1049" s="10">
        <f t="shared" si="16"/>
        <v>0.19762845849802371</v>
      </c>
      <c r="D1049" s="4"/>
      <c r="E1049" s="7" t="s">
        <v>2399</v>
      </c>
      <c r="F1049" s="8">
        <v>1</v>
      </c>
      <c r="G1049" s="10">
        <v>0.19762845849802371</v>
      </c>
    </row>
    <row r="1050" spans="1:7" x14ac:dyDescent="0.2">
      <c r="A1050" s="7" t="s">
        <v>1226</v>
      </c>
      <c r="B1050" s="8">
        <v>1</v>
      </c>
      <c r="C1050" s="10">
        <f t="shared" si="16"/>
        <v>0.19762845849802371</v>
      </c>
      <c r="D1050" s="4"/>
      <c r="E1050" s="7" t="s">
        <v>2400</v>
      </c>
      <c r="F1050" s="8">
        <v>1</v>
      </c>
      <c r="G1050" s="10">
        <v>0.19762845849802371</v>
      </c>
    </row>
    <row r="1051" spans="1:7" x14ac:dyDescent="0.2">
      <c r="A1051" s="7" t="s">
        <v>1227</v>
      </c>
      <c r="B1051" s="8">
        <v>1</v>
      </c>
      <c r="C1051" s="10">
        <f t="shared" si="16"/>
        <v>0.19762845849802371</v>
      </c>
      <c r="D1051" s="4"/>
      <c r="E1051" s="7" t="s">
        <v>2401</v>
      </c>
      <c r="F1051" s="8">
        <v>1</v>
      </c>
      <c r="G1051" s="10">
        <v>0.19762845849802371</v>
      </c>
    </row>
    <row r="1052" spans="1:7" x14ac:dyDescent="0.2">
      <c r="A1052" s="7" t="s">
        <v>1228</v>
      </c>
      <c r="B1052" s="8">
        <v>1</v>
      </c>
      <c r="C1052" s="10">
        <f t="shared" si="16"/>
        <v>0.19762845849802371</v>
      </c>
      <c r="D1052" s="4"/>
      <c r="E1052" s="7" t="s">
        <v>2402</v>
      </c>
      <c r="F1052" s="8">
        <v>1</v>
      </c>
      <c r="G1052" s="10">
        <v>0.19762845849802371</v>
      </c>
    </row>
    <row r="1053" spans="1:7" x14ac:dyDescent="0.2">
      <c r="A1053" s="7" t="s">
        <v>1229</v>
      </c>
      <c r="B1053" s="8">
        <v>1</v>
      </c>
      <c r="C1053" s="10">
        <f t="shared" si="16"/>
        <v>0.19762845849802371</v>
      </c>
      <c r="D1053" s="4"/>
      <c r="E1053" s="7" t="s">
        <v>2403</v>
      </c>
      <c r="F1053" s="8">
        <v>1</v>
      </c>
      <c r="G1053" s="10">
        <v>0.19762845849802371</v>
      </c>
    </row>
    <row r="1054" spans="1:7" x14ac:dyDescent="0.2">
      <c r="A1054" s="7" t="s">
        <v>1230</v>
      </c>
      <c r="B1054" s="8">
        <v>1</v>
      </c>
      <c r="C1054" s="10">
        <f t="shared" si="16"/>
        <v>0.19762845849802371</v>
      </c>
      <c r="D1054" s="4"/>
      <c r="E1054" s="7" t="s">
        <v>2404</v>
      </c>
      <c r="F1054" s="8">
        <v>1</v>
      </c>
      <c r="G1054" s="10">
        <v>0.19762845849802371</v>
      </c>
    </row>
    <row r="1055" spans="1:7" x14ac:dyDescent="0.2">
      <c r="A1055" s="7" t="s">
        <v>1231</v>
      </c>
      <c r="B1055" s="8">
        <v>1</v>
      </c>
      <c r="C1055" s="10">
        <f t="shared" si="16"/>
        <v>0.19762845849802371</v>
      </c>
      <c r="D1055" s="4"/>
      <c r="E1055" s="7" t="s">
        <v>2404</v>
      </c>
      <c r="F1055" s="8">
        <v>1</v>
      </c>
      <c r="G1055" s="10">
        <v>0.19762845849802371</v>
      </c>
    </row>
    <row r="1056" spans="1:7" x14ac:dyDescent="0.2">
      <c r="A1056" s="7" t="s">
        <v>1232</v>
      </c>
      <c r="B1056" s="8">
        <v>1</v>
      </c>
      <c r="C1056" s="10">
        <f t="shared" si="16"/>
        <v>0.19762845849802371</v>
      </c>
      <c r="D1056" s="4"/>
      <c r="E1056" s="7" t="s">
        <v>2405</v>
      </c>
      <c r="F1056" s="8">
        <v>1</v>
      </c>
      <c r="G1056" s="10">
        <v>0.19762845849802371</v>
      </c>
    </row>
    <row r="1057" spans="1:7" x14ac:dyDescent="0.2">
      <c r="A1057" s="7" t="s">
        <v>1233</v>
      </c>
      <c r="B1057" s="8">
        <v>1</v>
      </c>
      <c r="C1057" s="10">
        <f t="shared" si="16"/>
        <v>0.19762845849802371</v>
      </c>
      <c r="D1057" s="4"/>
      <c r="E1057" s="7" t="s">
        <v>2406</v>
      </c>
      <c r="F1057" s="8">
        <v>1</v>
      </c>
      <c r="G1057" s="10">
        <v>0.19762845849802371</v>
      </c>
    </row>
    <row r="1058" spans="1:7" x14ac:dyDescent="0.2">
      <c r="A1058" s="7" t="s">
        <v>1234</v>
      </c>
      <c r="B1058" s="8">
        <v>1</v>
      </c>
      <c r="C1058" s="10">
        <f t="shared" si="16"/>
        <v>0.19762845849802371</v>
      </c>
      <c r="D1058" s="4"/>
      <c r="E1058" s="7" t="s">
        <v>2407</v>
      </c>
      <c r="F1058" s="8">
        <v>1</v>
      </c>
      <c r="G1058" s="10">
        <v>0.19762845849802371</v>
      </c>
    </row>
    <row r="1059" spans="1:7" x14ac:dyDescent="0.2">
      <c r="A1059" s="7" t="s">
        <v>1235</v>
      </c>
      <c r="B1059" s="8">
        <v>1</v>
      </c>
      <c r="C1059" s="10">
        <f t="shared" si="16"/>
        <v>0.19762845849802371</v>
      </c>
      <c r="D1059" s="4"/>
      <c r="E1059" s="7" t="s">
        <v>2408</v>
      </c>
      <c r="F1059" s="8">
        <v>1</v>
      </c>
      <c r="G1059" s="10">
        <v>0.19762845849802371</v>
      </c>
    </row>
    <row r="1060" spans="1:7" x14ac:dyDescent="0.2">
      <c r="A1060" s="7" t="s">
        <v>1236</v>
      </c>
      <c r="B1060" s="8">
        <v>1</v>
      </c>
      <c r="C1060" s="10">
        <f t="shared" si="16"/>
        <v>0.19762845849802371</v>
      </c>
      <c r="D1060" s="4"/>
      <c r="E1060" s="7" t="s">
        <v>2409</v>
      </c>
      <c r="F1060" s="8">
        <v>1</v>
      </c>
      <c r="G1060" s="10">
        <v>0.19762845849802371</v>
      </c>
    </row>
    <row r="1061" spans="1:7" x14ac:dyDescent="0.2">
      <c r="A1061" s="7" t="s">
        <v>1237</v>
      </c>
      <c r="B1061" s="8">
        <v>1</v>
      </c>
      <c r="C1061" s="10">
        <f t="shared" si="16"/>
        <v>0.19762845849802371</v>
      </c>
      <c r="D1061" s="4"/>
      <c r="E1061" s="7" t="s">
        <v>2410</v>
      </c>
      <c r="F1061" s="8">
        <v>1</v>
      </c>
      <c r="G1061" s="10">
        <v>0.19762845849802371</v>
      </c>
    </row>
    <row r="1062" spans="1:7" x14ac:dyDescent="0.2">
      <c r="A1062" s="7" t="s">
        <v>1238</v>
      </c>
      <c r="B1062" s="8">
        <v>1</v>
      </c>
      <c r="C1062" s="10">
        <f t="shared" si="16"/>
        <v>0.19762845849802371</v>
      </c>
      <c r="D1062" s="4"/>
      <c r="E1062" s="7" t="s">
        <v>2411</v>
      </c>
      <c r="F1062" s="8">
        <v>1</v>
      </c>
      <c r="G1062" s="10">
        <v>0.19762845849802371</v>
      </c>
    </row>
    <row r="1063" spans="1:7" x14ac:dyDescent="0.2">
      <c r="A1063" s="7" t="s">
        <v>1239</v>
      </c>
      <c r="B1063" s="8">
        <v>1</v>
      </c>
      <c r="C1063" s="10">
        <f t="shared" si="16"/>
        <v>0.19762845849802371</v>
      </c>
      <c r="D1063" s="4"/>
      <c r="E1063" s="7" t="s">
        <v>2412</v>
      </c>
      <c r="F1063" s="8">
        <v>1</v>
      </c>
      <c r="G1063" s="10">
        <v>0.19762845849802371</v>
      </c>
    </row>
    <row r="1064" spans="1:7" x14ac:dyDescent="0.2">
      <c r="A1064" s="7" t="s">
        <v>1240</v>
      </c>
      <c r="B1064" s="8">
        <v>1</v>
      </c>
      <c r="C1064" s="10">
        <f t="shared" si="16"/>
        <v>0.19762845849802371</v>
      </c>
      <c r="D1064" s="4"/>
      <c r="E1064" s="7" t="s">
        <v>2412</v>
      </c>
      <c r="F1064" s="8">
        <v>1</v>
      </c>
      <c r="G1064" s="10">
        <v>0.19762845849802371</v>
      </c>
    </row>
    <row r="1065" spans="1:7" x14ac:dyDescent="0.2">
      <c r="A1065" s="7" t="s">
        <v>1241</v>
      </c>
      <c r="B1065" s="8">
        <v>1</v>
      </c>
      <c r="C1065" s="10">
        <f t="shared" si="16"/>
        <v>0.19762845849802371</v>
      </c>
      <c r="D1065" s="4"/>
      <c r="E1065" s="7" t="s">
        <v>2413</v>
      </c>
      <c r="F1065" s="8">
        <v>1</v>
      </c>
      <c r="G1065" s="10">
        <v>0.19762845849802371</v>
      </c>
    </row>
    <row r="1066" spans="1:7" x14ac:dyDescent="0.2">
      <c r="A1066" s="7" t="s">
        <v>1242</v>
      </c>
      <c r="B1066" s="8">
        <v>1</v>
      </c>
      <c r="C1066" s="10">
        <f t="shared" si="16"/>
        <v>0.19762845849802371</v>
      </c>
      <c r="D1066" s="4"/>
      <c r="E1066" s="7" t="s">
        <v>2414</v>
      </c>
      <c r="F1066" s="8">
        <v>1</v>
      </c>
      <c r="G1066" s="10">
        <v>0.19762845849802371</v>
      </c>
    </row>
    <row r="1067" spans="1:7" x14ac:dyDescent="0.2">
      <c r="A1067" s="7" t="s">
        <v>1243</v>
      </c>
      <c r="B1067" s="8">
        <v>1</v>
      </c>
      <c r="C1067" s="10">
        <f t="shared" si="16"/>
        <v>0.19762845849802371</v>
      </c>
      <c r="D1067" s="4"/>
      <c r="E1067" s="7" t="s">
        <v>2415</v>
      </c>
      <c r="F1067" s="8">
        <v>1</v>
      </c>
      <c r="G1067" s="10">
        <v>0.19762845849802371</v>
      </c>
    </row>
    <row r="1068" spans="1:7" x14ac:dyDescent="0.2">
      <c r="A1068" s="7" t="s">
        <v>1244</v>
      </c>
      <c r="B1068" s="8">
        <v>1</v>
      </c>
      <c r="C1068" s="10">
        <f t="shared" si="16"/>
        <v>0.19762845849802371</v>
      </c>
      <c r="D1068" s="4"/>
      <c r="E1068" s="7" t="s">
        <v>2416</v>
      </c>
      <c r="F1068" s="8">
        <v>1</v>
      </c>
      <c r="G1068" s="10">
        <v>0.19762845849802371</v>
      </c>
    </row>
    <row r="1069" spans="1:7" x14ac:dyDescent="0.2">
      <c r="A1069" s="7" t="s">
        <v>1245</v>
      </c>
      <c r="B1069" s="8">
        <v>1</v>
      </c>
      <c r="C1069" s="10">
        <f t="shared" si="16"/>
        <v>0.19762845849802371</v>
      </c>
      <c r="D1069" s="4"/>
      <c r="E1069" s="7" t="s">
        <v>2417</v>
      </c>
      <c r="F1069" s="8">
        <v>1</v>
      </c>
      <c r="G1069" s="10">
        <v>0.19762845849802371</v>
      </c>
    </row>
    <row r="1070" spans="1:7" x14ac:dyDescent="0.2">
      <c r="A1070" s="7" t="s">
        <v>1246</v>
      </c>
      <c r="B1070" s="8">
        <v>1</v>
      </c>
      <c r="C1070" s="10">
        <f t="shared" si="16"/>
        <v>0.19762845849802371</v>
      </c>
      <c r="D1070" s="4"/>
      <c r="E1070" s="7" t="s">
        <v>2418</v>
      </c>
      <c r="F1070" s="8">
        <v>1</v>
      </c>
      <c r="G1070" s="10">
        <v>0.19762845849802371</v>
      </c>
    </row>
    <row r="1071" spans="1:7" x14ac:dyDescent="0.2">
      <c r="A1071" s="7" t="s">
        <v>1247</v>
      </c>
      <c r="B1071" s="8">
        <v>1</v>
      </c>
      <c r="C1071" s="10">
        <f t="shared" si="16"/>
        <v>0.19762845849802371</v>
      </c>
      <c r="D1071" s="4"/>
      <c r="E1071" s="7" t="s">
        <v>2419</v>
      </c>
      <c r="F1071" s="8">
        <v>1</v>
      </c>
      <c r="G1071" s="10">
        <v>0.19762845849802371</v>
      </c>
    </row>
    <row r="1072" spans="1:7" x14ac:dyDescent="0.2">
      <c r="A1072" s="7" t="s">
        <v>1248</v>
      </c>
      <c r="B1072" s="8">
        <v>1</v>
      </c>
      <c r="C1072" s="10">
        <f t="shared" si="16"/>
        <v>0.19762845849802371</v>
      </c>
      <c r="D1072" s="4"/>
      <c r="E1072" s="7" t="s">
        <v>2420</v>
      </c>
      <c r="F1072" s="8">
        <v>1</v>
      </c>
      <c r="G1072" s="10">
        <v>0.19762845849802371</v>
      </c>
    </row>
    <row r="1073" spans="1:7" x14ac:dyDescent="0.2">
      <c r="A1073" s="7" t="s">
        <v>1249</v>
      </c>
      <c r="B1073" s="8">
        <v>1</v>
      </c>
      <c r="C1073" s="10">
        <f t="shared" si="16"/>
        <v>0.19762845849802371</v>
      </c>
      <c r="D1073" s="4"/>
      <c r="E1073" s="7" t="s">
        <v>2421</v>
      </c>
      <c r="F1073" s="8">
        <v>1</v>
      </c>
      <c r="G1073" s="10">
        <v>0.19762845849802371</v>
      </c>
    </row>
    <row r="1074" spans="1:7" x14ac:dyDescent="0.2">
      <c r="A1074" s="7" t="s">
        <v>1250</v>
      </c>
      <c r="B1074" s="8">
        <v>1</v>
      </c>
      <c r="C1074" s="10">
        <f t="shared" si="16"/>
        <v>0.19762845849802371</v>
      </c>
      <c r="D1074" s="4"/>
      <c r="E1074" s="7" t="s">
        <v>2422</v>
      </c>
      <c r="F1074" s="8">
        <v>1</v>
      </c>
      <c r="G1074" s="10">
        <v>0.19762845849802371</v>
      </c>
    </row>
    <row r="1075" spans="1:7" x14ac:dyDescent="0.2">
      <c r="A1075" s="7" t="s">
        <v>1251</v>
      </c>
      <c r="B1075" s="8">
        <v>1</v>
      </c>
      <c r="C1075" s="10">
        <f t="shared" si="16"/>
        <v>0.19762845849802371</v>
      </c>
      <c r="D1075" s="4"/>
      <c r="E1075" s="7" t="s">
        <v>2423</v>
      </c>
      <c r="F1075" s="8">
        <v>1</v>
      </c>
      <c r="G1075" s="10">
        <v>0.19762845849802371</v>
      </c>
    </row>
    <row r="1076" spans="1:7" x14ac:dyDescent="0.2">
      <c r="A1076" s="7" t="s">
        <v>1252</v>
      </c>
      <c r="B1076" s="8">
        <v>1</v>
      </c>
      <c r="C1076" s="10">
        <f t="shared" si="16"/>
        <v>0.19762845849802371</v>
      </c>
      <c r="D1076" s="4"/>
      <c r="E1076" s="7" t="s">
        <v>2423</v>
      </c>
      <c r="F1076" s="8">
        <v>1</v>
      </c>
      <c r="G1076" s="10">
        <v>0.19762845849802371</v>
      </c>
    </row>
    <row r="1077" spans="1:7" x14ac:dyDescent="0.2">
      <c r="A1077" s="7" t="s">
        <v>1253</v>
      </c>
      <c r="B1077" s="8">
        <v>1</v>
      </c>
      <c r="C1077" s="10">
        <f t="shared" si="16"/>
        <v>0.19762845849802371</v>
      </c>
      <c r="D1077" s="4"/>
      <c r="E1077" s="7" t="s">
        <v>2424</v>
      </c>
      <c r="F1077" s="8">
        <v>1</v>
      </c>
      <c r="G1077" s="10">
        <v>0.19762845849802371</v>
      </c>
    </row>
    <row r="1078" spans="1:7" x14ac:dyDescent="0.2">
      <c r="A1078" s="7" t="s">
        <v>1254</v>
      </c>
      <c r="B1078" s="8">
        <v>1</v>
      </c>
      <c r="C1078" s="10">
        <f t="shared" si="16"/>
        <v>0.19762845849802371</v>
      </c>
      <c r="D1078" s="4"/>
      <c r="E1078" s="7" t="s">
        <v>2425</v>
      </c>
      <c r="F1078" s="8">
        <v>1</v>
      </c>
      <c r="G1078" s="10">
        <v>0.19762845849802371</v>
      </c>
    </row>
    <row r="1079" spans="1:7" x14ac:dyDescent="0.2">
      <c r="A1079" s="7" t="s">
        <v>1255</v>
      </c>
      <c r="B1079" s="8">
        <v>1</v>
      </c>
      <c r="C1079" s="10">
        <f t="shared" si="16"/>
        <v>0.19762845849802371</v>
      </c>
      <c r="D1079" s="4"/>
      <c r="E1079" s="7" t="s">
        <v>2425</v>
      </c>
      <c r="F1079" s="8">
        <v>1</v>
      </c>
      <c r="G1079" s="10">
        <v>0.19762845849802371</v>
      </c>
    </row>
    <row r="1080" spans="1:7" x14ac:dyDescent="0.2">
      <c r="A1080" s="7" t="s">
        <v>1256</v>
      </c>
      <c r="B1080" s="8">
        <v>1</v>
      </c>
      <c r="C1080" s="10">
        <f t="shared" si="16"/>
        <v>0.19762845849802371</v>
      </c>
      <c r="D1080" s="4"/>
      <c r="E1080" s="7" t="s">
        <v>2425</v>
      </c>
      <c r="F1080" s="8">
        <v>1</v>
      </c>
      <c r="G1080" s="10">
        <v>0.19762845849802371</v>
      </c>
    </row>
    <row r="1081" spans="1:7" x14ac:dyDescent="0.2">
      <c r="A1081" s="7" t="s">
        <v>1257</v>
      </c>
      <c r="B1081" s="8">
        <v>1</v>
      </c>
      <c r="C1081" s="10">
        <f t="shared" si="16"/>
        <v>0.19762845849802371</v>
      </c>
      <c r="D1081" s="4"/>
      <c r="E1081" s="7" t="s">
        <v>2426</v>
      </c>
      <c r="F1081" s="8">
        <v>1</v>
      </c>
      <c r="G1081" s="10">
        <v>0.19762845849802371</v>
      </c>
    </row>
    <row r="1082" spans="1:7" x14ac:dyDescent="0.2">
      <c r="A1082" s="7" t="s">
        <v>1258</v>
      </c>
      <c r="B1082" s="8">
        <v>1</v>
      </c>
      <c r="C1082" s="10">
        <f t="shared" si="16"/>
        <v>0.19762845849802371</v>
      </c>
      <c r="D1082" s="4"/>
      <c r="E1082" s="7" t="s">
        <v>1719</v>
      </c>
      <c r="F1082" s="8">
        <v>1</v>
      </c>
      <c r="G1082" s="10">
        <v>0.19762845849802371</v>
      </c>
    </row>
    <row r="1083" spans="1:7" x14ac:dyDescent="0.2">
      <c r="A1083" s="7" t="s">
        <v>1259</v>
      </c>
      <c r="B1083" s="8">
        <v>1</v>
      </c>
      <c r="C1083" s="10">
        <f t="shared" si="16"/>
        <v>0.19762845849802371</v>
      </c>
      <c r="D1083" s="4"/>
      <c r="E1083" s="7" t="s">
        <v>2427</v>
      </c>
      <c r="F1083" s="8">
        <v>1</v>
      </c>
      <c r="G1083" s="10">
        <v>0.19762845849802371</v>
      </c>
    </row>
    <row r="1084" spans="1:7" x14ac:dyDescent="0.2">
      <c r="A1084" s="7" t="s">
        <v>1260</v>
      </c>
      <c r="B1084" s="8">
        <v>1</v>
      </c>
      <c r="C1084" s="10">
        <f t="shared" si="16"/>
        <v>0.19762845849802371</v>
      </c>
      <c r="D1084" s="4"/>
      <c r="E1084" s="7" t="s">
        <v>2428</v>
      </c>
      <c r="F1084" s="8">
        <v>1</v>
      </c>
      <c r="G1084" s="10">
        <v>0.19762845849802371</v>
      </c>
    </row>
    <row r="1085" spans="1:7" x14ac:dyDescent="0.2">
      <c r="A1085" s="7" t="s">
        <v>1261</v>
      </c>
      <c r="B1085" s="8">
        <v>1</v>
      </c>
      <c r="C1085" s="10">
        <f t="shared" si="16"/>
        <v>0.19762845849802371</v>
      </c>
      <c r="D1085" s="4"/>
      <c r="E1085" s="7" t="s">
        <v>2429</v>
      </c>
      <c r="F1085" s="8">
        <v>1</v>
      </c>
      <c r="G1085" s="10">
        <v>0.19762845849802371</v>
      </c>
    </row>
    <row r="1086" spans="1:7" x14ac:dyDescent="0.2">
      <c r="A1086" s="7" t="s">
        <v>1262</v>
      </c>
      <c r="B1086" s="8">
        <v>1</v>
      </c>
      <c r="C1086" s="10">
        <f t="shared" si="16"/>
        <v>0.19762845849802371</v>
      </c>
      <c r="D1086" s="4"/>
      <c r="E1086" s="7" t="s">
        <v>2430</v>
      </c>
      <c r="F1086" s="8">
        <v>1</v>
      </c>
      <c r="G1086" s="10">
        <v>0.19762845849802371</v>
      </c>
    </row>
    <row r="1087" spans="1:7" x14ac:dyDescent="0.2">
      <c r="A1087" s="7" t="s">
        <v>1263</v>
      </c>
      <c r="B1087" s="8">
        <v>1</v>
      </c>
      <c r="C1087" s="10">
        <f t="shared" si="16"/>
        <v>0.19762845849802371</v>
      </c>
      <c r="D1087" s="4"/>
      <c r="E1087" s="7" t="s">
        <v>2430</v>
      </c>
      <c r="F1087" s="8">
        <v>1</v>
      </c>
      <c r="G1087" s="10">
        <v>0.19762845849802371</v>
      </c>
    </row>
    <row r="1088" spans="1:7" x14ac:dyDescent="0.2">
      <c r="A1088" s="7" t="s">
        <v>1264</v>
      </c>
      <c r="B1088" s="8">
        <v>1</v>
      </c>
      <c r="C1088" s="10">
        <f t="shared" si="16"/>
        <v>0.19762845849802371</v>
      </c>
      <c r="D1088" s="4"/>
      <c r="E1088" s="7" t="s">
        <v>2431</v>
      </c>
      <c r="F1088" s="8">
        <v>1</v>
      </c>
      <c r="G1088" s="10">
        <v>0.19762845849802371</v>
      </c>
    </row>
    <row r="1089" spans="1:7" x14ac:dyDescent="0.2">
      <c r="A1089" s="7" t="s">
        <v>1265</v>
      </c>
      <c r="B1089" s="8">
        <v>1</v>
      </c>
      <c r="C1089" s="10">
        <f t="shared" si="16"/>
        <v>0.19762845849802371</v>
      </c>
      <c r="D1089" s="4"/>
      <c r="E1089" s="7" t="s">
        <v>2432</v>
      </c>
      <c r="F1089" s="8">
        <v>1</v>
      </c>
      <c r="G1089" s="10">
        <v>0.19762845849802371</v>
      </c>
    </row>
    <row r="1090" spans="1:7" x14ac:dyDescent="0.2">
      <c r="A1090" s="7" t="s">
        <v>1266</v>
      </c>
      <c r="B1090" s="8">
        <v>1</v>
      </c>
      <c r="C1090" s="10">
        <f t="shared" si="16"/>
        <v>0.19762845849802371</v>
      </c>
      <c r="D1090" s="4"/>
      <c r="E1090" s="7" t="s">
        <v>2433</v>
      </c>
      <c r="F1090" s="8">
        <v>1</v>
      </c>
      <c r="G1090" s="10">
        <v>0.19762845849802371</v>
      </c>
    </row>
    <row r="1091" spans="1:7" x14ac:dyDescent="0.2">
      <c r="A1091" s="7" t="s">
        <v>1267</v>
      </c>
      <c r="B1091" s="8">
        <v>1</v>
      </c>
      <c r="C1091" s="10">
        <f t="shared" si="16"/>
        <v>0.19762845849802371</v>
      </c>
      <c r="D1091" s="4"/>
      <c r="E1091" s="7" t="s">
        <v>2434</v>
      </c>
      <c r="F1091" s="8">
        <v>1</v>
      </c>
      <c r="G1091" s="10">
        <v>0.19762845849802371</v>
      </c>
    </row>
    <row r="1092" spans="1:7" x14ac:dyDescent="0.2">
      <c r="A1092" s="7" t="s">
        <v>1268</v>
      </c>
      <c r="B1092" s="8">
        <v>1</v>
      </c>
      <c r="C1092" s="10">
        <f t="shared" si="16"/>
        <v>0.19762845849802371</v>
      </c>
      <c r="D1092" s="4"/>
      <c r="E1092" s="7" t="s">
        <v>2435</v>
      </c>
      <c r="F1092" s="8">
        <v>1</v>
      </c>
      <c r="G1092" s="10">
        <v>0.19762845849802371</v>
      </c>
    </row>
    <row r="1093" spans="1:7" x14ac:dyDescent="0.2">
      <c r="A1093" s="7" t="s">
        <v>1269</v>
      </c>
      <c r="B1093" s="8">
        <v>1</v>
      </c>
      <c r="C1093" s="10">
        <f t="shared" ref="C1093:C1156" si="17">B1093/506*100</f>
        <v>0.19762845849802371</v>
      </c>
      <c r="D1093" s="4"/>
      <c r="E1093" s="7" t="s">
        <v>2435</v>
      </c>
      <c r="F1093" s="8">
        <v>1</v>
      </c>
      <c r="G1093" s="10">
        <v>0.19762845849802371</v>
      </c>
    </row>
    <row r="1094" spans="1:7" x14ac:dyDescent="0.2">
      <c r="A1094" s="7" t="s">
        <v>1270</v>
      </c>
      <c r="B1094" s="8">
        <v>1</v>
      </c>
      <c r="C1094" s="10">
        <f t="shared" si="17"/>
        <v>0.19762845849802371</v>
      </c>
      <c r="D1094" s="4"/>
      <c r="E1094" s="7" t="s">
        <v>2435</v>
      </c>
      <c r="F1094" s="8">
        <v>1</v>
      </c>
      <c r="G1094" s="10">
        <v>0.19762845849802371</v>
      </c>
    </row>
    <row r="1095" spans="1:7" x14ac:dyDescent="0.2">
      <c r="A1095" s="7" t="s">
        <v>1271</v>
      </c>
      <c r="B1095" s="8">
        <v>1</v>
      </c>
      <c r="C1095" s="10">
        <f t="shared" si="17"/>
        <v>0.19762845849802371</v>
      </c>
      <c r="D1095" s="4"/>
      <c r="E1095" s="7" t="s">
        <v>2436</v>
      </c>
      <c r="F1095" s="8">
        <v>1</v>
      </c>
      <c r="G1095" s="10">
        <v>0.19762845849802371</v>
      </c>
    </row>
    <row r="1096" spans="1:7" x14ac:dyDescent="0.2">
      <c r="A1096" s="7" t="s">
        <v>1272</v>
      </c>
      <c r="B1096" s="8">
        <v>1</v>
      </c>
      <c r="C1096" s="10">
        <f t="shared" si="17"/>
        <v>0.19762845849802371</v>
      </c>
      <c r="D1096" s="4"/>
      <c r="E1096" s="7" t="s">
        <v>2437</v>
      </c>
      <c r="F1096" s="8">
        <v>1</v>
      </c>
      <c r="G1096" s="10">
        <v>0.19762845849802371</v>
      </c>
    </row>
    <row r="1097" spans="1:7" x14ac:dyDescent="0.2">
      <c r="A1097" s="7" t="s">
        <v>1273</v>
      </c>
      <c r="B1097" s="8">
        <v>1</v>
      </c>
      <c r="C1097" s="10">
        <f t="shared" si="17"/>
        <v>0.19762845849802371</v>
      </c>
      <c r="D1097" s="4"/>
      <c r="E1097" s="7" t="s">
        <v>2438</v>
      </c>
      <c r="F1097" s="8">
        <v>1</v>
      </c>
      <c r="G1097" s="10">
        <v>0.19762845849802371</v>
      </c>
    </row>
    <row r="1098" spans="1:7" x14ac:dyDescent="0.2">
      <c r="A1098" s="7" t="s">
        <v>1274</v>
      </c>
      <c r="B1098" s="8">
        <v>1</v>
      </c>
      <c r="C1098" s="10">
        <f t="shared" si="17"/>
        <v>0.19762845849802371</v>
      </c>
      <c r="D1098" s="4"/>
      <c r="E1098" s="7" t="s">
        <v>2439</v>
      </c>
      <c r="F1098" s="8">
        <v>1</v>
      </c>
      <c r="G1098" s="10">
        <v>0.19762845849802371</v>
      </c>
    </row>
    <row r="1099" spans="1:7" x14ac:dyDescent="0.2">
      <c r="A1099" s="7" t="s">
        <v>1275</v>
      </c>
      <c r="B1099" s="8">
        <v>1</v>
      </c>
      <c r="C1099" s="10">
        <f t="shared" si="17"/>
        <v>0.19762845849802371</v>
      </c>
      <c r="D1099" s="4"/>
      <c r="E1099" s="7" t="s">
        <v>2440</v>
      </c>
      <c r="F1099" s="8">
        <v>1</v>
      </c>
      <c r="G1099" s="10">
        <v>0.19762845849802371</v>
      </c>
    </row>
    <row r="1100" spans="1:7" x14ac:dyDescent="0.2">
      <c r="A1100" s="7" t="s">
        <v>1276</v>
      </c>
      <c r="B1100" s="8">
        <v>1</v>
      </c>
      <c r="C1100" s="10">
        <f t="shared" si="17"/>
        <v>0.19762845849802371</v>
      </c>
      <c r="D1100" s="4"/>
      <c r="E1100" s="7" t="s">
        <v>2441</v>
      </c>
      <c r="F1100" s="8">
        <v>1</v>
      </c>
      <c r="G1100" s="10">
        <v>0.19762845849802371</v>
      </c>
    </row>
    <row r="1101" spans="1:7" x14ac:dyDescent="0.2">
      <c r="A1101" s="7" t="s">
        <v>1277</v>
      </c>
      <c r="B1101" s="8">
        <v>1</v>
      </c>
      <c r="C1101" s="10">
        <f t="shared" si="17"/>
        <v>0.19762845849802371</v>
      </c>
      <c r="D1101" s="4"/>
      <c r="E1101" s="7" t="s">
        <v>2442</v>
      </c>
      <c r="F1101" s="8">
        <v>1</v>
      </c>
      <c r="G1101" s="10">
        <v>0.19762845849802371</v>
      </c>
    </row>
    <row r="1102" spans="1:7" x14ac:dyDescent="0.2">
      <c r="A1102" s="7" t="s">
        <v>1278</v>
      </c>
      <c r="B1102" s="8">
        <v>1</v>
      </c>
      <c r="C1102" s="10">
        <f t="shared" si="17"/>
        <v>0.19762845849802371</v>
      </c>
      <c r="D1102" s="4"/>
      <c r="E1102" s="7" t="s">
        <v>2443</v>
      </c>
      <c r="F1102" s="8">
        <v>1</v>
      </c>
      <c r="G1102" s="10">
        <v>0.19762845849802371</v>
      </c>
    </row>
    <row r="1103" spans="1:7" x14ac:dyDescent="0.2">
      <c r="A1103" s="7" t="s">
        <v>1279</v>
      </c>
      <c r="B1103" s="8">
        <v>1</v>
      </c>
      <c r="C1103" s="10">
        <f t="shared" si="17"/>
        <v>0.19762845849802371</v>
      </c>
      <c r="D1103" s="4"/>
      <c r="E1103" s="7" t="s">
        <v>2444</v>
      </c>
      <c r="F1103" s="8">
        <v>1</v>
      </c>
      <c r="G1103" s="10">
        <v>0.19762845849802371</v>
      </c>
    </row>
    <row r="1104" spans="1:7" x14ac:dyDescent="0.2">
      <c r="A1104" s="7" t="s">
        <v>1280</v>
      </c>
      <c r="B1104" s="8">
        <v>1</v>
      </c>
      <c r="C1104" s="10">
        <f t="shared" si="17"/>
        <v>0.19762845849802371</v>
      </c>
      <c r="D1104" s="4"/>
      <c r="E1104" s="7" t="s">
        <v>2445</v>
      </c>
      <c r="F1104" s="8">
        <v>1</v>
      </c>
      <c r="G1104" s="10">
        <v>0.19762845849802371</v>
      </c>
    </row>
    <row r="1105" spans="1:7" x14ac:dyDescent="0.2">
      <c r="A1105" s="7" t="s">
        <v>1281</v>
      </c>
      <c r="B1105" s="8">
        <v>1</v>
      </c>
      <c r="C1105" s="10">
        <f t="shared" si="17"/>
        <v>0.19762845849802371</v>
      </c>
      <c r="D1105" s="4"/>
      <c r="E1105" s="7" t="s">
        <v>2446</v>
      </c>
      <c r="F1105" s="8">
        <v>1</v>
      </c>
      <c r="G1105" s="10">
        <v>0.19762845849802371</v>
      </c>
    </row>
    <row r="1106" spans="1:7" x14ac:dyDescent="0.2">
      <c r="A1106" s="7" t="s">
        <v>1282</v>
      </c>
      <c r="B1106" s="8">
        <v>1</v>
      </c>
      <c r="C1106" s="10">
        <f t="shared" si="17"/>
        <v>0.19762845849802371</v>
      </c>
      <c r="D1106" s="4"/>
      <c r="E1106" s="7" t="s">
        <v>2447</v>
      </c>
      <c r="F1106" s="8">
        <v>1</v>
      </c>
      <c r="G1106" s="10">
        <v>0.19762845849802371</v>
      </c>
    </row>
    <row r="1107" spans="1:7" x14ac:dyDescent="0.2">
      <c r="A1107" s="7" t="s">
        <v>1283</v>
      </c>
      <c r="B1107" s="8">
        <v>1</v>
      </c>
      <c r="C1107" s="10">
        <f t="shared" si="17"/>
        <v>0.19762845849802371</v>
      </c>
      <c r="D1107" s="4"/>
      <c r="E1107" s="7" t="s">
        <v>2448</v>
      </c>
      <c r="F1107" s="8">
        <v>1</v>
      </c>
      <c r="G1107" s="10">
        <v>0.19762845849802371</v>
      </c>
    </row>
    <row r="1108" spans="1:7" x14ac:dyDescent="0.2">
      <c r="A1108" s="7" t="s">
        <v>1284</v>
      </c>
      <c r="B1108" s="8">
        <v>1</v>
      </c>
      <c r="C1108" s="10">
        <f t="shared" si="17"/>
        <v>0.19762845849802371</v>
      </c>
      <c r="D1108" s="4"/>
      <c r="E1108" s="7" t="s">
        <v>2449</v>
      </c>
      <c r="F1108" s="8">
        <v>1</v>
      </c>
      <c r="G1108" s="10">
        <v>0.19762845849802371</v>
      </c>
    </row>
    <row r="1109" spans="1:7" x14ac:dyDescent="0.2">
      <c r="A1109" s="7" t="s">
        <v>1285</v>
      </c>
      <c r="B1109" s="8">
        <v>1</v>
      </c>
      <c r="C1109" s="10">
        <f t="shared" si="17"/>
        <v>0.19762845849802371</v>
      </c>
      <c r="D1109" s="4"/>
      <c r="E1109" s="7" t="s">
        <v>2450</v>
      </c>
      <c r="F1109" s="8">
        <v>1</v>
      </c>
      <c r="G1109" s="10">
        <v>0.19762845849802371</v>
      </c>
    </row>
    <row r="1110" spans="1:7" x14ac:dyDescent="0.2">
      <c r="A1110" s="7" t="s">
        <v>1286</v>
      </c>
      <c r="B1110" s="8">
        <v>1</v>
      </c>
      <c r="C1110" s="10">
        <f t="shared" si="17"/>
        <v>0.19762845849802371</v>
      </c>
      <c r="D1110" s="4"/>
      <c r="E1110" s="7" t="s">
        <v>2451</v>
      </c>
      <c r="F1110" s="8">
        <v>1</v>
      </c>
      <c r="G1110" s="10">
        <v>0.19762845849802371</v>
      </c>
    </row>
    <row r="1111" spans="1:7" x14ac:dyDescent="0.2">
      <c r="A1111" s="7" t="s">
        <v>1287</v>
      </c>
      <c r="B1111" s="8">
        <v>1</v>
      </c>
      <c r="C1111" s="10">
        <f t="shared" si="17"/>
        <v>0.19762845849802371</v>
      </c>
      <c r="D1111" s="4"/>
      <c r="E1111" s="7" t="s">
        <v>2452</v>
      </c>
      <c r="F1111" s="8">
        <v>1</v>
      </c>
      <c r="G1111" s="10">
        <v>0.19762845849802371</v>
      </c>
    </row>
    <row r="1112" spans="1:7" x14ac:dyDescent="0.2">
      <c r="A1112" s="7" t="s">
        <v>1288</v>
      </c>
      <c r="B1112" s="8">
        <v>1</v>
      </c>
      <c r="C1112" s="10">
        <f t="shared" si="17"/>
        <v>0.19762845849802371</v>
      </c>
      <c r="D1112" s="4"/>
      <c r="E1112" s="7" t="s">
        <v>2453</v>
      </c>
      <c r="F1112" s="8">
        <v>1</v>
      </c>
      <c r="G1112" s="10">
        <v>0.19762845849802371</v>
      </c>
    </row>
    <row r="1113" spans="1:7" x14ac:dyDescent="0.2">
      <c r="A1113" s="7" t="s">
        <v>1289</v>
      </c>
      <c r="B1113" s="8">
        <v>1</v>
      </c>
      <c r="C1113" s="10">
        <f t="shared" si="17"/>
        <v>0.19762845849802371</v>
      </c>
      <c r="D1113" s="4"/>
      <c r="E1113" s="7" t="s">
        <v>2453</v>
      </c>
      <c r="F1113" s="8">
        <v>1</v>
      </c>
      <c r="G1113" s="10">
        <v>0.19762845849802371</v>
      </c>
    </row>
    <row r="1114" spans="1:7" x14ac:dyDescent="0.2">
      <c r="A1114" s="7" t="s">
        <v>1290</v>
      </c>
      <c r="B1114" s="8">
        <v>1</v>
      </c>
      <c r="C1114" s="10">
        <f t="shared" si="17"/>
        <v>0.19762845849802371</v>
      </c>
      <c r="D1114" s="4"/>
      <c r="E1114" s="7" t="s">
        <v>2454</v>
      </c>
      <c r="F1114" s="8">
        <v>1</v>
      </c>
      <c r="G1114" s="10">
        <v>0.19762845849802371</v>
      </c>
    </row>
    <row r="1115" spans="1:7" x14ac:dyDescent="0.2">
      <c r="A1115" s="7" t="s">
        <v>1291</v>
      </c>
      <c r="B1115" s="8">
        <v>1</v>
      </c>
      <c r="C1115" s="10">
        <f t="shared" si="17"/>
        <v>0.19762845849802371</v>
      </c>
      <c r="D1115" s="4"/>
      <c r="E1115" s="7" t="s">
        <v>2455</v>
      </c>
      <c r="F1115" s="8">
        <v>1</v>
      </c>
      <c r="G1115" s="10">
        <v>0.19762845849802371</v>
      </c>
    </row>
    <row r="1116" spans="1:7" x14ac:dyDescent="0.2">
      <c r="A1116" s="7" t="s">
        <v>1292</v>
      </c>
      <c r="B1116" s="8">
        <v>1</v>
      </c>
      <c r="C1116" s="10">
        <f t="shared" si="17"/>
        <v>0.19762845849802371</v>
      </c>
      <c r="D1116" s="4"/>
      <c r="E1116" s="7" t="s">
        <v>2456</v>
      </c>
      <c r="F1116" s="8">
        <v>1</v>
      </c>
      <c r="G1116" s="10">
        <v>0.19762845849802371</v>
      </c>
    </row>
    <row r="1117" spans="1:7" x14ac:dyDescent="0.2">
      <c r="A1117" s="7" t="s">
        <v>1293</v>
      </c>
      <c r="B1117" s="8">
        <v>1</v>
      </c>
      <c r="C1117" s="10">
        <f t="shared" si="17"/>
        <v>0.19762845849802371</v>
      </c>
      <c r="D1117" s="4"/>
      <c r="E1117" s="7" t="s">
        <v>2457</v>
      </c>
      <c r="F1117" s="8">
        <v>1</v>
      </c>
      <c r="G1117" s="10">
        <v>0.19762845849802371</v>
      </c>
    </row>
    <row r="1118" spans="1:7" x14ac:dyDescent="0.2">
      <c r="A1118" s="7" t="s">
        <v>1294</v>
      </c>
      <c r="B1118" s="8">
        <v>1</v>
      </c>
      <c r="C1118" s="10">
        <f t="shared" si="17"/>
        <v>0.19762845849802371</v>
      </c>
      <c r="D1118" s="4"/>
      <c r="E1118" s="7" t="s">
        <v>2458</v>
      </c>
      <c r="F1118" s="8">
        <v>1</v>
      </c>
      <c r="G1118" s="10">
        <v>0.19762845849802371</v>
      </c>
    </row>
    <row r="1119" spans="1:7" x14ac:dyDescent="0.2">
      <c r="A1119" s="7" t="s">
        <v>1295</v>
      </c>
      <c r="B1119" s="8">
        <v>1</v>
      </c>
      <c r="C1119" s="10">
        <f t="shared" si="17"/>
        <v>0.19762845849802371</v>
      </c>
      <c r="D1119" s="4"/>
      <c r="E1119" s="7" t="s">
        <v>2459</v>
      </c>
      <c r="F1119" s="8">
        <v>1</v>
      </c>
      <c r="G1119" s="10">
        <v>0.19762845849802371</v>
      </c>
    </row>
    <row r="1120" spans="1:7" x14ac:dyDescent="0.2">
      <c r="A1120" s="7" t="s">
        <v>1296</v>
      </c>
      <c r="B1120" s="8">
        <v>1</v>
      </c>
      <c r="C1120" s="10">
        <f t="shared" si="17"/>
        <v>0.19762845849802371</v>
      </c>
      <c r="D1120" s="4"/>
      <c r="E1120" s="7" t="s">
        <v>2460</v>
      </c>
      <c r="F1120" s="8">
        <v>1</v>
      </c>
      <c r="G1120" s="10">
        <v>0.19762845849802371</v>
      </c>
    </row>
    <row r="1121" spans="1:7" x14ac:dyDescent="0.2">
      <c r="A1121" s="7" t="s">
        <v>1297</v>
      </c>
      <c r="B1121" s="8">
        <v>1</v>
      </c>
      <c r="C1121" s="10">
        <f t="shared" si="17"/>
        <v>0.19762845849802371</v>
      </c>
      <c r="D1121" s="4"/>
      <c r="E1121" s="7" t="s">
        <v>2461</v>
      </c>
      <c r="F1121" s="8">
        <v>1</v>
      </c>
      <c r="G1121" s="10">
        <v>0.19762845849802371</v>
      </c>
    </row>
    <row r="1122" spans="1:7" x14ac:dyDescent="0.2">
      <c r="A1122" s="7" t="s">
        <v>1298</v>
      </c>
      <c r="B1122" s="8">
        <v>1</v>
      </c>
      <c r="C1122" s="10">
        <f t="shared" si="17"/>
        <v>0.19762845849802371</v>
      </c>
      <c r="D1122" s="4"/>
      <c r="E1122" s="7" t="s">
        <v>2462</v>
      </c>
      <c r="F1122" s="8">
        <v>1</v>
      </c>
      <c r="G1122" s="10">
        <v>0.19762845849802371</v>
      </c>
    </row>
    <row r="1123" spans="1:7" x14ac:dyDescent="0.2">
      <c r="A1123" s="7" t="s">
        <v>1299</v>
      </c>
      <c r="B1123" s="8">
        <v>1</v>
      </c>
      <c r="C1123" s="10">
        <f t="shared" si="17"/>
        <v>0.19762845849802371</v>
      </c>
      <c r="D1123" s="4"/>
      <c r="E1123" s="7" t="s">
        <v>2462</v>
      </c>
      <c r="F1123" s="8">
        <v>1</v>
      </c>
      <c r="G1123" s="10">
        <v>0.19762845849802371</v>
      </c>
    </row>
    <row r="1124" spans="1:7" x14ac:dyDescent="0.2">
      <c r="A1124" s="7" t="s">
        <v>1300</v>
      </c>
      <c r="B1124" s="8">
        <v>1</v>
      </c>
      <c r="C1124" s="10">
        <f t="shared" si="17"/>
        <v>0.19762845849802371</v>
      </c>
      <c r="D1124" s="4"/>
      <c r="E1124" s="7" t="s">
        <v>2463</v>
      </c>
      <c r="F1124" s="8">
        <v>1</v>
      </c>
      <c r="G1124" s="10">
        <v>0.19762845849802371</v>
      </c>
    </row>
    <row r="1125" spans="1:7" x14ac:dyDescent="0.2">
      <c r="A1125" s="7" t="s">
        <v>1301</v>
      </c>
      <c r="B1125" s="8">
        <v>1</v>
      </c>
      <c r="C1125" s="10">
        <f t="shared" si="17"/>
        <v>0.19762845849802371</v>
      </c>
      <c r="D1125" s="4"/>
      <c r="E1125" s="7" t="s">
        <v>2463</v>
      </c>
      <c r="F1125" s="8">
        <v>1</v>
      </c>
      <c r="G1125" s="10">
        <v>0.19762845849802371</v>
      </c>
    </row>
    <row r="1126" spans="1:7" x14ac:dyDescent="0.2">
      <c r="A1126" s="7" t="s">
        <v>1302</v>
      </c>
      <c r="B1126" s="8">
        <v>1</v>
      </c>
      <c r="C1126" s="10">
        <f t="shared" si="17"/>
        <v>0.19762845849802371</v>
      </c>
      <c r="D1126" s="4"/>
      <c r="E1126" s="7" t="s">
        <v>2463</v>
      </c>
      <c r="F1126" s="8">
        <v>1</v>
      </c>
      <c r="G1126" s="10">
        <v>0.19762845849802371</v>
      </c>
    </row>
    <row r="1127" spans="1:7" x14ac:dyDescent="0.2">
      <c r="A1127" s="7" t="s">
        <v>1303</v>
      </c>
      <c r="B1127" s="8">
        <v>1</v>
      </c>
      <c r="C1127" s="10">
        <f t="shared" si="17"/>
        <v>0.19762845849802371</v>
      </c>
      <c r="D1127" s="4"/>
      <c r="E1127" s="7" t="s">
        <v>2464</v>
      </c>
      <c r="F1127" s="8">
        <v>1</v>
      </c>
      <c r="G1127" s="10">
        <v>0.19762845849802371</v>
      </c>
    </row>
    <row r="1128" spans="1:7" x14ac:dyDescent="0.2">
      <c r="A1128" s="7" t="s">
        <v>1304</v>
      </c>
      <c r="B1128" s="8">
        <v>1</v>
      </c>
      <c r="C1128" s="10">
        <f t="shared" si="17"/>
        <v>0.19762845849802371</v>
      </c>
      <c r="D1128" s="4"/>
      <c r="E1128" s="7" t="s">
        <v>2464</v>
      </c>
      <c r="F1128" s="8">
        <v>1</v>
      </c>
      <c r="G1128" s="10">
        <v>0.19762845849802371</v>
      </c>
    </row>
    <row r="1129" spans="1:7" x14ac:dyDescent="0.2">
      <c r="A1129" s="7" t="s">
        <v>1305</v>
      </c>
      <c r="B1129" s="8">
        <v>1</v>
      </c>
      <c r="C1129" s="10">
        <f t="shared" si="17"/>
        <v>0.19762845849802371</v>
      </c>
      <c r="D1129" s="4"/>
      <c r="E1129" s="7" t="s">
        <v>2465</v>
      </c>
      <c r="F1129" s="8">
        <v>1</v>
      </c>
      <c r="G1129" s="10">
        <v>0.19762845849802371</v>
      </c>
    </row>
    <row r="1130" spans="1:7" x14ac:dyDescent="0.2">
      <c r="A1130" s="7" t="s">
        <v>1306</v>
      </c>
      <c r="B1130" s="8">
        <v>1</v>
      </c>
      <c r="C1130" s="10">
        <f t="shared" si="17"/>
        <v>0.19762845849802371</v>
      </c>
      <c r="D1130" s="4"/>
      <c r="E1130" s="7" t="s">
        <v>2466</v>
      </c>
      <c r="F1130" s="8">
        <v>1</v>
      </c>
      <c r="G1130" s="10">
        <v>0.19762845849802371</v>
      </c>
    </row>
    <row r="1131" spans="1:7" x14ac:dyDescent="0.2">
      <c r="A1131" s="7" t="s">
        <v>1307</v>
      </c>
      <c r="B1131" s="8">
        <v>1</v>
      </c>
      <c r="C1131" s="10">
        <f t="shared" si="17"/>
        <v>0.19762845849802371</v>
      </c>
      <c r="D1131" s="4"/>
      <c r="E1131" s="7" t="s">
        <v>2467</v>
      </c>
      <c r="F1131" s="8">
        <v>1</v>
      </c>
      <c r="G1131" s="10">
        <v>0.19762845849802371</v>
      </c>
    </row>
    <row r="1132" spans="1:7" x14ac:dyDescent="0.2">
      <c r="A1132" s="7" t="s">
        <v>1308</v>
      </c>
      <c r="B1132" s="8">
        <v>1</v>
      </c>
      <c r="C1132" s="10">
        <f t="shared" si="17"/>
        <v>0.19762845849802371</v>
      </c>
      <c r="D1132" s="4"/>
      <c r="E1132" s="7" t="s">
        <v>2468</v>
      </c>
      <c r="F1132" s="8">
        <v>1</v>
      </c>
      <c r="G1132" s="10">
        <v>0.19762845849802371</v>
      </c>
    </row>
    <row r="1133" spans="1:7" x14ac:dyDescent="0.2">
      <c r="A1133" s="7" t="s">
        <v>1309</v>
      </c>
      <c r="B1133" s="8">
        <v>1</v>
      </c>
      <c r="C1133" s="10">
        <f t="shared" si="17"/>
        <v>0.19762845849802371</v>
      </c>
      <c r="D1133" s="4"/>
      <c r="E1133" s="7" t="s">
        <v>1727</v>
      </c>
      <c r="F1133" s="8">
        <v>1</v>
      </c>
      <c r="G1133" s="10">
        <v>0.19762845849802371</v>
      </c>
    </row>
    <row r="1134" spans="1:7" x14ac:dyDescent="0.2">
      <c r="A1134" s="7" t="s">
        <v>1310</v>
      </c>
      <c r="B1134" s="8">
        <v>1</v>
      </c>
      <c r="C1134" s="10">
        <f t="shared" si="17"/>
        <v>0.19762845849802371</v>
      </c>
      <c r="D1134" s="4"/>
      <c r="E1134" s="7" t="s">
        <v>2469</v>
      </c>
      <c r="F1134" s="8">
        <v>1</v>
      </c>
      <c r="G1134" s="10">
        <v>0.19762845849802371</v>
      </c>
    </row>
    <row r="1135" spans="1:7" x14ac:dyDescent="0.2">
      <c r="A1135" s="7" t="s">
        <v>1311</v>
      </c>
      <c r="B1135" s="8">
        <v>1</v>
      </c>
      <c r="C1135" s="10">
        <f t="shared" si="17"/>
        <v>0.19762845849802371</v>
      </c>
      <c r="D1135" s="4"/>
      <c r="E1135" s="7" t="s">
        <v>2470</v>
      </c>
      <c r="F1135" s="8">
        <v>1</v>
      </c>
      <c r="G1135" s="10">
        <v>0.19762845849802371</v>
      </c>
    </row>
    <row r="1136" spans="1:7" x14ac:dyDescent="0.2">
      <c r="A1136" s="7" t="s">
        <v>1312</v>
      </c>
      <c r="B1136" s="8">
        <v>1</v>
      </c>
      <c r="C1136" s="10">
        <f t="shared" si="17"/>
        <v>0.19762845849802371</v>
      </c>
      <c r="D1136" s="4"/>
      <c r="E1136" s="7" t="s">
        <v>2471</v>
      </c>
      <c r="F1136" s="8">
        <v>1</v>
      </c>
      <c r="G1136" s="10">
        <v>0.19762845849802371</v>
      </c>
    </row>
    <row r="1137" spans="1:7" x14ac:dyDescent="0.2">
      <c r="A1137" s="7" t="s">
        <v>1313</v>
      </c>
      <c r="B1137" s="8">
        <v>1</v>
      </c>
      <c r="C1137" s="10">
        <f t="shared" si="17"/>
        <v>0.19762845849802371</v>
      </c>
      <c r="D1137" s="4"/>
      <c r="E1137" s="7" t="s">
        <v>2472</v>
      </c>
      <c r="F1137" s="8">
        <v>1</v>
      </c>
      <c r="G1137" s="10">
        <v>0.19762845849802371</v>
      </c>
    </row>
    <row r="1138" spans="1:7" x14ac:dyDescent="0.2">
      <c r="A1138" s="7" t="s">
        <v>1314</v>
      </c>
      <c r="B1138" s="8">
        <v>1</v>
      </c>
      <c r="C1138" s="10">
        <f t="shared" si="17"/>
        <v>0.19762845849802371</v>
      </c>
      <c r="D1138" s="4"/>
      <c r="E1138" s="7" t="s">
        <v>2473</v>
      </c>
      <c r="F1138" s="8">
        <v>1</v>
      </c>
      <c r="G1138" s="10">
        <v>0.19762845849802371</v>
      </c>
    </row>
    <row r="1139" spans="1:7" x14ac:dyDescent="0.2">
      <c r="A1139" s="7" t="s">
        <v>1315</v>
      </c>
      <c r="B1139" s="8">
        <v>1</v>
      </c>
      <c r="C1139" s="10">
        <f t="shared" si="17"/>
        <v>0.19762845849802371</v>
      </c>
      <c r="D1139" s="4"/>
      <c r="E1139" s="7" t="s">
        <v>2474</v>
      </c>
      <c r="F1139" s="8">
        <v>1</v>
      </c>
      <c r="G1139" s="10">
        <v>0.19762845849802371</v>
      </c>
    </row>
    <row r="1140" spans="1:7" x14ac:dyDescent="0.2">
      <c r="A1140" s="7" t="s">
        <v>1316</v>
      </c>
      <c r="B1140" s="8">
        <v>1</v>
      </c>
      <c r="C1140" s="10">
        <f t="shared" si="17"/>
        <v>0.19762845849802371</v>
      </c>
      <c r="D1140" s="4"/>
      <c r="E1140" s="7" t="s">
        <v>2474</v>
      </c>
      <c r="F1140" s="8">
        <v>1</v>
      </c>
      <c r="G1140" s="10">
        <v>0.19762845849802371</v>
      </c>
    </row>
    <row r="1141" spans="1:7" x14ac:dyDescent="0.2">
      <c r="A1141" s="7" t="s">
        <v>1317</v>
      </c>
      <c r="B1141" s="8">
        <v>1</v>
      </c>
      <c r="C1141" s="10">
        <f t="shared" si="17"/>
        <v>0.19762845849802371</v>
      </c>
      <c r="D1141" s="4"/>
      <c r="E1141" s="7" t="s">
        <v>2475</v>
      </c>
      <c r="F1141" s="8">
        <v>1</v>
      </c>
      <c r="G1141" s="10">
        <v>0.19762845849802371</v>
      </c>
    </row>
    <row r="1142" spans="1:7" x14ac:dyDescent="0.2">
      <c r="A1142" s="7" t="s">
        <v>1318</v>
      </c>
      <c r="B1142" s="8">
        <v>1</v>
      </c>
      <c r="C1142" s="10">
        <f t="shared" si="17"/>
        <v>0.19762845849802371</v>
      </c>
      <c r="D1142" s="4"/>
      <c r="E1142" s="7" t="s">
        <v>2475</v>
      </c>
      <c r="F1142" s="8">
        <v>1</v>
      </c>
      <c r="G1142" s="10">
        <v>0.19762845849802371</v>
      </c>
    </row>
    <row r="1143" spans="1:7" x14ac:dyDescent="0.2">
      <c r="A1143" s="7" t="s">
        <v>1319</v>
      </c>
      <c r="B1143" s="8">
        <v>1</v>
      </c>
      <c r="C1143" s="10">
        <f t="shared" si="17"/>
        <v>0.19762845849802371</v>
      </c>
      <c r="D1143" s="4"/>
      <c r="E1143" s="7" t="s">
        <v>2475</v>
      </c>
      <c r="F1143" s="8">
        <v>1</v>
      </c>
      <c r="G1143" s="10">
        <v>0.19762845849802371</v>
      </c>
    </row>
    <row r="1144" spans="1:7" x14ac:dyDescent="0.2">
      <c r="A1144" s="7" t="s">
        <v>1320</v>
      </c>
      <c r="B1144" s="8">
        <v>1</v>
      </c>
      <c r="C1144" s="10">
        <f t="shared" si="17"/>
        <v>0.19762845849802371</v>
      </c>
      <c r="D1144" s="4"/>
      <c r="E1144" s="7" t="s">
        <v>2476</v>
      </c>
      <c r="F1144" s="8">
        <v>1</v>
      </c>
      <c r="G1144" s="10">
        <v>0.19762845849802371</v>
      </c>
    </row>
    <row r="1145" spans="1:7" x14ac:dyDescent="0.2">
      <c r="A1145" s="7" t="s">
        <v>1321</v>
      </c>
      <c r="B1145" s="8">
        <v>1</v>
      </c>
      <c r="C1145" s="10">
        <f t="shared" si="17"/>
        <v>0.19762845849802371</v>
      </c>
      <c r="D1145" s="4"/>
      <c r="E1145" s="7" t="s">
        <v>1728</v>
      </c>
      <c r="F1145" s="8">
        <v>1</v>
      </c>
      <c r="G1145" s="10">
        <v>0.19762845849802371</v>
      </c>
    </row>
    <row r="1146" spans="1:7" x14ac:dyDescent="0.2">
      <c r="A1146" s="7" t="s">
        <v>1322</v>
      </c>
      <c r="B1146" s="8">
        <v>1</v>
      </c>
      <c r="C1146" s="10">
        <f t="shared" si="17"/>
        <v>0.19762845849802371</v>
      </c>
      <c r="D1146" s="4"/>
      <c r="E1146" s="7" t="s">
        <v>2477</v>
      </c>
      <c r="F1146" s="8">
        <v>1</v>
      </c>
      <c r="G1146" s="10">
        <v>0.19762845849802371</v>
      </c>
    </row>
    <row r="1147" spans="1:7" x14ac:dyDescent="0.2">
      <c r="A1147" s="7" t="s">
        <v>1323</v>
      </c>
      <c r="B1147" s="8">
        <v>1</v>
      </c>
      <c r="C1147" s="10">
        <f t="shared" si="17"/>
        <v>0.19762845849802371</v>
      </c>
      <c r="D1147" s="4"/>
      <c r="E1147" s="7" t="s">
        <v>2478</v>
      </c>
      <c r="F1147" s="8">
        <v>1</v>
      </c>
      <c r="G1147" s="10">
        <v>0.19762845849802371</v>
      </c>
    </row>
    <row r="1148" spans="1:7" x14ac:dyDescent="0.2">
      <c r="A1148" s="7" t="s">
        <v>1324</v>
      </c>
      <c r="B1148" s="8">
        <v>1</v>
      </c>
      <c r="C1148" s="10">
        <f t="shared" si="17"/>
        <v>0.19762845849802371</v>
      </c>
      <c r="D1148" s="4"/>
      <c r="E1148" s="7" t="s">
        <v>2478</v>
      </c>
      <c r="F1148" s="8">
        <v>1</v>
      </c>
      <c r="G1148" s="10">
        <v>0.19762845849802371</v>
      </c>
    </row>
    <row r="1149" spans="1:7" x14ac:dyDescent="0.2">
      <c r="A1149" s="7" t="s">
        <v>1325</v>
      </c>
      <c r="B1149" s="8">
        <v>1</v>
      </c>
      <c r="C1149" s="10">
        <f t="shared" si="17"/>
        <v>0.19762845849802371</v>
      </c>
      <c r="D1149" s="4"/>
      <c r="E1149" s="7" t="s">
        <v>2479</v>
      </c>
      <c r="F1149" s="8">
        <v>1</v>
      </c>
      <c r="G1149" s="10">
        <v>0.19762845849802371</v>
      </c>
    </row>
    <row r="1150" spans="1:7" x14ac:dyDescent="0.2">
      <c r="A1150" s="7" t="s">
        <v>1326</v>
      </c>
      <c r="B1150" s="8">
        <v>1</v>
      </c>
      <c r="C1150" s="10">
        <f t="shared" si="17"/>
        <v>0.19762845849802371</v>
      </c>
      <c r="D1150" s="4"/>
      <c r="E1150" s="7" t="s">
        <v>2480</v>
      </c>
      <c r="F1150" s="8">
        <v>1</v>
      </c>
      <c r="G1150" s="10">
        <v>0.19762845849802371</v>
      </c>
    </row>
    <row r="1151" spans="1:7" x14ac:dyDescent="0.2">
      <c r="A1151" s="7" t="s">
        <v>1327</v>
      </c>
      <c r="B1151" s="8">
        <v>1</v>
      </c>
      <c r="C1151" s="10">
        <f t="shared" si="17"/>
        <v>0.19762845849802371</v>
      </c>
      <c r="D1151" s="4"/>
      <c r="E1151" s="7" t="s">
        <v>2481</v>
      </c>
      <c r="F1151" s="8">
        <v>1</v>
      </c>
      <c r="G1151" s="10">
        <v>0.19762845849802371</v>
      </c>
    </row>
    <row r="1152" spans="1:7" x14ac:dyDescent="0.2">
      <c r="A1152" s="7" t="s">
        <v>1328</v>
      </c>
      <c r="B1152" s="8">
        <v>1</v>
      </c>
      <c r="C1152" s="10">
        <f t="shared" si="17"/>
        <v>0.19762845849802371</v>
      </c>
      <c r="D1152" s="4"/>
      <c r="E1152" s="7" t="s">
        <v>2482</v>
      </c>
      <c r="F1152" s="8">
        <v>1</v>
      </c>
      <c r="G1152" s="10">
        <v>0.19762845849802371</v>
      </c>
    </row>
    <row r="1153" spans="1:7" x14ac:dyDescent="0.2">
      <c r="A1153" s="7" t="s">
        <v>1329</v>
      </c>
      <c r="B1153" s="8">
        <v>1</v>
      </c>
      <c r="C1153" s="10">
        <f t="shared" si="17"/>
        <v>0.19762845849802371</v>
      </c>
      <c r="D1153" s="4"/>
      <c r="E1153" s="7" t="s">
        <v>2482</v>
      </c>
      <c r="F1153" s="8">
        <v>1</v>
      </c>
      <c r="G1153" s="10">
        <v>0.19762845849802371</v>
      </c>
    </row>
    <row r="1154" spans="1:7" x14ac:dyDescent="0.2">
      <c r="A1154" s="7" t="s">
        <v>1330</v>
      </c>
      <c r="B1154" s="8">
        <v>1</v>
      </c>
      <c r="C1154" s="10">
        <f t="shared" si="17"/>
        <v>0.19762845849802371</v>
      </c>
      <c r="D1154" s="4"/>
      <c r="E1154" s="7" t="s">
        <v>2483</v>
      </c>
      <c r="F1154" s="8">
        <v>1</v>
      </c>
      <c r="G1154" s="10">
        <v>0.19762845849802371</v>
      </c>
    </row>
    <row r="1155" spans="1:7" x14ac:dyDescent="0.2">
      <c r="A1155" s="7" t="s">
        <v>1331</v>
      </c>
      <c r="B1155" s="8">
        <v>1</v>
      </c>
      <c r="C1155" s="10">
        <f t="shared" si="17"/>
        <v>0.19762845849802371</v>
      </c>
      <c r="D1155" s="4"/>
      <c r="E1155" s="7" t="s">
        <v>2484</v>
      </c>
      <c r="F1155" s="8">
        <v>1</v>
      </c>
      <c r="G1155" s="10">
        <v>0.19762845849802371</v>
      </c>
    </row>
    <row r="1156" spans="1:7" x14ac:dyDescent="0.2">
      <c r="A1156" s="7" t="s">
        <v>1332</v>
      </c>
      <c r="B1156" s="8">
        <v>1</v>
      </c>
      <c r="C1156" s="10">
        <f t="shared" si="17"/>
        <v>0.19762845849802371</v>
      </c>
      <c r="D1156" s="4"/>
      <c r="E1156" s="7" t="s">
        <v>2485</v>
      </c>
      <c r="F1156" s="8">
        <v>1</v>
      </c>
      <c r="G1156" s="10">
        <v>0.19762845849802371</v>
      </c>
    </row>
    <row r="1157" spans="1:7" x14ac:dyDescent="0.2">
      <c r="A1157" s="7" t="s">
        <v>1333</v>
      </c>
      <c r="B1157" s="8">
        <v>1</v>
      </c>
      <c r="C1157" s="10">
        <f t="shared" ref="C1157:C1220" si="18">B1157/506*100</f>
        <v>0.19762845849802371</v>
      </c>
      <c r="D1157" s="4"/>
      <c r="E1157" s="7" t="s">
        <v>2486</v>
      </c>
      <c r="F1157" s="8">
        <v>1</v>
      </c>
      <c r="G1157" s="10">
        <v>0.19762845849802371</v>
      </c>
    </row>
    <row r="1158" spans="1:7" x14ac:dyDescent="0.2">
      <c r="A1158" s="7" t="s">
        <v>1334</v>
      </c>
      <c r="B1158" s="8">
        <v>1</v>
      </c>
      <c r="C1158" s="10">
        <f t="shared" si="18"/>
        <v>0.19762845849802371</v>
      </c>
      <c r="D1158" s="4"/>
      <c r="E1158" s="7" t="s">
        <v>1733</v>
      </c>
      <c r="F1158" s="8">
        <v>1</v>
      </c>
      <c r="G1158" s="10">
        <v>0.19762845849802371</v>
      </c>
    </row>
    <row r="1159" spans="1:7" x14ac:dyDescent="0.2">
      <c r="A1159" s="7" t="s">
        <v>1335</v>
      </c>
      <c r="B1159" s="8">
        <v>1</v>
      </c>
      <c r="C1159" s="10">
        <f t="shared" si="18"/>
        <v>0.19762845849802371</v>
      </c>
      <c r="D1159" s="4"/>
      <c r="E1159" s="7" t="s">
        <v>2487</v>
      </c>
      <c r="F1159" s="8">
        <v>1</v>
      </c>
      <c r="G1159" s="10">
        <v>0.19762845849802371</v>
      </c>
    </row>
    <row r="1160" spans="1:7" x14ac:dyDescent="0.2">
      <c r="A1160" s="7" t="s">
        <v>1336</v>
      </c>
      <c r="B1160" s="8">
        <v>1</v>
      </c>
      <c r="C1160" s="10">
        <f t="shared" si="18"/>
        <v>0.19762845849802371</v>
      </c>
      <c r="D1160" s="4"/>
      <c r="E1160" s="7" t="s">
        <v>2488</v>
      </c>
      <c r="F1160" s="8">
        <v>1</v>
      </c>
      <c r="G1160" s="10">
        <v>0.19762845849802371</v>
      </c>
    </row>
    <row r="1161" spans="1:7" x14ac:dyDescent="0.2">
      <c r="A1161" s="7" t="s">
        <v>1337</v>
      </c>
      <c r="B1161" s="8">
        <v>1</v>
      </c>
      <c r="C1161" s="10">
        <f t="shared" si="18"/>
        <v>0.19762845849802371</v>
      </c>
      <c r="D1161" s="4"/>
      <c r="E1161" s="7" t="s">
        <v>2489</v>
      </c>
      <c r="F1161" s="8">
        <v>1</v>
      </c>
      <c r="G1161" s="10">
        <v>0.19762845849802371</v>
      </c>
    </row>
    <row r="1162" spans="1:7" x14ac:dyDescent="0.2">
      <c r="A1162" s="7" t="s">
        <v>1338</v>
      </c>
      <c r="B1162" s="8">
        <v>1</v>
      </c>
      <c r="C1162" s="10">
        <f t="shared" si="18"/>
        <v>0.19762845849802371</v>
      </c>
      <c r="D1162" s="4"/>
      <c r="E1162" s="7" t="s">
        <v>2490</v>
      </c>
      <c r="F1162" s="8">
        <v>1</v>
      </c>
      <c r="G1162" s="10">
        <v>0.19762845849802371</v>
      </c>
    </row>
    <row r="1163" spans="1:7" x14ac:dyDescent="0.2">
      <c r="A1163" s="7" t="s">
        <v>1339</v>
      </c>
      <c r="B1163" s="8">
        <v>1</v>
      </c>
      <c r="C1163" s="10">
        <f t="shared" si="18"/>
        <v>0.19762845849802371</v>
      </c>
      <c r="D1163" s="4"/>
      <c r="E1163" s="7" t="s">
        <v>2491</v>
      </c>
      <c r="F1163" s="8">
        <v>1</v>
      </c>
      <c r="G1163" s="10">
        <v>0.19762845849802371</v>
      </c>
    </row>
    <row r="1164" spans="1:7" x14ac:dyDescent="0.2">
      <c r="A1164" s="7" t="s">
        <v>1340</v>
      </c>
      <c r="B1164" s="8">
        <v>1</v>
      </c>
      <c r="C1164" s="10">
        <f t="shared" si="18"/>
        <v>0.19762845849802371</v>
      </c>
      <c r="D1164" s="4"/>
      <c r="E1164" s="7" t="s">
        <v>2492</v>
      </c>
      <c r="F1164" s="8">
        <v>1</v>
      </c>
      <c r="G1164" s="10">
        <v>0.19762845849802371</v>
      </c>
    </row>
    <row r="1165" spans="1:7" x14ac:dyDescent="0.2">
      <c r="A1165" s="7" t="s">
        <v>1341</v>
      </c>
      <c r="B1165" s="8">
        <v>1</v>
      </c>
      <c r="C1165" s="10">
        <f t="shared" si="18"/>
        <v>0.19762845849802371</v>
      </c>
      <c r="D1165" s="4"/>
      <c r="E1165" s="7" t="s">
        <v>1508</v>
      </c>
      <c r="F1165" s="8">
        <v>1</v>
      </c>
      <c r="G1165" s="10">
        <v>0.19762845849802371</v>
      </c>
    </row>
    <row r="1166" spans="1:7" x14ac:dyDescent="0.2">
      <c r="A1166" s="7" t="s">
        <v>1342</v>
      </c>
      <c r="B1166" s="8">
        <v>1</v>
      </c>
      <c r="C1166" s="10">
        <f t="shared" si="18"/>
        <v>0.19762845849802371</v>
      </c>
      <c r="D1166" s="4"/>
      <c r="E1166" s="7" t="s">
        <v>1508</v>
      </c>
      <c r="F1166" s="8">
        <v>1</v>
      </c>
      <c r="G1166" s="10">
        <v>0.19762845849802371</v>
      </c>
    </row>
    <row r="1167" spans="1:7" x14ac:dyDescent="0.2">
      <c r="A1167" s="7" t="s">
        <v>1343</v>
      </c>
      <c r="B1167" s="8">
        <v>1</v>
      </c>
      <c r="C1167" s="10">
        <f t="shared" si="18"/>
        <v>0.19762845849802371</v>
      </c>
      <c r="D1167" s="4"/>
      <c r="E1167" s="7" t="s">
        <v>1508</v>
      </c>
      <c r="F1167" s="8">
        <v>1</v>
      </c>
      <c r="G1167" s="10">
        <v>0.19762845849802371</v>
      </c>
    </row>
    <row r="1168" spans="1:7" x14ac:dyDescent="0.2">
      <c r="A1168" s="7" t="s">
        <v>1344</v>
      </c>
      <c r="B1168" s="8">
        <v>1</v>
      </c>
      <c r="C1168" s="10">
        <f t="shared" si="18"/>
        <v>0.19762845849802371</v>
      </c>
      <c r="D1168" s="4"/>
      <c r="E1168" s="7" t="s">
        <v>1508</v>
      </c>
      <c r="F1168" s="8">
        <v>1</v>
      </c>
      <c r="G1168" s="10">
        <v>0.19762845849802371</v>
      </c>
    </row>
    <row r="1169" spans="1:7" x14ac:dyDescent="0.2">
      <c r="A1169" s="7" t="s">
        <v>1345</v>
      </c>
      <c r="B1169" s="8">
        <v>1</v>
      </c>
      <c r="C1169" s="10">
        <f t="shared" si="18"/>
        <v>0.19762845849802371</v>
      </c>
      <c r="D1169" s="4"/>
      <c r="E1169" s="7" t="s">
        <v>1508</v>
      </c>
      <c r="F1169" s="8">
        <v>1</v>
      </c>
      <c r="G1169" s="10">
        <v>0.19762845849802371</v>
      </c>
    </row>
    <row r="1170" spans="1:7" x14ac:dyDescent="0.2">
      <c r="A1170" s="7" t="s">
        <v>1346</v>
      </c>
      <c r="B1170" s="8">
        <v>1</v>
      </c>
      <c r="C1170" s="10">
        <f t="shared" si="18"/>
        <v>0.19762845849802371</v>
      </c>
      <c r="D1170" s="4"/>
      <c r="E1170" s="7" t="s">
        <v>1508</v>
      </c>
      <c r="F1170" s="8">
        <v>1</v>
      </c>
      <c r="G1170" s="10">
        <v>0.19762845849802371</v>
      </c>
    </row>
    <row r="1171" spans="1:7" x14ac:dyDescent="0.2">
      <c r="A1171" s="7" t="s">
        <v>1347</v>
      </c>
      <c r="B1171" s="8">
        <v>1</v>
      </c>
      <c r="C1171" s="10">
        <f t="shared" si="18"/>
        <v>0.19762845849802371</v>
      </c>
      <c r="D1171" s="4"/>
      <c r="E1171" s="7" t="s">
        <v>1508</v>
      </c>
      <c r="F1171" s="8">
        <v>1</v>
      </c>
      <c r="G1171" s="10">
        <v>0.19762845849802371</v>
      </c>
    </row>
    <row r="1172" spans="1:7" x14ac:dyDescent="0.2">
      <c r="A1172" s="7" t="s">
        <v>1348</v>
      </c>
      <c r="B1172" s="8">
        <v>1</v>
      </c>
      <c r="C1172" s="10">
        <f t="shared" si="18"/>
        <v>0.19762845849802371</v>
      </c>
      <c r="D1172" s="4"/>
      <c r="E1172" s="7" t="s">
        <v>2493</v>
      </c>
      <c r="F1172" s="8">
        <v>1</v>
      </c>
      <c r="G1172" s="10">
        <v>0.19762845849802371</v>
      </c>
    </row>
    <row r="1173" spans="1:7" x14ac:dyDescent="0.2">
      <c r="A1173" s="7" t="s">
        <v>1349</v>
      </c>
      <c r="B1173" s="8">
        <v>1</v>
      </c>
      <c r="C1173" s="10">
        <f t="shared" si="18"/>
        <v>0.19762845849802371</v>
      </c>
      <c r="D1173" s="4"/>
      <c r="E1173" s="7" t="s">
        <v>2494</v>
      </c>
      <c r="F1173" s="8">
        <v>1</v>
      </c>
      <c r="G1173" s="10">
        <v>0.19762845849802371</v>
      </c>
    </row>
    <row r="1174" spans="1:7" x14ac:dyDescent="0.2">
      <c r="A1174" s="7" t="s">
        <v>1350</v>
      </c>
      <c r="B1174" s="8">
        <v>1</v>
      </c>
      <c r="C1174" s="10">
        <f t="shared" si="18"/>
        <v>0.19762845849802371</v>
      </c>
      <c r="D1174" s="4"/>
      <c r="E1174" s="7" t="s">
        <v>2494</v>
      </c>
      <c r="F1174" s="8">
        <v>1</v>
      </c>
      <c r="G1174" s="10">
        <v>0.19762845849802371</v>
      </c>
    </row>
    <row r="1175" spans="1:7" x14ac:dyDescent="0.2">
      <c r="A1175" s="7" t="s">
        <v>1351</v>
      </c>
      <c r="B1175" s="8">
        <v>1</v>
      </c>
      <c r="C1175" s="10">
        <f t="shared" si="18"/>
        <v>0.19762845849802371</v>
      </c>
      <c r="D1175" s="4"/>
      <c r="E1175" s="7" t="s">
        <v>2495</v>
      </c>
      <c r="F1175" s="8">
        <v>1</v>
      </c>
      <c r="G1175" s="10">
        <v>0.19762845849802371</v>
      </c>
    </row>
    <row r="1176" spans="1:7" x14ac:dyDescent="0.2">
      <c r="A1176" s="7" t="s">
        <v>1352</v>
      </c>
      <c r="B1176" s="8">
        <v>1</v>
      </c>
      <c r="C1176" s="10">
        <f t="shared" si="18"/>
        <v>0.19762845849802371</v>
      </c>
      <c r="D1176" s="4"/>
      <c r="E1176" s="7" t="s">
        <v>2496</v>
      </c>
      <c r="F1176" s="8">
        <v>1</v>
      </c>
      <c r="G1176" s="10">
        <v>0.19762845849802371</v>
      </c>
    </row>
    <row r="1177" spans="1:7" x14ac:dyDescent="0.2">
      <c r="A1177" s="7" t="s">
        <v>1353</v>
      </c>
      <c r="B1177" s="8">
        <v>1</v>
      </c>
      <c r="C1177" s="10">
        <f t="shared" si="18"/>
        <v>0.19762845849802371</v>
      </c>
      <c r="D1177" s="4"/>
      <c r="E1177" s="7" t="s">
        <v>2497</v>
      </c>
      <c r="F1177" s="8">
        <v>1</v>
      </c>
      <c r="G1177" s="10">
        <v>0.19762845849802371</v>
      </c>
    </row>
    <row r="1178" spans="1:7" x14ac:dyDescent="0.2">
      <c r="A1178" s="7" t="s">
        <v>1354</v>
      </c>
      <c r="B1178" s="8">
        <v>1</v>
      </c>
      <c r="C1178" s="10">
        <f t="shared" si="18"/>
        <v>0.19762845849802371</v>
      </c>
      <c r="D1178" s="4"/>
      <c r="E1178" s="7" t="s">
        <v>2498</v>
      </c>
      <c r="F1178" s="8">
        <v>1</v>
      </c>
      <c r="G1178" s="10">
        <v>0.19762845849802371</v>
      </c>
    </row>
    <row r="1179" spans="1:7" x14ac:dyDescent="0.2">
      <c r="A1179" s="7" t="s">
        <v>1355</v>
      </c>
      <c r="B1179" s="8">
        <v>1</v>
      </c>
      <c r="C1179" s="10">
        <f t="shared" si="18"/>
        <v>0.19762845849802371</v>
      </c>
      <c r="D1179" s="4"/>
      <c r="E1179" s="7" t="s">
        <v>2499</v>
      </c>
      <c r="F1179" s="8">
        <v>1</v>
      </c>
      <c r="G1179" s="10">
        <v>0.19762845849802371</v>
      </c>
    </row>
    <row r="1180" spans="1:7" x14ac:dyDescent="0.2">
      <c r="A1180" s="7" t="s">
        <v>1356</v>
      </c>
      <c r="B1180" s="8">
        <v>1</v>
      </c>
      <c r="C1180" s="10">
        <f t="shared" si="18"/>
        <v>0.19762845849802371</v>
      </c>
      <c r="D1180" s="4"/>
      <c r="E1180" s="7" t="s">
        <v>2500</v>
      </c>
      <c r="F1180" s="8">
        <v>1</v>
      </c>
      <c r="G1180" s="10">
        <v>0.19762845849802371</v>
      </c>
    </row>
    <row r="1181" spans="1:7" x14ac:dyDescent="0.2">
      <c r="A1181" s="7" t="s">
        <v>1357</v>
      </c>
      <c r="B1181" s="8">
        <v>1</v>
      </c>
      <c r="C1181" s="10">
        <f t="shared" si="18"/>
        <v>0.19762845849802371</v>
      </c>
      <c r="D1181" s="4"/>
      <c r="E1181" s="7" t="s">
        <v>2501</v>
      </c>
      <c r="F1181" s="8">
        <v>1</v>
      </c>
      <c r="G1181" s="10">
        <v>0.19762845849802371</v>
      </c>
    </row>
    <row r="1182" spans="1:7" x14ac:dyDescent="0.2">
      <c r="A1182" s="7" t="s">
        <v>1358</v>
      </c>
      <c r="B1182" s="8">
        <v>1</v>
      </c>
      <c r="C1182" s="10">
        <f t="shared" si="18"/>
        <v>0.19762845849802371</v>
      </c>
      <c r="D1182" s="4"/>
      <c r="E1182" s="7" t="s">
        <v>2502</v>
      </c>
      <c r="F1182" s="8">
        <v>1</v>
      </c>
      <c r="G1182" s="10">
        <v>0.19762845849802371</v>
      </c>
    </row>
    <row r="1183" spans="1:7" x14ac:dyDescent="0.2">
      <c r="A1183" s="7" t="s">
        <v>1359</v>
      </c>
      <c r="B1183" s="8">
        <v>1</v>
      </c>
      <c r="C1183" s="10">
        <f t="shared" si="18"/>
        <v>0.19762845849802371</v>
      </c>
      <c r="D1183" s="4"/>
      <c r="E1183" s="7" t="s">
        <v>2503</v>
      </c>
      <c r="F1183" s="8">
        <v>1</v>
      </c>
      <c r="G1183" s="10">
        <v>0.19762845849802371</v>
      </c>
    </row>
    <row r="1184" spans="1:7" x14ac:dyDescent="0.2">
      <c r="A1184" s="7" t="s">
        <v>1360</v>
      </c>
      <c r="B1184" s="8">
        <v>1</v>
      </c>
      <c r="C1184" s="10">
        <f t="shared" si="18"/>
        <v>0.19762845849802371</v>
      </c>
      <c r="D1184" s="4"/>
      <c r="E1184" s="7" t="s">
        <v>2504</v>
      </c>
      <c r="F1184" s="8">
        <v>1</v>
      </c>
      <c r="G1184" s="10">
        <v>0.19762845849802371</v>
      </c>
    </row>
    <row r="1185" spans="1:7" x14ac:dyDescent="0.2">
      <c r="A1185" s="7" t="s">
        <v>1361</v>
      </c>
      <c r="B1185" s="8">
        <v>1</v>
      </c>
      <c r="C1185" s="10">
        <f t="shared" si="18"/>
        <v>0.19762845849802371</v>
      </c>
      <c r="D1185" s="4"/>
      <c r="E1185" s="7" t="s">
        <v>2505</v>
      </c>
      <c r="F1185" s="8">
        <v>1</v>
      </c>
      <c r="G1185" s="10">
        <v>0.19762845849802371</v>
      </c>
    </row>
    <row r="1186" spans="1:7" x14ac:dyDescent="0.2">
      <c r="A1186" s="7" t="s">
        <v>1362</v>
      </c>
      <c r="B1186" s="8">
        <v>1</v>
      </c>
      <c r="C1186" s="10">
        <f t="shared" si="18"/>
        <v>0.19762845849802371</v>
      </c>
      <c r="D1186" s="4"/>
      <c r="E1186" s="7" t="s">
        <v>2505</v>
      </c>
      <c r="F1186" s="8">
        <v>1</v>
      </c>
      <c r="G1186" s="10">
        <v>0.19762845849802371</v>
      </c>
    </row>
    <row r="1187" spans="1:7" x14ac:dyDescent="0.2">
      <c r="A1187" s="7" t="s">
        <v>1363</v>
      </c>
      <c r="B1187" s="8">
        <v>1</v>
      </c>
      <c r="C1187" s="10">
        <f t="shared" si="18"/>
        <v>0.19762845849802371</v>
      </c>
      <c r="D1187" s="4"/>
      <c r="E1187" s="7" t="s">
        <v>2506</v>
      </c>
      <c r="F1187" s="8">
        <v>1</v>
      </c>
      <c r="G1187" s="10">
        <v>0.19762845849802371</v>
      </c>
    </row>
    <row r="1188" spans="1:7" x14ac:dyDescent="0.2">
      <c r="A1188" s="7" t="s">
        <v>1364</v>
      </c>
      <c r="B1188" s="8">
        <v>1</v>
      </c>
      <c r="C1188" s="10">
        <f t="shared" si="18"/>
        <v>0.19762845849802371</v>
      </c>
      <c r="D1188" s="4"/>
      <c r="E1188" s="7" t="s">
        <v>2506</v>
      </c>
      <c r="F1188" s="8">
        <v>1</v>
      </c>
      <c r="G1188" s="10">
        <v>0.19762845849802371</v>
      </c>
    </row>
    <row r="1189" spans="1:7" x14ac:dyDescent="0.2">
      <c r="A1189" s="7" t="s">
        <v>1365</v>
      </c>
      <c r="B1189" s="8">
        <v>1</v>
      </c>
      <c r="C1189" s="10">
        <f t="shared" si="18"/>
        <v>0.19762845849802371</v>
      </c>
      <c r="D1189" s="4"/>
      <c r="E1189" s="7" t="s">
        <v>2507</v>
      </c>
      <c r="F1189" s="8">
        <v>1</v>
      </c>
      <c r="G1189" s="10">
        <v>0.19762845849802371</v>
      </c>
    </row>
    <row r="1190" spans="1:7" x14ac:dyDescent="0.2">
      <c r="A1190" s="7" t="s">
        <v>1366</v>
      </c>
      <c r="B1190" s="8">
        <v>1</v>
      </c>
      <c r="C1190" s="10">
        <f t="shared" si="18"/>
        <v>0.19762845849802371</v>
      </c>
      <c r="D1190" s="4"/>
      <c r="E1190" s="7" t="s">
        <v>2507</v>
      </c>
      <c r="F1190" s="8">
        <v>1</v>
      </c>
      <c r="G1190" s="10">
        <v>0.19762845849802371</v>
      </c>
    </row>
    <row r="1191" spans="1:7" x14ac:dyDescent="0.2">
      <c r="A1191" s="7" t="s">
        <v>1367</v>
      </c>
      <c r="B1191" s="8">
        <v>1</v>
      </c>
      <c r="C1191" s="10">
        <f t="shared" si="18"/>
        <v>0.19762845849802371</v>
      </c>
      <c r="D1191" s="4"/>
      <c r="E1191" s="7" t="s">
        <v>2508</v>
      </c>
      <c r="F1191" s="8">
        <v>1</v>
      </c>
      <c r="G1191" s="10">
        <v>0.19762845849802371</v>
      </c>
    </row>
    <row r="1192" spans="1:7" x14ac:dyDescent="0.2">
      <c r="A1192" s="7" t="s">
        <v>1368</v>
      </c>
      <c r="B1192" s="8">
        <v>1</v>
      </c>
      <c r="C1192" s="10">
        <f t="shared" si="18"/>
        <v>0.19762845849802371</v>
      </c>
      <c r="D1192" s="4"/>
      <c r="E1192" s="7" t="s">
        <v>2509</v>
      </c>
      <c r="F1192" s="8">
        <v>1</v>
      </c>
      <c r="G1192" s="10">
        <v>0.19762845849802371</v>
      </c>
    </row>
    <row r="1193" spans="1:7" x14ac:dyDescent="0.2">
      <c r="A1193" s="7" t="s">
        <v>1369</v>
      </c>
      <c r="B1193" s="8">
        <v>1</v>
      </c>
      <c r="C1193" s="10">
        <f t="shared" si="18"/>
        <v>0.19762845849802371</v>
      </c>
      <c r="D1193" s="4"/>
      <c r="E1193" s="7" t="s">
        <v>2510</v>
      </c>
      <c r="F1193" s="8">
        <v>1</v>
      </c>
      <c r="G1193" s="10">
        <v>0.19762845849802371</v>
      </c>
    </row>
    <row r="1194" spans="1:7" x14ac:dyDescent="0.2">
      <c r="A1194" s="7" t="s">
        <v>1370</v>
      </c>
      <c r="B1194" s="8">
        <v>1</v>
      </c>
      <c r="C1194" s="10">
        <f t="shared" si="18"/>
        <v>0.19762845849802371</v>
      </c>
      <c r="D1194" s="4"/>
      <c r="E1194" s="7" t="s">
        <v>2511</v>
      </c>
      <c r="F1194" s="8">
        <v>1</v>
      </c>
      <c r="G1194" s="10">
        <v>0.19762845849802371</v>
      </c>
    </row>
    <row r="1195" spans="1:7" x14ac:dyDescent="0.2">
      <c r="A1195" s="7" t="s">
        <v>1371</v>
      </c>
      <c r="B1195" s="8">
        <v>1</v>
      </c>
      <c r="C1195" s="10">
        <f t="shared" si="18"/>
        <v>0.19762845849802371</v>
      </c>
      <c r="D1195" s="4"/>
      <c r="E1195" s="7" t="s">
        <v>2512</v>
      </c>
      <c r="F1195" s="8">
        <v>1</v>
      </c>
      <c r="G1195" s="10">
        <v>0.19762845849802371</v>
      </c>
    </row>
    <row r="1196" spans="1:7" x14ac:dyDescent="0.2">
      <c r="A1196" s="7" t="s">
        <v>1372</v>
      </c>
      <c r="B1196" s="8">
        <v>1</v>
      </c>
      <c r="C1196" s="10">
        <f t="shared" si="18"/>
        <v>0.19762845849802371</v>
      </c>
      <c r="D1196" s="4"/>
      <c r="E1196" s="7" t="s">
        <v>2512</v>
      </c>
      <c r="F1196" s="8">
        <v>1</v>
      </c>
      <c r="G1196" s="10">
        <v>0.19762845849802371</v>
      </c>
    </row>
    <row r="1197" spans="1:7" x14ac:dyDescent="0.2">
      <c r="A1197" s="7" t="s">
        <v>1373</v>
      </c>
      <c r="B1197" s="8">
        <v>1</v>
      </c>
      <c r="C1197" s="10">
        <f t="shared" si="18"/>
        <v>0.19762845849802371</v>
      </c>
      <c r="D1197" s="4"/>
      <c r="E1197" s="7" t="s">
        <v>2512</v>
      </c>
      <c r="F1197" s="8">
        <v>1</v>
      </c>
      <c r="G1197" s="10">
        <v>0.19762845849802371</v>
      </c>
    </row>
    <row r="1198" spans="1:7" x14ac:dyDescent="0.2">
      <c r="A1198" s="7" t="s">
        <v>1374</v>
      </c>
      <c r="B1198" s="8">
        <v>1</v>
      </c>
      <c r="C1198" s="10">
        <f t="shared" si="18"/>
        <v>0.19762845849802371</v>
      </c>
      <c r="D1198" s="4"/>
      <c r="E1198" s="7" t="s">
        <v>2513</v>
      </c>
      <c r="F1198" s="8">
        <v>1</v>
      </c>
      <c r="G1198" s="10">
        <v>0.19762845849802371</v>
      </c>
    </row>
    <row r="1199" spans="1:7" x14ac:dyDescent="0.2">
      <c r="A1199" s="7" t="s">
        <v>1375</v>
      </c>
      <c r="B1199" s="8">
        <v>1</v>
      </c>
      <c r="C1199" s="10">
        <f t="shared" si="18"/>
        <v>0.19762845849802371</v>
      </c>
      <c r="D1199" s="4"/>
      <c r="E1199" s="7" t="s">
        <v>2514</v>
      </c>
      <c r="F1199" s="8">
        <v>1</v>
      </c>
      <c r="G1199" s="10">
        <v>0.19762845849802371</v>
      </c>
    </row>
    <row r="1200" spans="1:7" x14ac:dyDescent="0.2">
      <c r="A1200" s="7" t="s">
        <v>1376</v>
      </c>
      <c r="B1200" s="8">
        <v>1</v>
      </c>
      <c r="C1200" s="10">
        <f t="shared" si="18"/>
        <v>0.19762845849802371</v>
      </c>
      <c r="D1200" s="4"/>
      <c r="E1200" s="7" t="s">
        <v>2515</v>
      </c>
      <c r="F1200" s="8">
        <v>1</v>
      </c>
      <c r="G1200" s="10">
        <v>0.19762845849802371</v>
      </c>
    </row>
    <row r="1201" spans="1:7" x14ac:dyDescent="0.2">
      <c r="A1201" s="7" t="s">
        <v>1377</v>
      </c>
      <c r="B1201" s="8">
        <v>1</v>
      </c>
      <c r="C1201" s="10">
        <f t="shared" si="18"/>
        <v>0.19762845849802371</v>
      </c>
      <c r="D1201" s="4"/>
      <c r="E1201" s="7" t="s">
        <v>2516</v>
      </c>
      <c r="F1201" s="8">
        <v>1</v>
      </c>
      <c r="G1201" s="10">
        <v>0.19762845849802371</v>
      </c>
    </row>
    <row r="1202" spans="1:7" x14ac:dyDescent="0.2">
      <c r="A1202" s="7" t="s">
        <v>1378</v>
      </c>
      <c r="B1202" s="8">
        <v>1</v>
      </c>
      <c r="C1202" s="10">
        <f t="shared" si="18"/>
        <v>0.19762845849802371</v>
      </c>
      <c r="D1202" s="4"/>
      <c r="E1202" s="7" t="s">
        <v>2517</v>
      </c>
      <c r="F1202" s="8">
        <v>1</v>
      </c>
      <c r="G1202" s="10">
        <v>0.19762845849802371</v>
      </c>
    </row>
    <row r="1203" spans="1:7" x14ac:dyDescent="0.2">
      <c r="A1203" s="7" t="s">
        <v>1379</v>
      </c>
      <c r="B1203" s="8">
        <v>1</v>
      </c>
      <c r="C1203" s="10">
        <f t="shared" si="18"/>
        <v>0.19762845849802371</v>
      </c>
      <c r="D1203" s="4"/>
      <c r="E1203" s="7" t="s">
        <v>2518</v>
      </c>
      <c r="F1203" s="8">
        <v>1</v>
      </c>
      <c r="G1203" s="10">
        <v>0.19762845849802371</v>
      </c>
    </row>
    <row r="1204" spans="1:7" x14ac:dyDescent="0.2">
      <c r="A1204" s="7" t="s">
        <v>1380</v>
      </c>
      <c r="B1204" s="8">
        <v>1</v>
      </c>
      <c r="C1204" s="10">
        <f t="shared" si="18"/>
        <v>0.19762845849802371</v>
      </c>
      <c r="D1204" s="4"/>
      <c r="E1204" s="7" t="s">
        <v>2519</v>
      </c>
      <c r="F1204" s="8">
        <v>1</v>
      </c>
      <c r="G1204" s="10">
        <v>0.19762845849802371</v>
      </c>
    </row>
    <row r="1205" spans="1:7" x14ac:dyDescent="0.2">
      <c r="A1205" s="7" t="s">
        <v>1381</v>
      </c>
      <c r="B1205" s="8">
        <v>1</v>
      </c>
      <c r="C1205" s="10">
        <f t="shared" si="18"/>
        <v>0.19762845849802371</v>
      </c>
      <c r="D1205" s="4"/>
      <c r="E1205" s="7" t="s">
        <v>2519</v>
      </c>
      <c r="F1205" s="8">
        <v>1</v>
      </c>
      <c r="G1205" s="10">
        <v>0.19762845849802371</v>
      </c>
    </row>
    <row r="1206" spans="1:7" x14ac:dyDescent="0.2">
      <c r="A1206" s="7" t="s">
        <v>1382</v>
      </c>
      <c r="B1206" s="8">
        <v>1</v>
      </c>
      <c r="C1206" s="10">
        <f t="shared" si="18"/>
        <v>0.19762845849802371</v>
      </c>
      <c r="D1206" s="4"/>
      <c r="E1206" s="7" t="s">
        <v>2520</v>
      </c>
      <c r="F1206" s="8">
        <v>1</v>
      </c>
      <c r="G1206" s="10">
        <v>0.19762845849802371</v>
      </c>
    </row>
    <row r="1207" spans="1:7" x14ac:dyDescent="0.2">
      <c r="A1207" s="7" t="s">
        <v>1383</v>
      </c>
      <c r="B1207" s="8">
        <v>1</v>
      </c>
      <c r="C1207" s="10">
        <f t="shared" si="18"/>
        <v>0.19762845849802371</v>
      </c>
      <c r="D1207" s="4"/>
      <c r="E1207" s="7" t="s">
        <v>2521</v>
      </c>
      <c r="F1207" s="8">
        <v>1</v>
      </c>
      <c r="G1207" s="10">
        <v>0.19762845849802371</v>
      </c>
    </row>
    <row r="1208" spans="1:7" x14ac:dyDescent="0.2">
      <c r="A1208" s="7" t="s">
        <v>1384</v>
      </c>
      <c r="B1208" s="8">
        <v>1</v>
      </c>
      <c r="C1208" s="10">
        <f t="shared" si="18"/>
        <v>0.19762845849802371</v>
      </c>
      <c r="D1208" s="4"/>
      <c r="E1208" s="7" t="s">
        <v>2522</v>
      </c>
      <c r="F1208" s="8">
        <v>1</v>
      </c>
      <c r="G1208" s="10">
        <v>0.19762845849802371</v>
      </c>
    </row>
    <row r="1209" spans="1:7" x14ac:dyDescent="0.2">
      <c r="A1209" s="7" t="s">
        <v>1385</v>
      </c>
      <c r="B1209" s="8">
        <v>1</v>
      </c>
      <c r="C1209" s="10">
        <f t="shared" si="18"/>
        <v>0.19762845849802371</v>
      </c>
      <c r="D1209" s="4"/>
      <c r="E1209" s="7" t="s">
        <v>2523</v>
      </c>
      <c r="F1209" s="8">
        <v>1</v>
      </c>
      <c r="G1209" s="10">
        <v>0.19762845849802371</v>
      </c>
    </row>
    <row r="1210" spans="1:7" x14ac:dyDescent="0.2">
      <c r="A1210" s="7" t="s">
        <v>1386</v>
      </c>
      <c r="B1210" s="8">
        <v>1</v>
      </c>
      <c r="C1210" s="10">
        <f t="shared" si="18"/>
        <v>0.19762845849802371</v>
      </c>
      <c r="D1210" s="4"/>
      <c r="E1210" s="7" t="s">
        <v>2523</v>
      </c>
      <c r="F1210" s="8">
        <v>1</v>
      </c>
      <c r="G1210" s="10">
        <v>0.19762845849802371</v>
      </c>
    </row>
    <row r="1211" spans="1:7" x14ac:dyDescent="0.2">
      <c r="A1211" s="7" t="s">
        <v>1387</v>
      </c>
      <c r="B1211" s="8">
        <v>1</v>
      </c>
      <c r="C1211" s="10">
        <f t="shared" si="18"/>
        <v>0.19762845849802371</v>
      </c>
      <c r="D1211" s="4"/>
      <c r="E1211" s="7" t="s">
        <v>2524</v>
      </c>
      <c r="F1211" s="8">
        <v>1</v>
      </c>
      <c r="G1211" s="10">
        <v>0.19762845849802371</v>
      </c>
    </row>
    <row r="1212" spans="1:7" x14ac:dyDescent="0.2">
      <c r="A1212" s="7" t="s">
        <v>1388</v>
      </c>
      <c r="B1212" s="8">
        <v>1</v>
      </c>
      <c r="C1212" s="10">
        <f t="shared" si="18"/>
        <v>0.19762845849802371</v>
      </c>
      <c r="D1212" s="4"/>
      <c r="E1212" s="7" t="s">
        <v>2525</v>
      </c>
      <c r="F1212" s="8">
        <v>1</v>
      </c>
      <c r="G1212" s="10">
        <v>0.19762845849802371</v>
      </c>
    </row>
    <row r="1213" spans="1:7" x14ac:dyDescent="0.2">
      <c r="A1213" s="7" t="s">
        <v>1389</v>
      </c>
      <c r="B1213" s="8">
        <v>1</v>
      </c>
      <c r="C1213" s="10">
        <f t="shared" si="18"/>
        <v>0.19762845849802371</v>
      </c>
      <c r="D1213" s="4"/>
      <c r="E1213" s="7" t="s">
        <v>2526</v>
      </c>
      <c r="F1213" s="8">
        <v>1</v>
      </c>
      <c r="G1213" s="10">
        <v>0.19762845849802371</v>
      </c>
    </row>
    <row r="1214" spans="1:7" x14ac:dyDescent="0.2">
      <c r="A1214" s="7" t="s">
        <v>1390</v>
      </c>
      <c r="B1214" s="8">
        <v>1</v>
      </c>
      <c r="C1214" s="10">
        <f t="shared" si="18"/>
        <v>0.19762845849802371</v>
      </c>
      <c r="D1214" s="4"/>
      <c r="E1214" s="7" t="s">
        <v>2527</v>
      </c>
      <c r="F1214" s="8">
        <v>1</v>
      </c>
      <c r="G1214" s="10">
        <v>0.19762845849802371</v>
      </c>
    </row>
    <row r="1215" spans="1:7" x14ac:dyDescent="0.2">
      <c r="A1215" s="7" t="s">
        <v>1391</v>
      </c>
      <c r="B1215" s="8">
        <v>1</v>
      </c>
      <c r="C1215" s="10">
        <f t="shared" si="18"/>
        <v>0.19762845849802371</v>
      </c>
      <c r="D1215" s="4"/>
      <c r="E1215" s="7" t="s">
        <v>2528</v>
      </c>
      <c r="F1215" s="8">
        <v>1</v>
      </c>
      <c r="G1215" s="10">
        <v>0.19762845849802371</v>
      </c>
    </row>
    <row r="1216" spans="1:7" x14ac:dyDescent="0.2">
      <c r="A1216" s="7" t="s">
        <v>1392</v>
      </c>
      <c r="B1216" s="8">
        <v>1</v>
      </c>
      <c r="C1216" s="10">
        <f t="shared" si="18"/>
        <v>0.19762845849802371</v>
      </c>
      <c r="D1216" s="4"/>
      <c r="E1216" s="7" t="s">
        <v>2529</v>
      </c>
      <c r="F1216" s="8">
        <v>1</v>
      </c>
      <c r="G1216" s="10">
        <v>0.19762845849802371</v>
      </c>
    </row>
    <row r="1217" spans="1:7" x14ac:dyDescent="0.2">
      <c r="A1217" s="7" t="s">
        <v>1393</v>
      </c>
      <c r="B1217" s="8">
        <v>1</v>
      </c>
      <c r="C1217" s="10">
        <f t="shared" si="18"/>
        <v>0.19762845849802371</v>
      </c>
      <c r="D1217" s="4"/>
      <c r="E1217" s="7" t="s">
        <v>2530</v>
      </c>
      <c r="F1217" s="8">
        <v>1</v>
      </c>
      <c r="G1217" s="10">
        <v>0.19762845849802371</v>
      </c>
    </row>
    <row r="1218" spans="1:7" x14ac:dyDescent="0.2">
      <c r="A1218" s="7" t="s">
        <v>1394</v>
      </c>
      <c r="B1218" s="8">
        <v>1</v>
      </c>
      <c r="C1218" s="10">
        <f t="shared" si="18"/>
        <v>0.19762845849802371</v>
      </c>
      <c r="D1218" s="4"/>
      <c r="E1218" s="7" t="s">
        <v>2531</v>
      </c>
      <c r="F1218" s="8">
        <v>1</v>
      </c>
      <c r="G1218" s="10">
        <v>0.19762845849802371</v>
      </c>
    </row>
    <row r="1219" spans="1:7" x14ac:dyDescent="0.2">
      <c r="A1219" s="7" t="s">
        <v>1395</v>
      </c>
      <c r="B1219" s="8">
        <v>1</v>
      </c>
      <c r="C1219" s="10">
        <f t="shared" si="18"/>
        <v>0.19762845849802371</v>
      </c>
      <c r="D1219" s="4"/>
      <c r="E1219" s="7" t="s">
        <v>2532</v>
      </c>
      <c r="F1219" s="8">
        <v>1</v>
      </c>
      <c r="G1219" s="10">
        <v>0.19762845849802371</v>
      </c>
    </row>
    <row r="1220" spans="1:7" x14ac:dyDescent="0.2">
      <c r="A1220" s="7" t="s">
        <v>1396</v>
      </c>
      <c r="B1220" s="8">
        <v>1</v>
      </c>
      <c r="C1220" s="10">
        <f t="shared" si="18"/>
        <v>0.19762845849802371</v>
      </c>
      <c r="D1220" s="4"/>
      <c r="E1220" s="7" t="s">
        <v>2532</v>
      </c>
      <c r="F1220" s="8">
        <v>1</v>
      </c>
      <c r="G1220" s="10">
        <v>0.19762845849802371</v>
      </c>
    </row>
    <row r="1221" spans="1:7" x14ac:dyDescent="0.2">
      <c r="A1221" s="7" t="s">
        <v>1397</v>
      </c>
      <c r="B1221" s="8">
        <v>1</v>
      </c>
      <c r="C1221" s="10">
        <f t="shared" ref="C1221:C1284" si="19">B1221/506*100</f>
        <v>0.19762845849802371</v>
      </c>
      <c r="D1221" s="4"/>
      <c r="E1221" s="7" t="s">
        <v>2533</v>
      </c>
      <c r="F1221" s="8">
        <v>1</v>
      </c>
      <c r="G1221" s="10">
        <v>0.19762845849802371</v>
      </c>
    </row>
    <row r="1222" spans="1:7" x14ac:dyDescent="0.2">
      <c r="A1222" s="7" t="s">
        <v>1398</v>
      </c>
      <c r="B1222" s="8">
        <v>1</v>
      </c>
      <c r="C1222" s="10">
        <f t="shared" si="19"/>
        <v>0.19762845849802371</v>
      </c>
      <c r="D1222" s="4"/>
      <c r="E1222" s="7" t="s">
        <v>2534</v>
      </c>
      <c r="F1222" s="8">
        <v>1</v>
      </c>
      <c r="G1222" s="10">
        <v>0.19762845849802371</v>
      </c>
    </row>
    <row r="1223" spans="1:7" x14ac:dyDescent="0.2">
      <c r="A1223" s="7" t="s">
        <v>1399</v>
      </c>
      <c r="B1223" s="8">
        <v>1</v>
      </c>
      <c r="C1223" s="10">
        <f t="shared" si="19"/>
        <v>0.19762845849802371</v>
      </c>
      <c r="D1223" s="4"/>
      <c r="E1223" s="7" t="s">
        <v>2535</v>
      </c>
      <c r="F1223" s="8">
        <v>1</v>
      </c>
      <c r="G1223" s="10">
        <v>0.19762845849802371</v>
      </c>
    </row>
    <row r="1224" spans="1:7" x14ac:dyDescent="0.2">
      <c r="A1224" s="7" t="s">
        <v>1400</v>
      </c>
      <c r="B1224" s="8">
        <v>1</v>
      </c>
      <c r="C1224" s="10">
        <f t="shared" si="19"/>
        <v>0.19762845849802371</v>
      </c>
      <c r="D1224" s="4"/>
      <c r="E1224" s="7" t="s">
        <v>2536</v>
      </c>
      <c r="F1224" s="8">
        <v>1</v>
      </c>
      <c r="G1224" s="10">
        <v>0.19762845849802371</v>
      </c>
    </row>
    <row r="1225" spans="1:7" x14ac:dyDescent="0.2">
      <c r="A1225" s="7" t="s">
        <v>1401</v>
      </c>
      <c r="B1225" s="8">
        <v>1</v>
      </c>
      <c r="C1225" s="10">
        <f t="shared" si="19"/>
        <v>0.19762845849802371</v>
      </c>
      <c r="D1225" s="4"/>
      <c r="E1225" s="7" t="s">
        <v>2537</v>
      </c>
      <c r="F1225" s="8">
        <v>1</v>
      </c>
      <c r="G1225" s="10">
        <v>0.19762845849802371</v>
      </c>
    </row>
    <row r="1226" spans="1:7" x14ac:dyDescent="0.2">
      <c r="A1226" s="7" t="s">
        <v>1402</v>
      </c>
      <c r="B1226" s="8">
        <v>1</v>
      </c>
      <c r="C1226" s="10">
        <f t="shared" si="19"/>
        <v>0.19762845849802371</v>
      </c>
      <c r="D1226" s="4"/>
      <c r="E1226" s="7" t="s">
        <v>2538</v>
      </c>
      <c r="F1226" s="8">
        <v>1</v>
      </c>
      <c r="G1226" s="10">
        <v>0.19762845849802371</v>
      </c>
    </row>
    <row r="1227" spans="1:7" x14ac:dyDescent="0.2">
      <c r="A1227" s="7" t="s">
        <v>1403</v>
      </c>
      <c r="B1227" s="8">
        <v>1</v>
      </c>
      <c r="C1227" s="10">
        <f t="shared" si="19"/>
        <v>0.19762845849802371</v>
      </c>
      <c r="D1227" s="4"/>
      <c r="E1227" s="7" t="s">
        <v>2539</v>
      </c>
      <c r="F1227" s="8">
        <v>1</v>
      </c>
      <c r="G1227" s="10">
        <v>0.19762845849802371</v>
      </c>
    </row>
    <row r="1228" spans="1:7" x14ac:dyDescent="0.2">
      <c r="A1228" s="7" t="s">
        <v>1404</v>
      </c>
      <c r="B1228" s="8">
        <v>1</v>
      </c>
      <c r="C1228" s="10">
        <f t="shared" si="19"/>
        <v>0.19762845849802371</v>
      </c>
      <c r="D1228" s="4"/>
      <c r="E1228" s="7" t="s">
        <v>2539</v>
      </c>
      <c r="F1228" s="8">
        <v>1</v>
      </c>
      <c r="G1228" s="10">
        <v>0.19762845849802371</v>
      </c>
    </row>
    <row r="1229" spans="1:7" x14ac:dyDescent="0.2">
      <c r="A1229" s="7" t="s">
        <v>1405</v>
      </c>
      <c r="B1229" s="8">
        <v>1</v>
      </c>
      <c r="C1229" s="10">
        <f t="shared" si="19"/>
        <v>0.19762845849802371</v>
      </c>
      <c r="D1229" s="4"/>
      <c r="E1229" s="7" t="s">
        <v>2540</v>
      </c>
      <c r="F1229" s="8">
        <v>1</v>
      </c>
      <c r="G1229" s="10">
        <v>0.19762845849802371</v>
      </c>
    </row>
    <row r="1230" spans="1:7" x14ac:dyDescent="0.2">
      <c r="A1230" s="7" t="s">
        <v>1406</v>
      </c>
      <c r="B1230" s="8">
        <v>1</v>
      </c>
      <c r="C1230" s="10">
        <f t="shared" si="19"/>
        <v>0.19762845849802371</v>
      </c>
      <c r="D1230" s="4"/>
      <c r="E1230" s="7" t="s">
        <v>2541</v>
      </c>
      <c r="F1230" s="8">
        <v>1</v>
      </c>
      <c r="G1230" s="10">
        <v>0.19762845849802371</v>
      </c>
    </row>
    <row r="1231" spans="1:7" x14ac:dyDescent="0.2">
      <c r="A1231" s="7" t="s">
        <v>1407</v>
      </c>
      <c r="B1231" s="8">
        <v>1</v>
      </c>
      <c r="C1231" s="10">
        <f t="shared" si="19"/>
        <v>0.19762845849802371</v>
      </c>
      <c r="D1231" s="4"/>
      <c r="E1231" s="7" t="s">
        <v>2541</v>
      </c>
      <c r="F1231" s="8">
        <v>1</v>
      </c>
      <c r="G1231" s="10">
        <v>0.19762845849802371</v>
      </c>
    </row>
    <row r="1232" spans="1:7" x14ac:dyDescent="0.2">
      <c r="A1232" s="7" t="s">
        <v>1408</v>
      </c>
      <c r="B1232" s="8">
        <v>1</v>
      </c>
      <c r="C1232" s="10">
        <f t="shared" si="19"/>
        <v>0.19762845849802371</v>
      </c>
      <c r="D1232" s="4"/>
      <c r="E1232" s="7" t="s">
        <v>2542</v>
      </c>
      <c r="F1232" s="8">
        <v>1</v>
      </c>
      <c r="G1232" s="10">
        <v>0.19762845849802371</v>
      </c>
    </row>
    <row r="1233" spans="1:7" x14ac:dyDescent="0.2">
      <c r="A1233" s="7" t="s">
        <v>1409</v>
      </c>
      <c r="B1233" s="8">
        <v>1</v>
      </c>
      <c r="C1233" s="10">
        <f t="shared" si="19"/>
        <v>0.19762845849802371</v>
      </c>
      <c r="D1233" s="4"/>
      <c r="E1233" s="7" t="s">
        <v>2543</v>
      </c>
      <c r="F1233" s="8">
        <v>1</v>
      </c>
      <c r="G1233" s="10">
        <v>0.19762845849802371</v>
      </c>
    </row>
    <row r="1234" spans="1:7" x14ac:dyDescent="0.2">
      <c r="A1234" s="7" t="s">
        <v>1410</v>
      </c>
      <c r="B1234" s="8">
        <v>1</v>
      </c>
      <c r="C1234" s="10">
        <f t="shared" si="19"/>
        <v>0.19762845849802371</v>
      </c>
      <c r="D1234" s="4"/>
      <c r="E1234" s="7" t="s">
        <v>1745</v>
      </c>
      <c r="F1234" s="8">
        <v>1</v>
      </c>
      <c r="G1234" s="10">
        <v>0.19762845849802371</v>
      </c>
    </row>
    <row r="1235" spans="1:7" x14ac:dyDescent="0.2">
      <c r="A1235" s="7" t="s">
        <v>1411</v>
      </c>
      <c r="B1235" s="8">
        <v>1</v>
      </c>
      <c r="C1235" s="10">
        <f t="shared" si="19"/>
        <v>0.19762845849802371</v>
      </c>
      <c r="D1235" s="4"/>
      <c r="E1235" s="7" t="s">
        <v>2544</v>
      </c>
      <c r="F1235" s="8">
        <v>1</v>
      </c>
      <c r="G1235" s="10">
        <v>0.19762845849802371</v>
      </c>
    </row>
    <row r="1236" spans="1:7" x14ac:dyDescent="0.2">
      <c r="A1236" s="7" t="s">
        <v>1412</v>
      </c>
      <c r="B1236" s="8">
        <v>1</v>
      </c>
      <c r="C1236" s="10">
        <f t="shared" si="19"/>
        <v>0.19762845849802371</v>
      </c>
      <c r="D1236" s="4"/>
      <c r="E1236" s="7" t="s">
        <v>2545</v>
      </c>
      <c r="F1236" s="8">
        <v>1</v>
      </c>
      <c r="G1236" s="10">
        <v>0.19762845849802371</v>
      </c>
    </row>
    <row r="1237" spans="1:7" x14ac:dyDescent="0.2">
      <c r="A1237" s="7" t="s">
        <v>1413</v>
      </c>
      <c r="B1237" s="8">
        <v>1</v>
      </c>
      <c r="C1237" s="10">
        <f t="shared" si="19"/>
        <v>0.19762845849802371</v>
      </c>
      <c r="D1237" s="4"/>
      <c r="E1237" s="7" t="s">
        <v>2546</v>
      </c>
      <c r="F1237" s="8">
        <v>1</v>
      </c>
      <c r="G1237" s="10">
        <v>0.19762845849802371</v>
      </c>
    </row>
    <row r="1238" spans="1:7" x14ac:dyDescent="0.2">
      <c r="A1238" s="7" t="s">
        <v>1414</v>
      </c>
      <c r="B1238" s="8">
        <v>1</v>
      </c>
      <c r="C1238" s="10">
        <f t="shared" si="19"/>
        <v>0.19762845849802371</v>
      </c>
      <c r="D1238" s="4"/>
      <c r="E1238" s="7" t="s">
        <v>1746</v>
      </c>
      <c r="F1238" s="8">
        <v>1</v>
      </c>
      <c r="G1238" s="10">
        <v>0.19762845849802371</v>
      </c>
    </row>
    <row r="1239" spans="1:7" x14ac:dyDescent="0.2">
      <c r="A1239" s="7" t="s">
        <v>1415</v>
      </c>
      <c r="B1239" s="8">
        <v>1</v>
      </c>
      <c r="C1239" s="10">
        <f t="shared" si="19"/>
        <v>0.19762845849802371</v>
      </c>
      <c r="D1239" s="4"/>
      <c r="E1239" s="7" t="s">
        <v>2547</v>
      </c>
      <c r="F1239" s="8">
        <v>1</v>
      </c>
      <c r="G1239" s="10">
        <v>0.19762845849802371</v>
      </c>
    </row>
    <row r="1240" spans="1:7" x14ac:dyDescent="0.2">
      <c r="A1240" s="7" t="s">
        <v>1416</v>
      </c>
      <c r="B1240" s="8">
        <v>1</v>
      </c>
      <c r="C1240" s="10">
        <f t="shared" si="19"/>
        <v>0.19762845849802371</v>
      </c>
      <c r="D1240" s="4"/>
      <c r="E1240" s="7" t="s">
        <v>2548</v>
      </c>
      <c r="F1240" s="8">
        <v>1</v>
      </c>
      <c r="G1240" s="10">
        <v>0.19762845849802371</v>
      </c>
    </row>
    <row r="1241" spans="1:7" x14ac:dyDescent="0.2">
      <c r="A1241" s="7" t="s">
        <v>1417</v>
      </c>
      <c r="B1241" s="8">
        <v>1</v>
      </c>
      <c r="C1241" s="10">
        <f t="shared" si="19"/>
        <v>0.19762845849802371</v>
      </c>
      <c r="D1241" s="4"/>
      <c r="E1241" s="7" t="s">
        <v>2548</v>
      </c>
      <c r="F1241" s="8">
        <v>1</v>
      </c>
      <c r="G1241" s="10">
        <v>0.19762845849802371</v>
      </c>
    </row>
    <row r="1242" spans="1:7" x14ac:dyDescent="0.2">
      <c r="A1242" s="7" t="s">
        <v>1418</v>
      </c>
      <c r="B1242" s="8">
        <v>1</v>
      </c>
      <c r="C1242" s="10">
        <f t="shared" si="19"/>
        <v>0.19762845849802371</v>
      </c>
      <c r="D1242" s="4"/>
      <c r="E1242" s="7" t="s">
        <v>2548</v>
      </c>
      <c r="F1242" s="8">
        <v>1</v>
      </c>
      <c r="G1242" s="10">
        <v>0.19762845849802371</v>
      </c>
    </row>
    <row r="1243" spans="1:7" x14ac:dyDescent="0.2">
      <c r="A1243" s="7" t="s">
        <v>1419</v>
      </c>
      <c r="B1243" s="8">
        <v>1</v>
      </c>
      <c r="C1243" s="10">
        <f t="shared" si="19"/>
        <v>0.19762845849802371</v>
      </c>
      <c r="D1243" s="4"/>
      <c r="E1243" s="7" t="s">
        <v>2549</v>
      </c>
      <c r="F1243" s="8">
        <v>1</v>
      </c>
      <c r="G1243" s="10">
        <v>0.19762845849802371</v>
      </c>
    </row>
    <row r="1244" spans="1:7" x14ac:dyDescent="0.2">
      <c r="A1244" s="7" t="s">
        <v>1420</v>
      </c>
      <c r="B1244" s="8">
        <v>1</v>
      </c>
      <c r="C1244" s="10">
        <f t="shared" si="19"/>
        <v>0.19762845849802371</v>
      </c>
      <c r="D1244" s="4"/>
      <c r="E1244" s="7" t="s">
        <v>2550</v>
      </c>
      <c r="F1244" s="8">
        <v>1</v>
      </c>
      <c r="G1244" s="10">
        <v>0.19762845849802371</v>
      </c>
    </row>
    <row r="1245" spans="1:7" x14ac:dyDescent="0.2">
      <c r="A1245" s="7" t="s">
        <v>1421</v>
      </c>
      <c r="B1245" s="8">
        <v>1</v>
      </c>
      <c r="C1245" s="10">
        <f t="shared" si="19"/>
        <v>0.19762845849802371</v>
      </c>
      <c r="D1245" s="4"/>
      <c r="E1245" s="7" t="s">
        <v>2551</v>
      </c>
      <c r="F1245" s="8">
        <v>1</v>
      </c>
      <c r="G1245" s="10">
        <v>0.19762845849802371</v>
      </c>
    </row>
    <row r="1246" spans="1:7" x14ac:dyDescent="0.2">
      <c r="A1246" s="7" t="s">
        <v>1422</v>
      </c>
      <c r="B1246" s="8">
        <v>1</v>
      </c>
      <c r="C1246" s="10">
        <f t="shared" si="19"/>
        <v>0.19762845849802371</v>
      </c>
      <c r="D1246" s="4"/>
      <c r="E1246" s="7" t="s">
        <v>2551</v>
      </c>
      <c r="F1246" s="8">
        <v>1</v>
      </c>
      <c r="G1246" s="10">
        <v>0.19762845849802371</v>
      </c>
    </row>
    <row r="1247" spans="1:7" x14ac:dyDescent="0.2">
      <c r="A1247" s="7" t="s">
        <v>1423</v>
      </c>
      <c r="B1247" s="8">
        <v>1</v>
      </c>
      <c r="C1247" s="10">
        <f t="shared" si="19"/>
        <v>0.19762845849802371</v>
      </c>
      <c r="D1247" s="4"/>
      <c r="E1247" s="7" t="s">
        <v>2552</v>
      </c>
      <c r="F1247" s="8">
        <v>1</v>
      </c>
      <c r="G1247" s="10">
        <v>0.19762845849802371</v>
      </c>
    </row>
    <row r="1248" spans="1:7" x14ac:dyDescent="0.2">
      <c r="A1248" s="7" t="s">
        <v>1424</v>
      </c>
      <c r="B1248" s="8">
        <v>1</v>
      </c>
      <c r="C1248" s="10">
        <f t="shared" si="19"/>
        <v>0.19762845849802371</v>
      </c>
      <c r="D1248" s="4"/>
      <c r="E1248" s="7" t="s">
        <v>2553</v>
      </c>
      <c r="F1248" s="8">
        <v>1</v>
      </c>
      <c r="G1248" s="10">
        <v>0.19762845849802371</v>
      </c>
    </row>
    <row r="1249" spans="1:7" x14ac:dyDescent="0.2">
      <c r="A1249" s="7" t="s">
        <v>1425</v>
      </c>
      <c r="B1249" s="8">
        <v>1</v>
      </c>
      <c r="C1249" s="10">
        <f t="shared" si="19"/>
        <v>0.19762845849802371</v>
      </c>
      <c r="D1249" s="4"/>
      <c r="E1249" s="7" t="s">
        <v>2554</v>
      </c>
      <c r="F1249" s="8">
        <v>1</v>
      </c>
      <c r="G1249" s="10">
        <v>0.19762845849802371</v>
      </c>
    </row>
    <row r="1250" spans="1:7" x14ac:dyDescent="0.2">
      <c r="A1250" s="7" t="s">
        <v>1426</v>
      </c>
      <c r="B1250" s="8">
        <v>1</v>
      </c>
      <c r="C1250" s="10">
        <f t="shared" si="19"/>
        <v>0.19762845849802371</v>
      </c>
      <c r="D1250" s="4"/>
      <c r="E1250" s="7" t="s">
        <v>2555</v>
      </c>
      <c r="F1250" s="8">
        <v>1</v>
      </c>
      <c r="G1250" s="10">
        <v>0.19762845849802371</v>
      </c>
    </row>
    <row r="1251" spans="1:7" x14ac:dyDescent="0.2">
      <c r="A1251" s="7" t="s">
        <v>1427</v>
      </c>
      <c r="B1251" s="8">
        <v>1</v>
      </c>
      <c r="C1251" s="10">
        <f t="shared" si="19"/>
        <v>0.19762845849802371</v>
      </c>
      <c r="D1251" s="4"/>
      <c r="E1251" s="7" t="s">
        <v>2555</v>
      </c>
      <c r="F1251" s="8">
        <v>1</v>
      </c>
      <c r="G1251" s="10">
        <v>0.19762845849802371</v>
      </c>
    </row>
    <row r="1252" spans="1:7" x14ac:dyDescent="0.2">
      <c r="A1252" s="7" t="s">
        <v>1428</v>
      </c>
      <c r="B1252" s="8">
        <v>1</v>
      </c>
      <c r="C1252" s="10">
        <f t="shared" si="19"/>
        <v>0.19762845849802371</v>
      </c>
      <c r="D1252" s="4"/>
      <c r="E1252" s="7" t="s">
        <v>2555</v>
      </c>
      <c r="F1252" s="8">
        <v>1</v>
      </c>
      <c r="G1252" s="10">
        <v>0.19762845849802371</v>
      </c>
    </row>
    <row r="1253" spans="1:7" x14ac:dyDescent="0.2">
      <c r="A1253" s="7" t="s">
        <v>1429</v>
      </c>
      <c r="B1253" s="8">
        <v>1</v>
      </c>
      <c r="C1253" s="10">
        <f t="shared" si="19"/>
        <v>0.19762845849802371</v>
      </c>
      <c r="D1253" s="4"/>
      <c r="E1253" s="7" t="s">
        <v>2556</v>
      </c>
      <c r="F1253" s="8">
        <v>1</v>
      </c>
      <c r="G1253" s="10">
        <v>0.19762845849802371</v>
      </c>
    </row>
    <row r="1254" spans="1:7" x14ac:dyDescent="0.2">
      <c r="A1254" s="7" t="s">
        <v>1430</v>
      </c>
      <c r="B1254" s="8">
        <v>1</v>
      </c>
      <c r="C1254" s="10">
        <f t="shared" si="19"/>
        <v>0.19762845849802371</v>
      </c>
      <c r="D1254" s="4"/>
      <c r="E1254" s="7" t="s">
        <v>2557</v>
      </c>
      <c r="F1254" s="8">
        <v>1</v>
      </c>
      <c r="G1254" s="10">
        <v>0.19762845849802371</v>
      </c>
    </row>
    <row r="1255" spans="1:7" x14ac:dyDescent="0.2">
      <c r="A1255" s="7" t="s">
        <v>1431</v>
      </c>
      <c r="B1255" s="8">
        <v>1</v>
      </c>
      <c r="C1255" s="10">
        <f t="shared" si="19"/>
        <v>0.19762845849802371</v>
      </c>
      <c r="D1255" s="4"/>
      <c r="E1255" s="7" t="s">
        <v>2558</v>
      </c>
      <c r="F1255" s="8">
        <v>1</v>
      </c>
      <c r="G1255" s="10">
        <v>0.19762845849802371</v>
      </c>
    </row>
    <row r="1256" spans="1:7" x14ac:dyDescent="0.2">
      <c r="A1256" s="7" t="s">
        <v>1432</v>
      </c>
      <c r="B1256" s="8">
        <v>1</v>
      </c>
      <c r="C1256" s="10">
        <f t="shared" si="19"/>
        <v>0.19762845849802371</v>
      </c>
      <c r="D1256" s="4"/>
      <c r="E1256" s="7" t="s">
        <v>1569</v>
      </c>
      <c r="F1256" s="8">
        <v>1</v>
      </c>
      <c r="G1256" s="10">
        <v>0.19762845849802371</v>
      </c>
    </row>
    <row r="1257" spans="1:7" x14ac:dyDescent="0.2">
      <c r="A1257" s="7" t="s">
        <v>1433</v>
      </c>
      <c r="B1257" s="8">
        <v>1</v>
      </c>
      <c r="C1257" s="10">
        <f t="shared" si="19"/>
        <v>0.19762845849802371</v>
      </c>
      <c r="D1257" s="4"/>
      <c r="E1257" s="7" t="s">
        <v>2559</v>
      </c>
      <c r="F1257" s="8">
        <v>1</v>
      </c>
      <c r="G1257" s="10">
        <v>0.19762845849802371</v>
      </c>
    </row>
    <row r="1258" spans="1:7" x14ac:dyDescent="0.2">
      <c r="A1258" s="7" t="s">
        <v>1434</v>
      </c>
      <c r="B1258" s="8">
        <v>1</v>
      </c>
      <c r="C1258" s="10">
        <f t="shared" si="19"/>
        <v>0.19762845849802371</v>
      </c>
      <c r="D1258" s="4"/>
      <c r="E1258" s="7" t="s">
        <v>2560</v>
      </c>
      <c r="F1258" s="8">
        <v>1</v>
      </c>
      <c r="G1258" s="10">
        <v>0.19762845849802371</v>
      </c>
    </row>
    <row r="1259" spans="1:7" x14ac:dyDescent="0.2">
      <c r="A1259" s="7" t="s">
        <v>1435</v>
      </c>
      <c r="B1259" s="8">
        <v>1</v>
      </c>
      <c r="C1259" s="10">
        <f t="shared" si="19"/>
        <v>0.19762845849802371</v>
      </c>
      <c r="D1259" s="4"/>
      <c r="E1259" s="7" t="s">
        <v>2560</v>
      </c>
      <c r="F1259" s="8">
        <v>1</v>
      </c>
      <c r="G1259" s="10">
        <v>0.19762845849802371</v>
      </c>
    </row>
    <row r="1260" spans="1:7" x14ac:dyDescent="0.2">
      <c r="A1260" s="7" t="s">
        <v>1436</v>
      </c>
      <c r="B1260" s="8">
        <v>1</v>
      </c>
      <c r="C1260" s="10">
        <f t="shared" si="19"/>
        <v>0.19762845849802371</v>
      </c>
      <c r="D1260" s="4"/>
      <c r="E1260" s="7" t="s">
        <v>2561</v>
      </c>
      <c r="F1260" s="8">
        <v>1</v>
      </c>
      <c r="G1260" s="10">
        <v>0.19762845849802371</v>
      </c>
    </row>
    <row r="1261" spans="1:7" x14ac:dyDescent="0.2">
      <c r="A1261" s="7" t="s">
        <v>1437</v>
      </c>
      <c r="B1261" s="8">
        <v>1</v>
      </c>
      <c r="C1261" s="10">
        <f t="shared" si="19"/>
        <v>0.19762845849802371</v>
      </c>
      <c r="D1261" s="4"/>
      <c r="E1261" s="7" t="s">
        <v>2562</v>
      </c>
      <c r="F1261" s="8">
        <v>1</v>
      </c>
      <c r="G1261" s="10">
        <v>0.19762845849802371</v>
      </c>
    </row>
    <row r="1262" spans="1:7" x14ac:dyDescent="0.2">
      <c r="A1262" s="7" t="s">
        <v>1438</v>
      </c>
      <c r="B1262" s="8">
        <v>1</v>
      </c>
      <c r="C1262" s="10">
        <f t="shared" si="19"/>
        <v>0.19762845849802371</v>
      </c>
      <c r="D1262" s="4"/>
      <c r="E1262" s="7" t="s">
        <v>1750</v>
      </c>
      <c r="F1262" s="8">
        <v>1</v>
      </c>
      <c r="G1262" s="10">
        <v>0.19762845849802371</v>
      </c>
    </row>
    <row r="1263" spans="1:7" x14ac:dyDescent="0.2">
      <c r="A1263" s="7" t="s">
        <v>1439</v>
      </c>
      <c r="B1263" s="8">
        <v>1</v>
      </c>
      <c r="C1263" s="10">
        <f t="shared" si="19"/>
        <v>0.19762845849802371</v>
      </c>
      <c r="D1263" s="4"/>
      <c r="E1263" s="7" t="s">
        <v>2563</v>
      </c>
      <c r="F1263" s="8">
        <v>1</v>
      </c>
      <c r="G1263" s="10">
        <v>0.19762845849802371</v>
      </c>
    </row>
    <row r="1264" spans="1:7" x14ac:dyDescent="0.2">
      <c r="A1264" s="7" t="s">
        <v>1440</v>
      </c>
      <c r="B1264" s="8">
        <v>1</v>
      </c>
      <c r="C1264" s="10">
        <f t="shared" si="19"/>
        <v>0.19762845849802371</v>
      </c>
      <c r="D1264" s="4"/>
      <c r="E1264" s="7" t="s">
        <v>2563</v>
      </c>
      <c r="F1264" s="8">
        <v>1</v>
      </c>
      <c r="G1264" s="10">
        <v>0.19762845849802371</v>
      </c>
    </row>
    <row r="1265" spans="1:7" x14ac:dyDescent="0.2">
      <c r="A1265" s="7" t="s">
        <v>1441</v>
      </c>
      <c r="B1265" s="8">
        <v>1</v>
      </c>
      <c r="C1265" s="10">
        <f t="shared" si="19"/>
        <v>0.19762845849802371</v>
      </c>
      <c r="D1265" s="4"/>
      <c r="E1265" s="7" t="s">
        <v>2564</v>
      </c>
      <c r="F1265" s="8">
        <v>1</v>
      </c>
      <c r="G1265" s="10">
        <v>0.19762845849802371</v>
      </c>
    </row>
    <row r="1266" spans="1:7" x14ac:dyDescent="0.2">
      <c r="A1266" s="7" t="s">
        <v>1442</v>
      </c>
      <c r="B1266" s="8">
        <v>1</v>
      </c>
      <c r="C1266" s="10">
        <f t="shared" si="19"/>
        <v>0.19762845849802371</v>
      </c>
      <c r="D1266" s="4"/>
      <c r="E1266" s="7" t="s">
        <v>2565</v>
      </c>
      <c r="F1266" s="8">
        <v>1</v>
      </c>
      <c r="G1266" s="10">
        <v>0.19762845849802371</v>
      </c>
    </row>
    <row r="1267" spans="1:7" x14ac:dyDescent="0.2">
      <c r="A1267" s="7" t="s">
        <v>1443</v>
      </c>
      <c r="B1267" s="8">
        <v>1</v>
      </c>
      <c r="C1267" s="10">
        <f t="shared" si="19"/>
        <v>0.19762845849802371</v>
      </c>
      <c r="D1267" s="4"/>
      <c r="E1267" s="7" t="s">
        <v>2566</v>
      </c>
      <c r="F1267" s="8">
        <v>1</v>
      </c>
      <c r="G1267" s="10">
        <v>0.19762845849802371</v>
      </c>
    </row>
    <row r="1268" spans="1:7" x14ac:dyDescent="0.2">
      <c r="A1268" s="7" t="s">
        <v>1444</v>
      </c>
      <c r="B1268" s="8">
        <v>1</v>
      </c>
      <c r="C1268" s="10">
        <f t="shared" si="19"/>
        <v>0.19762845849802371</v>
      </c>
      <c r="D1268" s="4"/>
      <c r="E1268" s="7" t="s">
        <v>2567</v>
      </c>
      <c r="F1268" s="8">
        <v>1</v>
      </c>
      <c r="G1268" s="10">
        <v>0.19762845849802371</v>
      </c>
    </row>
    <row r="1269" spans="1:7" x14ac:dyDescent="0.2">
      <c r="A1269" s="7" t="s">
        <v>1445</v>
      </c>
      <c r="B1269" s="8">
        <v>1</v>
      </c>
      <c r="C1269" s="10">
        <f t="shared" si="19"/>
        <v>0.19762845849802371</v>
      </c>
      <c r="D1269" s="4"/>
      <c r="E1269" s="7" t="s">
        <v>2568</v>
      </c>
      <c r="F1269" s="8">
        <v>1</v>
      </c>
      <c r="G1269" s="10">
        <v>0.19762845849802371</v>
      </c>
    </row>
    <row r="1270" spans="1:7" x14ac:dyDescent="0.2">
      <c r="A1270" s="7" t="s">
        <v>1446</v>
      </c>
      <c r="B1270" s="8">
        <v>1</v>
      </c>
      <c r="C1270" s="10">
        <f t="shared" si="19"/>
        <v>0.19762845849802371</v>
      </c>
      <c r="D1270" s="4"/>
      <c r="E1270" s="7" t="s">
        <v>2569</v>
      </c>
      <c r="F1270" s="8">
        <v>1</v>
      </c>
      <c r="G1270" s="10">
        <v>0.19762845849802371</v>
      </c>
    </row>
    <row r="1271" spans="1:7" x14ac:dyDescent="0.2">
      <c r="A1271" s="7" t="s">
        <v>1447</v>
      </c>
      <c r="B1271" s="8">
        <v>1</v>
      </c>
      <c r="C1271" s="10">
        <f t="shared" si="19"/>
        <v>0.19762845849802371</v>
      </c>
      <c r="D1271" s="4"/>
      <c r="E1271" s="7" t="s">
        <v>2570</v>
      </c>
      <c r="F1271" s="8">
        <v>1</v>
      </c>
      <c r="G1271" s="10">
        <v>0.19762845849802371</v>
      </c>
    </row>
    <row r="1272" spans="1:7" x14ac:dyDescent="0.2">
      <c r="A1272" s="7" t="s">
        <v>1448</v>
      </c>
      <c r="B1272" s="8">
        <v>1</v>
      </c>
      <c r="C1272" s="10">
        <f t="shared" si="19"/>
        <v>0.19762845849802371</v>
      </c>
      <c r="D1272" s="4"/>
      <c r="E1272" s="7" t="s">
        <v>2571</v>
      </c>
      <c r="F1272" s="8">
        <v>1</v>
      </c>
      <c r="G1272" s="10">
        <v>0.19762845849802371</v>
      </c>
    </row>
    <row r="1273" spans="1:7" x14ac:dyDescent="0.2">
      <c r="A1273" s="7" t="s">
        <v>1449</v>
      </c>
      <c r="B1273" s="8">
        <v>1</v>
      </c>
      <c r="C1273" s="10">
        <f t="shared" si="19"/>
        <v>0.19762845849802371</v>
      </c>
      <c r="D1273" s="4"/>
      <c r="E1273" s="7" t="s">
        <v>2572</v>
      </c>
      <c r="F1273" s="8">
        <v>1</v>
      </c>
      <c r="G1273" s="10">
        <v>0.19762845849802371</v>
      </c>
    </row>
    <row r="1274" spans="1:7" x14ac:dyDescent="0.2">
      <c r="A1274" s="7" t="s">
        <v>1450</v>
      </c>
      <c r="B1274" s="8">
        <v>1</v>
      </c>
      <c r="C1274" s="10">
        <f t="shared" si="19"/>
        <v>0.19762845849802371</v>
      </c>
      <c r="D1274" s="4"/>
      <c r="E1274" s="7" t="s">
        <v>2572</v>
      </c>
      <c r="F1274" s="8">
        <v>1</v>
      </c>
      <c r="G1274" s="10">
        <v>0.19762845849802371</v>
      </c>
    </row>
    <row r="1275" spans="1:7" x14ac:dyDescent="0.2">
      <c r="A1275" s="7" t="s">
        <v>1451</v>
      </c>
      <c r="B1275" s="8">
        <v>1</v>
      </c>
      <c r="C1275" s="10">
        <f t="shared" si="19"/>
        <v>0.19762845849802371</v>
      </c>
      <c r="D1275" s="4"/>
      <c r="E1275" s="7" t="s">
        <v>2572</v>
      </c>
      <c r="F1275" s="8">
        <v>1</v>
      </c>
      <c r="G1275" s="10">
        <v>0.19762845849802371</v>
      </c>
    </row>
    <row r="1276" spans="1:7" x14ac:dyDescent="0.2">
      <c r="A1276" s="7" t="s">
        <v>1452</v>
      </c>
      <c r="B1276" s="8">
        <v>1</v>
      </c>
      <c r="C1276" s="10">
        <f t="shared" si="19"/>
        <v>0.19762845849802371</v>
      </c>
      <c r="D1276" s="4"/>
      <c r="E1276" s="7" t="s">
        <v>2573</v>
      </c>
      <c r="F1276" s="8">
        <v>1</v>
      </c>
      <c r="G1276" s="10">
        <v>0.19762845849802371</v>
      </c>
    </row>
    <row r="1277" spans="1:7" x14ac:dyDescent="0.2">
      <c r="A1277" s="7" t="s">
        <v>1453</v>
      </c>
      <c r="B1277" s="8">
        <v>1</v>
      </c>
      <c r="C1277" s="10">
        <f t="shared" si="19"/>
        <v>0.19762845849802371</v>
      </c>
      <c r="D1277" s="4"/>
      <c r="E1277" s="7" t="s">
        <v>2574</v>
      </c>
      <c r="F1277" s="8">
        <v>1</v>
      </c>
      <c r="G1277" s="10">
        <v>0.19762845849802371</v>
      </c>
    </row>
    <row r="1278" spans="1:7" x14ac:dyDescent="0.2">
      <c r="A1278" s="7" t="s">
        <v>1454</v>
      </c>
      <c r="B1278" s="8">
        <v>1</v>
      </c>
      <c r="C1278" s="10">
        <f t="shared" si="19"/>
        <v>0.19762845849802371</v>
      </c>
      <c r="D1278" s="4"/>
      <c r="E1278" s="7" t="s">
        <v>2575</v>
      </c>
      <c r="F1278" s="8">
        <v>1</v>
      </c>
      <c r="G1278" s="10">
        <v>0.19762845849802371</v>
      </c>
    </row>
    <row r="1279" spans="1:7" x14ac:dyDescent="0.2">
      <c r="A1279" s="7" t="s">
        <v>1455</v>
      </c>
      <c r="B1279" s="8">
        <v>1</v>
      </c>
      <c r="C1279" s="10">
        <f t="shared" si="19"/>
        <v>0.19762845849802371</v>
      </c>
      <c r="D1279" s="4"/>
      <c r="E1279" s="7" t="s">
        <v>2576</v>
      </c>
      <c r="F1279" s="8">
        <v>1</v>
      </c>
      <c r="G1279" s="10">
        <v>0.19762845849802371</v>
      </c>
    </row>
    <row r="1280" spans="1:7" x14ac:dyDescent="0.2">
      <c r="A1280" s="7" t="s">
        <v>1456</v>
      </c>
      <c r="B1280" s="8">
        <v>1</v>
      </c>
      <c r="C1280" s="10">
        <f t="shared" si="19"/>
        <v>0.19762845849802371</v>
      </c>
      <c r="D1280" s="4"/>
      <c r="E1280" s="7" t="s">
        <v>2577</v>
      </c>
      <c r="F1280" s="8">
        <v>1</v>
      </c>
      <c r="G1280" s="10">
        <v>0.19762845849802371</v>
      </c>
    </row>
    <row r="1281" spans="1:7" x14ac:dyDescent="0.2">
      <c r="A1281" s="7" t="s">
        <v>1457</v>
      </c>
      <c r="B1281" s="8">
        <v>1</v>
      </c>
      <c r="C1281" s="10">
        <f t="shared" si="19"/>
        <v>0.19762845849802371</v>
      </c>
      <c r="D1281" s="4"/>
      <c r="E1281" s="7" t="s">
        <v>2578</v>
      </c>
      <c r="F1281" s="8">
        <v>1</v>
      </c>
      <c r="G1281" s="10">
        <v>0.19762845849802371</v>
      </c>
    </row>
    <row r="1282" spans="1:7" x14ac:dyDescent="0.2">
      <c r="A1282" s="7" t="s">
        <v>1458</v>
      </c>
      <c r="B1282" s="8">
        <v>1</v>
      </c>
      <c r="C1282" s="10">
        <f t="shared" si="19"/>
        <v>0.19762845849802371</v>
      </c>
      <c r="D1282" s="4"/>
      <c r="E1282" s="7" t="s">
        <v>2579</v>
      </c>
      <c r="F1282" s="8">
        <v>1</v>
      </c>
      <c r="G1282" s="10">
        <v>0.19762845849802371</v>
      </c>
    </row>
    <row r="1283" spans="1:7" x14ac:dyDescent="0.2">
      <c r="A1283" s="7" t="s">
        <v>1459</v>
      </c>
      <c r="B1283" s="8">
        <v>1</v>
      </c>
      <c r="C1283" s="10">
        <f t="shared" si="19"/>
        <v>0.19762845849802371</v>
      </c>
      <c r="D1283" s="4"/>
      <c r="E1283" s="7" t="s">
        <v>2579</v>
      </c>
      <c r="F1283" s="8">
        <v>1</v>
      </c>
      <c r="G1283" s="10">
        <v>0.19762845849802371</v>
      </c>
    </row>
    <row r="1284" spans="1:7" x14ac:dyDescent="0.2">
      <c r="A1284" s="7" t="s">
        <v>1460</v>
      </c>
      <c r="B1284" s="8">
        <v>1</v>
      </c>
      <c r="C1284" s="10">
        <f t="shared" si="19"/>
        <v>0.19762845849802371</v>
      </c>
      <c r="D1284" s="4"/>
      <c r="E1284" s="7" t="s">
        <v>2580</v>
      </c>
      <c r="F1284" s="8">
        <v>1</v>
      </c>
      <c r="G1284" s="10">
        <v>0.19762845849802371</v>
      </c>
    </row>
    <row r="1285" spans="1:7" x14ac:dyDescent="0.2">
      <c r="A1285" s="7" t="s">
        <v>1461</v>
      </c>
      <c r="B1285" s="8">
        <v>1</v>
      </c>
      <c r="C1285" s="10">
        <f t="shared" ref="C1285:C1325" si="20">B1285/506*100</f>
        <v>0.19762845849802371</v>
      </c>
      <c r="D1285" s="4"/>
      <c r="E1285" s="7" t="s">
        <v>2581</v>
      </c>
      <c r="F1285" s="8">
        <v>1</v>
      </c>
      <c r="G1285" s="10">
        <v>0.19762845849802371</v>
      </c>
    </row>
    <row r="1286" spans="1:7" x14ac:dyDescent="0.2">
      <c r="A1286" s="7" t="s">
        <v>1462</v>
      </c>
      <c r="B1286" s="8">
        <v>1</v>
      </c>
      <c r="C1286" s="10">
        <f t="shared" si="20"/>
        <v>0.19762845849802371</v>
      </c>
      <c r="D1286" s="4"/>
      <c r="E1286" s="7" t="s">
        <v>2582</v>
      </c>
      <c r="F1286" s="8">
        <v>1</v>
      </c>
      <c r="G1286" s="10">
        <v>0.19762845849802371</v>
      </c>
    </row>
    <row r="1287" spans="1:7" x14ac:dyDescent="0.2">
      <c r="A1287" s="7" t="s">
        <v>1463</v>
      </c>
      <c r="B1287" s="8">
        <v>1</v>
      </c>
      <c r="C1287" s="10">
        <f t="shared" si="20"/>
        <v>0.19762845849802371</v>
      </c>
      <c r="D1287" s="4"/>
      <c r="E1287" s="7" t="s">
        <v>2583</v>
      </c>
      <c r="F1287" s="8">
        <v>1</v>
      </c>
      <c r="G1287" s="10">
        <v>0.19762845849802371</v>
      </c>
    </row>
    <row r="1288" spans="1:7" x14ac:dyDescent="0.2">
      <c r="A1288" s="7" t="s">
        <v>1464</v>
      </c>
      <c r="B1288" s="8">
        <v>1</v>
      </c>
      <c r="C1288" s="10">
        <f t="shared" si="20"/>
        <v>0.19762845849802371</v>
      </c>
      <c r="D1288" s="4"/>
      <c r="E1288" s="7" t="s">
        <v>2584</v>
      </c>
      <c r="F1288" s="8">
        <v>1</v>
      </c>
      <c r="G1288" s="10">
        <v>0.19762845849802371</v>
      </c>
    </row>
    <row r="1289" spans="1:7" x14ac:dyDescent="0.2">
      <c r="A1289" s="7" t="s">
        <v>1465</v>
      </c>
      <c r="B1289" s="8">
        <v>1</v>
      </c>
      <c r="C1289" s="10">
        <f t="shared" si="20"/>
        <v>0.19762845849802371</v>
      </c>
      <c r="D1289" s="4"/>
      <c r="E1289" s="7" t="s">
        <v>2585</v>
      </c>
      <c r="F1289" s="8">
        <v>1</v>
      </c>
      <c r="G1289" s="10">
        <v>0.19762845849802371</v>
      </c>
    </row>
    <row r="1290" spans="1:7" x14ac:dyDescent="0.2">
      <c r="A1290" s="7" t="s">
        <v>1466</v>
      </c>
      <c r="B1290" s="8">
        <v>1</v>
      </c>
      <c r="C1290" s="10">
        <f t="shared" si="20"/>
        <v>0.19762845849802371</v>
      </c>
      <c r="D1290" s="4"/>
      <c r="E1290" s="7" t="s">
        <v>2586</v>
      </c>
      <c r="F1290" s="8">
        <v>1</v>
      </c>
      <c r="G1290" s="10">
        <v>0.19762845849802371</v>
      </c>
    </row>
    <row r="1291" spans="1:7" x14ac:dyDescent="0.2">
      <c r="A1291" s="7" t="s">
        <v>1467</v>
      </c>
      <c r="B1291" s="8">
        <v>1</v>
      </c>
      <c r="C1291" s="10">
        <f t="shared" si="20"/>
        <v>0.19762845849802371</v>
      </c>
      <c r="D1291" s="4"/>
      <c r="E1291" s="7" t="s">
        <v>2587</v>
      </c>
      <c r="F1291" s="8">
        <v>1</v>
      </c>
      <c r="G1291" s="10">
        <v>0.19762845849802371</v>
      </c>
    </row>
    <row r="1292" spans="1:7" x14ac:dyDescent="0.2">
      <c r="A1292" s="7" t="s">
        <v>1468</v>
      </c>
      <c r="B1292" s="8">
        <v>1</v>
      </c>
      <c r="C1292" s="10">
        <f t="shared" si="20"/>
        <v>0.19762845849802371</v>
      </c>
      <c r="D1292" s="4"/>
      <c r="E1292" s="7" t="s">
        <v>2588</v>
      </c>
      <c r="F1292" s="8">
        <v>1</v>
      </c>
      <c r="G1292" s="10">
        <v>0.19762845849802371</v>
      </c>
    </row>
    <row r="1293" spans="1:7" x14ac:dyDescent="0.2">
      <c r="A1293" s="7" t="s">
        <v>1469</v>
      </c>
      <c r="B1293" s="8">
        <v>1</v>
      </c>
      <c r="C1293" s="10">
        <f t="shared" si="20"/>
        <v>0.19762845849802371</v>
      </c>
      <c r="D1293" s="4"/>
      <c r="E1293" s="7" t="s">
        <v>2589</v>
      </c>
      <c r="F1293" s="8">
        <v>1</v>
      </c>
      <c r="G1293" s="10">
        <v>0.19762845849802371</v>
      </c>
    </row>
    <row r="1294" spans="1:7" x14ac:dyDescent="0.2">
      <c r="A1294" s="7" t="s">
        <v>1470</v>
      </c>
      <c r="B1294" s="8">
        <v>1</v>
      </c>
      <c r="C1294" s="10">
        <f t="shared" si="20"/>
        <v>0.19762845849802371</v>
      </c>
      <c r="D1294" s="4"/>
      <c r="E1294" s="7" t="s">
        <v>2590</v>
      </c>
      <c r="F1294" s="8">
        <v>1</v>
      </c>
      <c r="G1294" s="10">
        <v>0.19762845849802371</v>
      </c>
    </row>
    <row r="1295" spans="1:7" x14ac:dyDescent="0.2">
      <c r="A1295" s="7" t="s">
        <v>1471</v>
      </c>
      <c r="B1295" s="8">
        <v>1</v>
      </c>
      <c r="C1295" s="10">
        <f t="shared" si="20"/>
        <v>0.19762845849802371</v>
      </c>
      <c r="D1295" s="4"/>
      <c r="E1295" s="7" t="s">
        <v>2591</v>
      </c>
      <c r="F1295" s="8">
        <v>1</v>
      </c>
      <c r="G1295" s="10">
        <v>0.19762845849802371</v>
      </c>
    </row>
    <row r="1296" spans="1:7" x14ac:dyDescent="0.2">
      <c r="A1296" s="7" t="s">
        <v>1472</v>
      </c>
      <c r="B1296" s="8">
        <v>1</v>
      </c>
      <c r="C1296" s="10">
        <f t="shared" si="20"/>
        <v>0.19762845849802371</v>
      </c>
      <c r="D1296" s="4"/>
      <c r="E1296" s="7" t="s">
        <v>2592</v>
      </c>
      <c r="F1296" s="8">
        <v>1</v>
      </c>
      <c r="G1296" s="10">
        <v>0.19762845849802371</v>
      </c>
    </row>
    <row r="1297" spans="1:7" x14ac:dyDescent="0.2">
      <c r="A1297" s="7" t="s">
        <v>1473</v>
      </c>
      <c r="B1297" s="8">
        <v>1</v>
      </c>
      <c r="C1297" s="10">
        <f t="shared" si="20"/>
        <v>0.19762845849802371</v>
      </c>
      <c r="D1297" s="4"/>
      <c r="E1297" s="7" t="s">
        <v>2592</v>
      </c>
      <c r="F1297" s="8">
        <v>1</v>
      </c>
      <c r="G1297" s="10">
        <v>0.19762845849802371</v>
      </c>
    </row>
    <row r="1298" spans="1:7" x14ac:dyDescent="0.2">
      <c r="A1298" s="7" t="s">
        <v>1474</v>
      </c>
      <c r="B1298" s="8">
        <v>1</v>
      </c>
      <c r="C1298" s="10">
        <f t="shared" si="20"/>
        <v>0.19762845849802371</v>
      </c>
      <c r="D1298" s="4"/>
      <c r="E1298" s="7" t="s">
        <v>2593</v>
      </c>
      <c r="F1298" s="8">
        <v>1</v>
      </c>
      <c r="G1298" s="10">
        <v>0.19762845849802371</v>
      </c>
    </row>
    <row r="1299" spans="1:7" x14ac:dyDescent="0.2">
      <c r="A1299" s="7" t="s">
        <v>1475</v>
      </c>
      <c r="B1299" s="8">
        <v>1</v>
      </c>
      <c r="C1299" s="10">
        <f t="shared" si="20"/>
        <v>0.19762845849802371</v>
      </c>
      <c r="D1299" s="4"/>
      <c r="E1299" s="7" t="s">
        <v>2594</v>
      </c>
      <c r="F1299" s="8">
        <v>1</v>
      </c>
      <c r="G1299" s="10">
        <v>0.19762845849802371</v>
      </c>
    </row>
    <row r="1300" spans="1:7" x14ac:dyDescent="0.2">
      <c r="A1300" s="7" t="s">
        <v>1476</v>
      </c>
      <c r="B1300" s="8">
        <v>1</v>
      </c>
      <c r="C1300" s="10">
        <f t="shared" si="20"/>
        <v>0.19762845849802371</v>
      </c>
      <c r="D1300" s="4"/>
      <c r="E1300" s="7" t="s">
        <v>1754</v>
      </c>
      <c r="F1300" s="8">
        <v>1</v>
      </c>
      <c r="G1300" s="10">
        <v>0.19762845849802371</v>
      </c>
    </row>
    <row r="1301" spans="1:7" x14ac:dyDescent="0.2">
      <c r="A1301" s="7" t="s">
        <v>1477</v>
      </c>
      <c r="B1301" s="8">
        <v>1</v>
      </c>
      <c r="C1301" s="10">
        <f t="shared" si="20"/>
        <v>0.19762845849802371</v>
      </c>
      <c r="D1301" s="4"/>
      <c r="E1301" s="7" t="s">
        <v>1754</v>
      </c>
      <c r="F1301" s="8">
        <v>1</v>
      </c>
      <c r="G1301" s="10">
        <v>0.19762845849802371</v>
      </c>
    </row>
    <row r="1302" spans="1:7" x14ac:dyDescent="0.2">
      <c r="A1302" s="7" t="s">
        <v>1478</v>
      </c>
      <c r="B1302" s="8">
        <v>1</v>
      </c>
      <c r="C1302" s="10">
        <f t="shared" si="20"/>
        <v>0.19762845849802371</v>
      </c>
      <c r="D1302" s="4"/>
      <c r="E1302" s="7" t="s">
        <v>1754</v>
      </c>
      <c r="F1302" s="8">
        <v>1</v>
      </c>
      <c r="G1302" s="10">
        <v>0.19762845849802371</v>
      </c>
    </row>
    <row r="1303" spans="1:7" x14ac:dyDescent="0.2">
      <c r="A1303" s="7" t="s">
        <v>1479</v>
      </c>
      <c r="B1303" s="8">
        <v>1</v>
      </c>
      <c r="C1303" s="10">
        <f t="shared" si="20"/>
        <v>0.19762845849802371</v>
      </c>
      <c r="D1303" s="4"/>
      <c r="E1303" s="7" t="s">
        <v>1524</v>
      </c>
      <c r="F1303" s="8">
        <v>1</v>
      </c>
      <c r="G1303" s="10">
        <v>0.19762845849802371</v>
      </c>
    </row>
    <row r="1304" spans="1:7" x14ac:dyDescent="0.2">
      <c r="A1304" s="7" t="s">
        <v>1480</v>
      </c>
      <c r="B1304" s="8">
        <v>1</v>
      </c>
      <c r="C1304" s="10">
        <f t="shared" si="20"/>
        <v>0.19762845849802371</v>
      </c>
      <c r="D1304" s="4"/>
      <c r="E1304" s="7" t="s">
        <v>1524</v>
      </c>
      <c r="F1304" s="8">
        <v>1</v>
      </c>
      <c r="G1304" s="10">
        <v>0.19762845849802371</v>
      </c>
    </row>
    <row r="1305" spans="1:7" x14ac:dyDescent="0.2">
      <c r="A1305" s="7" t="s">
        <v>1481</v>
      </c>
      <c r="B1305" s="8">
        <v>1</v>
      </c>
      <c r="C1305" s="10">
        <f t="shared" si="20"/>
        <v>0.19762845849802371</v>
      </c>
      <c r="D1305" s="4"/>
      <c r="E1305" s="7" t="s">
        <v>2595</v>
      </c>
      <c r="F1305" s="8">
        <v>1</v>
      </c>
      <c r="G1305" s="10">
        <v>0.19762845849802371</v>
      </c>
    </row>
    <row r="1306" spans="1:7" x14ac:dyDescent="0.2">
      <c r="A1306" s="7" t="s">
        <v>1482</v>
      </c>
      <c r="B1306" s="8">
        <v>1</v>
      </c>
      <c r="C1306" s="10">
        <f t="shared" si="20"/>
        <v>0.19762845849802371</v>
      </c>
      <c r="D1306" s="4"/>
      <c r="E1306" s="7" t="s">
        <v>2596</v>
      </c>
      <c r="F1306" s="8">
        <v>1</v>
      </c>
      <c r="G1306" s="10">
        <v>0.19762845849802371</v>
      </c>
    </row>
    <row r="1307" spans="1:7" x14ac:dyDescent="0.2">
      <c r="A1307" s="7" t="s">
        <v>1483</v>
      </c>
      <c r="B1307" s="8">
        <v>1</v>
      </c>
      <c r="C1307" s="10">
        <f t="shared" si="20"/>
        <v>0.19762845849802371</v>
      </c>
      <c r="D1307" s="4"/>
      <c r="E1307" s="7" t="s">
        <v>2597</v>
      </c>
      <c r="F1307" s="8">
        <v>1</v>
      </c>
      <c r="G1307" s="10">
        <v>0.19762845849802371</v>
      </c>
    </row>
    <row r="1308" spans="1:7" x14ac:dyDescent="0.2">
      <c r="A1308" s="7" t="s">
        <v>1484</v>
      </c>
      <c r="B1308" s="8">
        <v>1</v>
      </c>
      <c r="C1308" s="10">
        <f t="shared" si="20"/>
        <v>0.19762845849802371</v>
      </c>
      <c r="D1308" s="4"/>
      <c r="E1308" s="7" t="s">
        <v>2598</v>
      </c>
      <c r="F1308" s="8">
        <v>1</v>
      </c>
      <c r="G1308" s="10">
        <v>0.19762845849802371</v>
      </c>
    </row>
    <row r="1309" spans="1:7" x14ac:dyDescent="0.2">
      <c r="A1309" s="7" t="s">
        <v>1485</v>
      </c>
      <c r="B1309" s="8">
        <v>1</v>
      </c>
      <c r="C1309" s="10">
        <f t="shared" si="20"/>
        <v>0.19762845849802371</v>
      </c>
      <c r="D1309" s="4"/>
      <c r="E1309" s="7" t="s">
        <v>2599</v>
      </c>
      <c r="F1309" s="8">
        <v>1</v>
      </c>
      <c r="G1309" s="10">
        <v>0.19762845849802371</v>
      </c>
    </row>
    <row r="1310" spans="1:7" x14ac:dyDescent="0.2">
      <c r="A1310" s="7" t="s">
        <v>1486</v>
      </c>
      <c r="B1310" s="8">
        <v>1</v>
      </c>
      <c r="C1310" s="10">
        <f t="shared" si="20"/>
        <v>0.19762845849802371</v>
      </c>
      <c r="D1310" s="4"/>
      <c r="E1310" s="7" t="s">
        <v>2600</v>
      </c>
      <c r="F1310" s="8">
        <v>1</v>
      </c>
      <c r="G1310" s="10">
        <v>0.19762845849802371</v>
      </c>
    </row>
    <row r="1311" spans="1:7" x14ac:dyDescent="0.2">
      <c r="A1311" s="7" t="s">
        <v>1487</v>
      </c>
      <c r="B1311" s="8">
        <v>1</v>
      </c>
      <c r="C1311" s="10">
        <f t="shared" si="20"/>
        <v>0.19762845849802371</v>
      </c>
      <c r="D1311" s="4"/>
      <c r="E1311" s="7" t="s">
        <v>2601</v>
      </c>
      <c r="F1311" s="8">
        <v>1</v>
      </c>
      <c r="G1311" s="10">
        <v>0.19762845849802371</v>
      </c>
    </row>
    <row r="1312" spans="1:7" x14ac:dyDescent="0.2">
      <c r="A1312" s="7" t="s">
        <v>1488</v>
      </c>
      <c r="B1312" s="8">
        <v>1</v>
      </c>
      <c r="C1312" s="10">
        <f t="shared" si="20"/>
        <v>0.19762845849802371</v>
      </c>
      <c r="D1312" s="4"/>
      <c r="E1312" s="7" t="s">
        <v>2601</v>
      </c>
      <c r="F1312" s="8">
        <v>1</v>
      </c>
      <c r="G1312" s="10">
        <v>0.19762845849802371</v>
      </c>
    </row>
    <row r="1313" spans="1:7" x14ac:dyDescent="0.2">
      <c r="A1313" s="7" t="s">
        <v>1489</v>
      </c>
      <c r="B1313" s="8">
        <v>1</v>
      </c>
      <c r="C1313" s="10">
        <f t="shared" si="20"/>
        <v>0.19762845849802371</v>
      </c>
      <c r="D1313" s="4"/>
      <c r="E1313" s="7" t="s">
        <v>2602</v>
      </c>
      <c r="F1313" s="8">
        <v>1</v>
      </c>
      <c r="G1313" s="10">
        <v>0.19762845849802371</v>
      </c>
    </row>
    <row r="1314" spans="1:7" x14ac:dyDescent="0.2">
      <c r="A1314" s="7" t="s">
        <v>1490</v>
      </c>
      <c r="B1314" s="8">
        <v>1</v>
      </c>
      <c r="C1314" s="10">
        <f t="shared" si="20"/>
        <v>0.19762845849802371</v>
      </c>
      <c r="D1314" s="4"/>
      <c r="E1314" s="7" t="s">
        <v>2603</v>
      </c>
      <c r="F1314" s="8">
        <v>1</v>
      </c>
      <c r="G1314" s="10">
        <v>0.19762845849802371</v>
      </c>
    </row>
    <row r="1315" spans="1:7" x14ac:dyDescent="0.2">
      <c r="A1315" s="7" t="s">
        <v>1491</v>
      </c>
      <c r="B1315" s="8">
        <v>1</v>
      </c>
      <c r="C1315" s="10">
        <f t="shared" si="20"/>
        <v>0.19762845849802371</v>
      </c>
      <c r="D1315" s="4"/>
      <c r="E1315" s="7" t="s">
        <v>2604</v>
      </c>
      <c r="F1315" s="8">
        <v>1</v>
      </c>
      <c r="G1315" s="10">
        <v>0.19762845849802371</v>
      </c>
    </row>
    <row r="1316" spans="1:7" x14ac:dyDescent="0.2">
      <c r="A1316" s="7" t="s">
        <v>1492</v>
      </c>
      <c r="B1316" s="8">
        <v>1</v>
      </c>
      <c r="C1316" s="10">
        <f t="shared" si="20"/>
        <v>0.19762845849802371</v>
      </c>
      <c r="D1316" s="4"/>
      <c r="E1316" s="7" t="s">
        <v>2604</v>
      </c>
      <c r="F1316" s="8">
        <v>1</v>
      </c>
      <c r="G1316" s="10">
        <v>0.19762845849802371</v>
      </c>
    </row>
    <row r="1317" spans="1:7" x14ac:dyDescent="0.2">
      <c r="A1317" s="7" t="s">
        <v>1493</v>
      </c>
      <c r="B1317" s="8">
        <v>1</v>
      </c>
      <c r="C1317" s="10">
        <f t="shared" si="20"/>
        <v>0.19762845849802371</v>
      </c>
      <c r="D1317" s="4"/>
      <c r="E1317" s="7" t="s">
        <v>1755</v>
      </c>
      <c r="F1317" s="8">
        <v>1</v>
      </c>
      <c r="G1317" s="10">
        <v>0.19762845849802371</v>
      </c>
    </row>
    <row r="1318" spans="1:7" x14ac:dyDescent="0.2">
      <c r="A1318" s="7" t="s">
        <v>1494</v>
      </c>
      <c r="B1318" s="8">
        <v>1</v>
      </c>
      <c r="C1318" s="10">
        <f t="shared" si="20"/>
        <v>0.19762845849802371</v>
      </c>
      <c r="D1318" s="4"/>
      <c r="E1318" s="7" t="s">
        <v>2605</v>
      </c>
      <c r="F1318" s="8">
        <v>1</v>
      </c>
      <c r="G1318" s="10">
        <v>0.19762845849802371</v>
      </c>
    </row>
    <row r="1319" spans="1:7" x14ac:dyDescent="0.2">
      <c r="A1319" s="7" t="s">
        <v>1495</v>
      </c>
      <c r="B1319" s="8">
        <v>1</v>
      </c>
      <c r="C1319" s="10">
        <f t="shared" si="20"/>
        <v>0.19762845849802371</v>
      </c>
      <c r="D1319" s="4"/>
      <c r="E1319" s="7" t="s">
        <v>2606</v>
      </c>
      <c r="F1319" s="8">
        <v>1</v>
      </c>
      <c r="G1319" s="10">
        <v>0.19762845849802371</v>
      </c>
    </row>
    <row r="1320" spans="1:7" x14ac:dyDescent="0.2">
      <c r="A1320" s="7" t="s">
        <v>1496</v>
      </c>
      <c r="B1320" s="8">
        <v>1</v>
      </c>
      <c r="C1320" s="10">
        <f t="shared" si="20"/>
        <v>0.19762845849802371</v>
      </c>
      <c r="D1320" s="4"/>
      <c r="E1320" s="7" t="s">
        <v>2607</v>
      </c>
      <c r="F1320" s="8">
        <v>1</v>
      </c>
      <c r="G1320" s="10">
        <v>0.19762845849802371</v>
      </c>
    </row>
    <row r="1321" spans="1:7" x14ac:dyDescent="0.2">
      <c r="A1321" s="7" t="s">
        <v>1497</v>
      </c>
      <c r="B1321" s="8">
        <v>1</v>
      </c>
      <c r="C1321" s="10">
        <f t="shared" si="20"/>
        <v>0.19762845849802371</v>
      </c>
      <c r="D1321" s="4"/>
      <c r="E1321" s="7" t="s">
        <v>2608</v>
      </c>
      <c r="F1321" s="8">
        <v>1</v>
      </c>
      <c r="G1321" s="10">
        <v>0.19762845849802371</v>
      </c>
    </row>
    <row r="1322" spans="1:7" x14ac:dyDescent="0.2">
      <c r="A1322" s="7" t="s">
        <v>1498</v>
      </c>
      <c r="B1322" s="8">
        <v>1</v>
      </c>
      <c r="C1322" s="10">
        <f t="shared" si="20"/>
        <v>0.19762845849802371</v>
      </c>
      <c r="D1322" s="4"/>
      <c r="E1322" s="7" t="s">
        <v>2609</v>
      </c>
      <c r="F1322" s="8">
        <v>1</v>
      </c>
      <c r="G1322" s="10">
        <v>0.19762845849802371</v>
      </c>
    </row>
    <row r="1323" spans="1:7" x14ac:dyDescent="0.2">
      <c r="A1323" s="7" t="s">
        <v>1499</v>
      </c>
      <c r="B1323" s="8">
        <v>1</v>
      </c>
      <c r="C1323" s="10">
        <f t="shared" si="20"/>
        <v>0.19762845849802371</v>
      </c>
      <c r="D1323" s="4"/>
      <c r="E1323" s="7" t="s">
        <v>2610</v>
      </c>
      <c r="F1323" s="8">
        <v>1</v>
      </c>
      <c r="G1323" s="10">
        <v>0.19762845849802371</v>
      </c>
    </row>
    <row r="1324" spans="1:7" x14ac:dyDescent="0.2">
      <c r="A1324" s="7" t="s">
        <v>1500</v>
      </c>
      <c r="B1324" s="8">
        <v>1</v>
      </c>
      <c r="C1324" s="10">
        <f t="shared" si="20"/>
        <v>0.19762845849802371</v>
      </c>
      <c r="D1324" s="4"/>
      <c r="E1324" s="7" t="s">
        <v>2611</v>
      </c>
      <c r="F1324" s="8">
        <v>1</v>
      </c>
      <c r="G1324" s="10">
        <v>0.19762845849802371</v>
      </c>
    </row>
    <row r="1325" spans="1:7" x14ac:dyDescent="0.2">
      <c r="A1325" s="7" t="s">
        <v>1501</v>
      </c>
      <c r="B1325" s="8">
        <v>1</v>
      </c>
      <c r="C1325" s="10">
        <f t="shared" si="20"/>
        <v>0.19762845849802371</v>
      </c>
      <c r="D1325" s="4"/>
      <c r="E1325" s="7" t="s">
        <v>2612</v>
      </c>
      <c r="F1325" s="8">
        <v>1</v>
      </c>
      <c r="G1325" s="10">
        <v>0.19762845849802371</v>
      </c>
    </row>
    <row r="1326" spans="1:7" x14ac:dyDescent="0.2">
      <c r="E1326" s="7" t="s">
        <v>2612</v>
      </c>
      <c r="F1326" s="8">
        <v>1</v>
      </c>
      <c r="G1326" s="10">
        <v>0.19762845849802371</v>
      </c>
    </row>
    <row r="1327" spans="1:7" x14ac:dyDescent="0.2">
      <c r="E1327" s="7" t="s">
        <v>2613</v>
      </c>
      <c r="F1327" s="8">
        <v>1</v>
      </c>
      <c r="G1327" s="10">
        <v>0.19762845849802371</v>
      </c>
    </row>
    <row r="1328" spans="1:7" x14ac:dyDescent="0.2">
      <c r="E1328" s="7" t="s">
        <v>2614</v>
      </c>
      <c r="F1328" s="8">
        <v>1</v>
      </c>
      <c r="G1328" s="10">
        <v>0.19762845849802371</v>
      </c>
    </row>
    <row r="1329" spans="5:7" x14ac:dyDescent="0.2">
      <c r="E1329" s="7" t="s">
        <v>2615</v>
      </c>
      <c r="F1329" s="8">
        <v>1</v>
      </c>
      <c r="G1329" s="10">
        <v>0.19762845849802371</v>
      </c>
    </row>
    <row r="1330" spans="5:7" x14ac:dyDescent="0.2">
      <c r="E1330" s="7" t="s">
        <v>2616</v>
      </c>
      <c r="F1330" s="8">
        <v>1</v>
      </c>
      <c r="G1330" s="10">
        <v>0.19762845849802371</v>
      </c>
    </row>
    <row r="1331" spans="5:7" x14ac:dyDescent="0.2">
      <c r="E1331" s="7" t="s">
        <v>2617</v>
      </c>
      <c r="F1331" s="8">
        <v>1</v>
      </c>
      <c r="G1331" s="10">
        <v>0.19762845849802371</v>
      </c>
    </row>
    <row r="1332" spans="5:7" x14ac:dyDescent="0.2">
      <c r="E1332" s="7" t="s">
        <v>2618</v>
      </c>
      <c r="F1332" s="8">
        <v>1</v>
      </c>
      <c r="G1332" s="10">
        <v>0.19762845849802371</v>
      </c>
    </row>
    <row r="1333" spans="5:7" x14ac:dyDescent="0.2">
      <c r="E1333" s="7" t="s">
        <v>2619</v>
      </c>
      <c r="F1333" s="8">
        <v>1</v>
      </c>
      <c r="G1333" s="10">
        <v>0.19762845849802371</v>
      </c>
    </row>
    <row r="1334" spans="5:7" x14ac:dyDescent="0.2">
      <c r="E1334" s="7" t="s">
        <v>2619</v>
      </c>
      <c r="F1334" s="8">
        <v>1</v>
      </c>
      <c r="G1334" s="10">
        <v>0.19762845849802371</v>
      </c>
    </row>
    <row r="1335" spans="5:7" x14ac:dyDescent="0.2">
      <c r="E1335" s="7" t="s">
        <v>2620</v>
      </c>
      <c r="F1335" s="8">
        <v>1</v>
      </c>
      <c r="G1335" s="10">
        <v>0.19762845849802371</v>
      </c>
    </row>
    <row r="1336" spans="5:7" x14ac:dyDescent="0.2">
      <c r="E1336" s="7" t="s">
        <v>2620</v>
      </c>
      <c r="F1336" s="8">
        <v>1</v>
      </c>
      <c r="G1336" s="10">
        <v>0.19762845849802371</v>
      </c>
    </row>
    <row r="1337" spans="5:7" x14ac:dyDescent="0.2">
      <c r="E1337" s="7" t="s">
        <v>2621</v>
      </c>
      <c r="F1337" s="8">
        <v>1</v>
      </c>
      <c r="G1337" s="10">
        <v>0.19762845849802371</v>
      </c>
    </row>
    <row r="1338" spans="5:7" x14ac:dyDescent="0.2">
      <c r="E1338" s="7" t="s">
        <v>2622</v>
      </c>
      <c r="F1338" s="8">
        <v>1</v>
      </c>
      <c r="G1338" s="10">
        <v>0.19762845849802371</v>
      </c>
    </row>
    <row r="1339" spans="5:7" x14ac:dyDescent="0.2">
      <c r="E1339" s="7" t="s">
        <v>2623</v>
      </c>
      <c r="F1339" s="8">
        <v>1</v>
      </c>
      <c r="G1339" s="10">
        <v>0.19762845849802371</v>
      </c>
    </row>
    <row r="1340" spans="5:7" x14ac:dyDescent="0.2">
      <c r="E1340" s="7" t="s">
        <v>1764</v>
      </c>
      <c r="F1340" s="8">
        <v>1</v>
      </c>
      <c r="G1340" s="10">
        <v>0.19762845849802371</v>
      </c>
    </row>
    <row r="1341" spans="5:7" x14ac:dyDescent="0.2">
      <c r="E1341" s="7" t="s">
        <v>2624</v>
      </c>
      <c r="F1341" s="8">
        <v>1</v>
      </c>
      <c r="G1341" s="10">
        <v>0.19762845849802371</v>
      </c>
    </row>
    <row r="1342" spans="5:7" x14ac:dyDescent="0.2">
      <c r="E1342" s="7" t="s">
        <v>2625</v>
      </c>
      <c r="F1342" s="8">
        <v>1</v>
      </c>
      <c r="G1342" s="10">
        <v>0.19762845849802371</v>
      </c>
    </row>
    <row r="1343" spans="5:7" x14ac:dyDescent="0.2">
      <c r="E1343" s="7" t="s">
        <v>2626</v>
      </c>
      <c r="F1343" s="8">
        <v>1</v>
      </c>
      <c r="G1343" s="10">
        <v>0.19762845849802371</v>
      </c>
    </row>
    <row r="1344" spans="5:7" x14ac:dyDescent="0.2">
      <c r="E1344" s="7" t="s">
        <v>2627</v>
      </c>
      <c r="F1344" s="8">
        <v>1</v>
      </c>
      <c r="G1344" s="10">
        <v>0.19762845849802371</v>
      </c>
    </row>
    <row r="1345" spans="5:7" x14ac:dyDescent="0.2">
      <c r="E1345" s="7" t="s">
        <v>2628</v>
      </c>
      <c r="F1345" s="8">
        <v>1</v>
      </c>
      <c r="G1345" s="10">
        <v>0.19762845849802371</v>
      </c>
    </row>
    <row r="1346" spans="5:7" x14ac:dyDescent="0.2">
      <c r="E1346" s="7" t="s">
        <v>2629</v>
      </c>
      <c r="F1346" s="8">
        <v>1</v>
      </c>
      <c r="G1346" s="10">
        <v>0.19762845849802371</v>
      </c>
    </row>
    <row r="1347" spans="5:7" x14ac:dyDescent="0.2">
      <c r="E1347" s="7" t="s">
        <v>2629</v>
      </c>
      <c r="F1347" s="8">
        <v>1</v>
      </c>
      <c r="G1347" s="10">
        <v>0.19762845849802371</v>
      </c>
    </row>
    <row r="1348" spans="5:7" x14ac:dyDescent="0.2">
      <c r="E1348" s="7" t="s">
        <v>1768</v>
      </c>
      <c r="F1348" s="8">
        <v>1</v>
      </c>
      <c r="G1348" s="10">
        <v>0.19762845849802371</v>
      </c>
    </row>
    <row r="1349" spans="5:7" x14ac:dyDescent="0.2">
      <c r="E1349" s="7" t="s">
        <v>1770</v>
      </c>
      <c r="F1349" s="8">
        <v>1</v>
      </c>
      <c r="G1349" s="10">
        <v>0.19762845849802371</v>
      </c>
    </row>
    <row r="1350" spans="5:7" x14ac:dyDescent="0.2">
      <c r="E1350" s="7" t="s">
        <v>1770</v>
      </c>
      <c r="F1350" s="8">
        <v>1</v>
      </c>
      <c r="G1350" s="10">
        <v>0.19762845849802371</v>
      </c>
    </row>
    <row r="1351" spans="5:7" x14ac:dyDescent="0.2">
      <c r="E1351" s="7" t="s">
        <v>2630</v>
      </c>
      <c r="F1351" s="8">
        <v>1</v>
      </c>
      <c r="G1351" s="10">
        <v>0.19762845849802371</v>
      </c>
    </row>
    <row r="1352" spans="5:7" x14ac:dyDescent="0.2">
      <c r="E1352" s="7" t="s">
        <v>2630</v>
      </c>
      <c r="F1352" s="8">
        <v>1</v>
      </c>
      <c r="G1352" s="10">
        <v>0.19762845849802371</v>
      </c>
    </row>
    <row r="1353" spans="5:7" x14ac:dyDescent="0.2">
      <c r="E1353" s="7" t="s">
        <v>2631</v>
      </c>
      <c r="F1353" s="8">
        <v>1</v>
      </c>
      <c r="G1353" s="10">
        <v>0.19762845849802371</v>
      </c>
    </row>
    <row r="1354" spans="5:7" x14ac:dyDescent="0.2">
      <c r="E1354" s="7" t="s">
        <v>2632</v>
      </c>
      <c r="F1354" s="8">
        <v>1</v>
      </c>
      <c r="G1354" s="10">
        <v>0.19762845849802371</v>
      </c>
    </row>
    <row r="1355" spans="5:7" x14ac:dyDescent="0.2">
      <c r="E1355" s="7" t="s">
        <v>2633</v>
      </c>
      <c r="F1355" s="8">
        <v>1</v>
      </c>
      <c r="G1355" s="10">
        <v>0.19762845849802371</v>
      </c>
    </row>
    <row r="1356" spans="5:7" x14ac:dyDescent="0.2">
      <c r="E1356" s="7" t="s">
        <v>2634</v>
      </c>
      <c r="F1356" s="8">
        <v>1</v>
      </c>
      <c r="G1356" s="10">
        <v>0.19762845849802371</v>
      </c>
    </row>
    <row r="1357" spans="5:7" x14ac:dyDescent="0.2">
      <c r="E1357" s="7" t="s">
        <v>2635</v>
      </c>
      <c r="F1357" s="8">
        <v>1</v>
      </c>
      <c r="G1357" s="10">
        <v>0.19762845849802371</v>
      </c>
    </row>
    <row r="1358" spans="5:7" x14ac:dyDescent="0.2">
      <c r="E1358" s="7" t="s">
        <v>2636</v>
      </c>
      <c r="F1358" s="8">
        <v>1</v>
      </c>
      <c r="G1358" s="10">
        <v>0.19762845849802371</v>
      </c>
    </row>
    <row r="1359" spans="5:7" x14ac:dyDescent="0.2">
      <c r="E1359" s="7" t="s">
        <v>2636</v>
      </c>
      <c r="F1359" s="8">
        <v>1</v>
      </c>
      <c r="G1359" s="10">
        <v>0.19762845849802371</v>
      </c>
    </row>
    <row r="1360" spans="5:7" x14ac:dyDescent="0.2">
      <c r="E1360" s="7" t="s">
        <v>2637</v>
      </c>
      <c r="F1360" s="8">
        <v>1</v>
      </c>
      <c r="G1360" s="10">
        <v>0.19762845849802371</v>
      </c>
    </row>
    <row r="1361" spans="5:7" x14ac:dyDescent="0.2">
      <c r="E1361" s="7" t="s">
        <v>2638</v>
      </c>
      <c r="F1361" s="8">
        <v>1</v>
      </c>
      <c r="G1361" s="10">
        <v>0.19762845849802371</v>
      </c>
    </row>
    <row r="1362" spans="5:7" x14ac:dyDescent="0.2">
      <c r="E1362" s="7" t="s">
        <v>1774</v>
      </c>
      <c r="F1362" s="8">
        <v>1</v>
      </c>
      <c r="G1362" s="10">
        <v>0.19762845849802371</v>
      </c>
    </row>
    <row r="1363" spans="5:7" x14ac:dyDescent="0.2">
      <c r="E1363" s="7" t="s">
        <v>2639</v>
      </c>
      <c r="F1363" s="8">
        <v>1</v>
      </c>
      <c r="G1363" s="10">
        <v>0.19762845849802371</v>
      </c>
    </row>
    <row r="1364" spans="5:7" x14ac:dyDescent="0.2">
      <c r="E1364" s="7" t="s">
        <v>2640</v>
      </c>
      <c r="F1364" s="8">
        <v>1</v>
      </c>
      <c r="G1364" s="10">
        <v>0.19762845849802371</v>
      </c>
    </row>
    <row r="1365" spans="5:7" x14ac:dyDescent="0.2">
      <c r="E1365" s="7" t="s">
        <v>2641</v>
      </c>
      <c r="F1365" s="8">
        <v>1</v>
      </c>
      <c r="G1365" s="10">
        <v>0.19762845849802371</v>
      </c>
    </row>
    <row r="1366" spans="5:7" x14ac:dyDescent="0.2">
      <c r="E1366" s="7" t="s">
        <v>2642</v>
      </c>
      <c r="F1366" s="8">
        <v>1</v>
      </c>
      <c r="G1366" s="10">
        <v>0.19762845849802371</v>
      </c>
    </row>
    <row r="1367" spans="5:7" x14ac:dyDescent="0.2">
      <c r="E1367" s="7" t="s">
        <v>2643</v>
      </c>
      <c r="F1367" s="8">
        <v>1</v>
      </c>
      <c r="G1367" s="10">
        <v>0.19762845849802371</v>
      </c>
    </row>
    <row r="1368" spans="5:7" x14ac:dyDescent="0.2">
      <c r="E1368" s="7" t="s">
        <v>2644</v>
      </c>
      <c r="F1368" s="8">
        <v>1</v>
      </c>
      <c r="G1368" s="10">
        <v>0.19762845849802371</v>
      </c>
    </row>
    <row r="1369" spans="5:7" x14ac:dyDescent="0.2">
      <c r="E1369" s="7" t="s">
        <v>2645</v>
      </c>
      <c r="F1369" s="8">
        <v>1</v>
      </c>
      <c r="G1369" s="10">
        <v>0.19762845849802371</v>
      </c>
    </row>
    <row r="1370" spans="5:7" x14ac:dyDescent="0.2">
      <c r="E1370" s="7" t="s">
        <v>2646</v>
      </c>
      <c r="F1370" s="8">
        <v>1</v>
      </c>
      <c r="G1370" s="10">
        <v>0.19762845849802371</v>
      </c>
    </row>
    <row r="1371" spans="5:7" x14ac:dyDescent="0.2">
      <c r="E1371" s="7" t="s">
        <v>2647</v>
      </c>
      <c r="F1371" s="8">
        <v>1</v>
      </c>
      <c r="G1371" s="10">
        <v>0.19762845849802371</v>
      </c>
    </row>
    <row r="1372" spans="5:7" x14ac:dyDescent="0.2">
      <c r="E1372" s="7" t="s">
        <v>2648</v>
      </c>
      <c r="F1372" s="8">
        <v>1</v>
      </c>
      <c r="G1372" s="10">
        <v>0.19762845849802371</v>
      </c>
    </row>
    <row r="1373" spans="5:7" x14ac:dyDescent="0.2">
      <c r="E1373" s="7" t="s">
        <v>2649</v>
      </c>
      <c r="F1373" s="8">
        <v>1</v>
      </c>
      <c r="G1373" s="10">
        <v>0.19762845849802371</v>
      </c>
    </row>
    <row r="1374" spans="5:7" x14ac:dyDescent="0.2">
      <c r="E1374" s="7" t="s">
        <v>2650</v>
      </c>
      <c r="F1374" s="8">
        <v>1</v>
      </c>
      <c r="G1374" s="10">
        <v>0.19762845849802371</v>
      </c>
    </row>
    <row r="1375" spans="5:7" x14ac:dyDescent="0.2">
      <c r="E1375" s="7" t="s">
        <v>2651</v>
      </c>
      <c r="F1375" s="8">
        <v>1</v>
      </c>
      <c r="G1375" s="10">
        <v>0.19762845849802371</v>
      </c>
    </row>
    <row r="1376" spans="5:7" x14ac:dyDescent="0.2">
      <c r="E1376" s="7" t="s">
        <v>2651</v>
      </c>
      <c r="F1376" s="8">
        <v>1</v>
      </c>
      <c r="G1376" s="10">
        <v>0.19762845849802371</v>
      </c>
    </row>
    <row r="1377" spans="5:7" x14ac:dyDescent="0.2">
      <c r="E1377" s="7" t="s">
        <v>2652</v>
      </c>
      <c r="F1377" s="8">
        <v>1</v>
      </c>
      <c r="G1377" s="10">
        <v>0.19762845849802371</v>
      </c>
    </row>
    <row r="1378" spans="5:7" x14ac:dyDescent="0.2">
      <c r="E1378" s="7" t="s">
        <v>2653</v>
      </c>
      <c r="F1378" s="8">
        <v>1</v>
      </c>
      <c r="G1378" s="10">
        <v>0.19762845849802371</v>
      </c>
    </row>
    <row r="1379" spans="5:7" x14ac:dyDescent="0.2">
      <c r="E1379" s="7" t="s">
        <v>2654</v>
      </c>
      <c r="F1379" s="8">
        <v>1</v>
      </c>
      <c r="G1379" s="10">
        <v>0.19762845849802371</v>
      </c>
    </row>
    <row r="1380" spans="5:7" x14ac:dyDescent="0.2">
      <c r="E1380" s="7" t="s">
        <v>2655</v>
      </c>
      <c r="F1380" s="8">
        <v>1</v>
      </c>
      <c r="G1380" s="10">
        <v>0.19762845849802371</v>
      </c>
    </row>
    <row r="1381" spans="5:7" x14ac:dyDescent="0.2">
      <c r="E1381" s="7" t="s">
        <v>2656</v>
      </c>
      <c r="F1381" s="8">
        <v>1</v>
      </c>
      <c r="G1381" s="10">
        <v>0.19762845849802371</v>
      </c>
    </row>
    <row r="1382" spans="5:7" x14ac:dyDescent="0.2">
      <c r="E1382" s="7" t="s">
        <v>2657</v>
      </c>
      <c r="F1382" s="8">
        <v>1</v>
      </c>
      <c r="G1382" s="10">
        <v>0.19762845849802371</v>
      </c>
    </row>
    <row r="1383" spans="5:7" x14ac:dyDescent="0.2">
      <c r="E1383" s="7" t="s">
        <v>2658</v>
      </c>
      <c r="F1383" s="8">
        <v>1</v>
      </c>
      <c r="G1383" s="10">
        <v>0.19762845849802371</v>
      </c>
    </row>
    <row r="1384" spans="5:7" x14ac:dyDescent="0.2">
      <c r="E1384" s="7" t="s">
        <v>2659</v>
      </c>
      <c r="F1384" s="8">
        <v>1</v>
      </c>
      <c r="G1384" s="10">
        <v>0.19762845849802371</v>
      </c>
    </row>
    <row r="1385" spans="5:7" x14ac:dyDescent="0.2">
      <c r="E1385" s="7" t="s">
        <v>1779</v>
      </c>
      <c r="F1385" s="8">
        <v>1</v>
      </c>
      <c r="G1385" s="10">
        <v>0.19762845849802371</v>
      </c>
    </row>
    <row r="1386" spans="5:7" x14ac:dyDescent="0.2">
      <c r="E1386" s="7" t="s">
        <v>2660</v>
      </c>
      <c r="F1386" s="8">
        <v>1</v>
      </c>
      <c r="G1386" s="10">
        <v>0.19762845849802371</v>
      </c>
    </row>
    <row r="1387" spans="5:7" x14ac:dyDescent="0.2">
      <c r="E1387" s="7" t="s">
        <v>2661</v>
      </c>
      <c r="F1387" s="8">
        <v>1</v>
      </c>
      <c r="G1387" s="10">
        <v>0.19762845849802371</v>
      </c>
    </row>
    <row r="1388" spans="5:7" x14ac:dyDescent="0.2">
      <c r="E1388" s="7" t="s">
        <v>2662</v>
      </c>
      <c r="F1388" s="8">
        <v>1</v>
      </c>
      <c r="G1388" s="10">
        <v>0.19762845849802371</v>
      </c>
    </row>
    <row r="1389" spans="5:7" x14ac:dyDescent="0.2">
      <c r="E1389" s="7" t="s">
        <v>2663</v>
      </c>
      <c r="F1389" s="8">
        <v>1</v>
      </c>
      <c r="G1389" s="10">
        <v>0.19762845849802371</v>
      </c>
    </row>
    <row r="1390" spans="5:7" x14ac:dyDescent="0.2">
      <c r="E1390" s="7" t="s">
        <v>2664</v>
      </c>
      <c r="F1390" s="8">
        <v>1</v>
      </c>
      <c r="G1390" s="10">
        <v>0.19762845849802371</v>
      </c>
    </row>
    <row r="1391" spans="5:7" x14ac:dyDescent="0.2">
      <c r="E1391" s="7" t="s">
        <v>2665</v>
      </c>
      <c r="F1391" s="8">
        <v>1</v>
      </c>
      <c r="G1391" s="10">
        <v>0.19762845849802371</v>
      </c>
    </row>
    <row r="1392" spans="5:7" x14ac:dyDescent="0.2">
      <c r="E1392" s="7" t="s">
        <v>2665</v>
      </c>
      <c r="F1392" s="8">
        <v>1</v>
      </c>
      <c r="G1392" s="10">
        <v>0.19762845849802371</v>
      </c>
    </row>
    <row r="1393" spans="5:7" x14ac:dyDescent="0.2">
      <c r="E1393" s="7" t="s">
        <v>2665</v>
      </c>
      <c r="F1393" s="8">
        <v>1</v>
      </c>
      <c r="G1393" s="10">
        <v>0.19762845849802371</v>
      </c>
    </row>
    <row r="1394" spans="5:7" x14ac:dyDescent="0.2">
      <c r="E1394" s="7" t="s">
        <v>2666</v>
      </c>
      <c r="F1394" s="8">
        <v>1</v>
      </c>
      <c r="G1394" s="10">
        <v>0.19762845849802371</v>
      </c>
    </row>
    <row r="1395" spans="5:7" x14ac:dyDescent="0.2">
      <c r="E1395" s="7" t="s">
        <v>2666</v>
      </c>
      <c r="F1395" s="8">
        <v>1</v>
      </c>
      <c r="G1395" s="10">
        <v>0.19762845849802371</v>
      </c>
    </row>
    <row r="1396" spans="5:7" x14ac:dyDescent="0.2">
      <c r="E1396" s="7" t="s">
        <v>2666</v>
      </c>
      <c r="F1396" s="8">
        <v>1</v>
      </c>
      <c r="G1396" s="10">
        <v>0.19762845849802371</v>
      </c>
    </row>
    <row r="1397" spans="5:7" x14ac:dyDescent="0.2">
      <c r="E1397" s="7" t="s">
        <v>2667</v>
      </c>
      <c r="F1397" s="8">
        <v>1</v>
      </c>
      <c r="G1397" s="10">
        <v>0.19762845849802371</v>
      </c>
    </row>
    <row r="1398" spans="5:7" x14ac:dyDescent="0.2">
      <c r="E1398" s="7" t="s">
        <v>2668</v>
      </c>
      <c r="F1398" s="8">
        <v>1</v>
      </c>
      <c r="G1398" s="10">
        <v>0.19762845849802371</v>
      </c>
    </row>
    <row r="1399" spans="5:7" x14ac:dyDescent="0.2">
      <c r="E1399" s="7" t="s">
        <v>2669</v>
      </c>
      <c r="F1399" s="8">
        <v>1</v>
      </c>
      <c r="G1399" s="10">
        <v>0.19762845849802371</v>
      </c>
    </row>
    <row r="1400" spans="5:7" x14ac:dyDescent="0.2">
      <c r="E1400" s="7" t="s">
        <v>2670</v>
      </c>
      <c r="F1400" s="8">
        <v>1</v>
      </c>
      <c r="G1400" s="10">
        <v>0.19762845849802371</v>
      </c>
    </row>
    <row r="1401" spans="5:7" x14ac:dyDescent="0.2">
      <c r="E1401" s="7" t="s">
        <v>2671</v>
      </c>
      <c r="F1401" s="8">
        <v>1</v>
      </c>
      <c r="G1401" s="10">
        <v>0.19762845849802371</v>
      </c>
    </row>
    <row r="1402" spans="5:7" x14ac:dyDescent="0.2">
      <c r="E1402" s="7" t="s">
        <v>2672</v>
      </c>
      <c r="F1402" s="8">
        <v>1</v>
      </c>
      <c r="G1402" s="10">
        <v>0.19762845849802371</v>
      </c>
    </row>
    <row r="1403" spans="5:7" x14ac:dyDescent="0.2">
      <c r="E1403" s="7" t="s">
        <v>2673</v>
      </c>
      <c r="F1403" s="8">
        <v>1</v>
      </c>
      <c r="G1403" s="10">
        <v>0.19762845849802371</v>
      </c>
    </row>
    <row r="1404" spans="5:7" x14ac:dyDescent="0.2">
      <c r="E1404" s="7" t="s">
        <v>2674</v>
      </c>
      <c r="F1404" s="8">
        <v>1</v>
      </c>
      <c r="G1404" s="10">
        <v>0.19762845849802371</v>
      </c>
    </row>
    <row r="1405" spans="5:7" x14ac:dyDescent="0.2">
      <c r="E1405" s="7" t="s">
        <v>2675</v>
      </c>
      <c r="F1405" s="8">
        <v>1</v>
      </c>
      <c r="G1405" s="10">
        <v>0.19762845849802371</v>
      </c>
    </row>
    <row r="1406" spans="5:7" x14ac:dyDescent="0.2">
      <c r="E1406" s="7" t="s">
        <v>2676</v>
      </c>
      <c r="F1406" s="8">
        <v>1</v>
      </c>
      <c r="G1406" s="10">
        <v>0.19762845849802371</v>
      </c>
    </row>
    <row r="1407" spans="5:7" x14ac:dyDescent="0.2">
      <c r="E1407" s="7" t="s">
        <v>2677</v>
      </c>
      <c r="F1407" s="8">
        <v>1</v>
      </c>
      <c r="G1407" s="10">
        <v>0.19762845849802371</v>
      </c>
    </row>
    <row r="1408" spans="5:7" x14ac:dyDescent="0.2">
      <c r="E1408" s="7" t="s">
        <v>2678</v>
      </c>
      <c r="F1408" s="8">
        <v>1</v>
      </c>
      <c r="G1408" s="10">
        <v>0.19762845849802371</v>
      </c>
    </row>
    <row r="1409" spans="5:7" x14ac:dyDescent="0.2">
      <c r="E1409" s="7" t="s">
        <v>2679</v>
      </c>
      <c r="F1409" s="8">
        <v>1</v>
      </c>
      <c r="G1409" s="10">
        <v>0.19762845849802371</v>
      </c>
    </row>
    <row r="1410" spans="5:7" x14ac:dyDescent="0.2">
      <c r="E1410" s="7" t="s">
        <v>2680</v>
      </c>
      <c r="F1410" s="8">
        <v>1</v>
      </c>
      <c r="G1410" s="10">
        <v>0.19762845849802371</v>
      </c>
    </row>
    <row r="1411" spans="5:7" x14ac:dyDescent="0.2">
      <c r="E1411" s="7" t="s">
        <v>2681</v>
      </c>
      <c r="F1411" s="8">
        <v>1</v>
      </c>
      <c r="G1411" s="10">
        <v>0.19762845849802371</v>
      </c>
    </row>
    <row r="1412" spans="5:7" x14ac:dyDescent="0.2">
      <c r="E1412" s="7" t="s">
        <v>2682</v>
      </c>
      <c r="F1412" s="8">
        <v>1</v>
      </c>
      <c r="G1412" s="10">
        <v>0.19762845849802371</v>
      </c>
    </row>
    <row r="1413" spans="5:7" x14ac:dyDescent="0.2">
      <c r="E1413" s="7" t="s">
        <v>2683</v>
      </c>
      <c r="F1413" s="8">
        <v>1</v>
      </c>
      <c r="G1413" s="10">
        <v>0.19762845849802371</v>
      </c>
    </row>
    <row r="1414" spans="5:7" x14ac:dyDescent="0.2">
      <c r="E1414" s="7" t="s">
        <v>2684</v>
      </c>
      <c r="F1414" s="8">
        <v>1</v>
      </c>
      <c r="G1414" s="10">
        <v>0.19762845849802371</v>
      </c>
    </row>
    <row r="1415" spans="5:7" x14ac:dyDescent="0.2">
      <c r="E1415" s="7" t="s">
        <v>2685</v>
      </c>
      <c r="F1415" s="8">
        <v>1</v>
      </c>
      <c r="G1415" s="10">
        <v>0.19762845849802371</v>
      </c>
    </row>
    <row r="1416" spans="5:7" x14ac:dyDescent="0.2">
      <c r="E1416" s="7" t="s">
        <v>2686</v>
      </c>
      <c r="F1416" s="8">
        <v>1</v>
      </c>
      <c r="G1416" s="10">
        <v>0.19762845849802371</v>
      </c>
    </row>
    <row r="1417" spans="5:7" x14ac:dyDescent="0.2">
      <c r="E1417" s="7" t="s">
        <v>2687</v>
      </c>
      <c r="F1417" s="8">
        <v>1</v>
      </c>
      <c r="G1417" s="10">
        <v>0.19762845849802371</v>
      </c>
    </row>
    <row r="1418" spans="5:7" x14ac:dyDescent="0.2">
      <c r="E1418" s="7" t="s">
        <v>2688</v>
      </c>
      <c r="F1418" s="8">
        <v>1</v>
      </c>
      <c r="G1418" s="10">
        <v>0.19762845849802371</v>
      </c>
    </row>
    <row r="1419" spans="5:7" x14ac:dyDescent="0.2">
      <c r="E1419" s="7" t="s">
        <v>2689</v>
      </c>
      <c r="F1419" s="8">
        <v>1</v>
      </c>
      <c r="G1419" s="10">
        <v>0.19762845849802371</v>
      </c>
    </row>
    <row r="1420" spans="5:7" x14ac:dyDescent="0.2">
      <c r="E1420" s="7" t="s">
        <v>2689</v>
      </c>
      <c r="F1420" s="8">
        <v>1</v>
      </c>
      <c r="G1420" s="10">
        <v>0.19762845849802371</v>
      </c>
    </row>
    <row r="1421" spans="5:7" x14ac:dyDescent="0.2">
      <c r="E1421" s="7" t="s">
        <v>2690</v>
      </c>
      <c r="F1421" s="8">
        <v>1</v>
      </c>
      <c r="G1421" s="10">
        <v>0.19762845849802371</v>
      </c>
    </row>
    <row r="1422" spans="5:7" x14ac:dyDescent="0.2">
      <c r="E1422" s="7" t="s">
        <v>2690</v>
      </c>
      <c r="F1422" s="8">
        <v>1</v>
      </c>
      <c r="G1422" s="10">
        <v>0.19762845849802371</v>
      </c>
    </row>
    <row r="1423" spans="5:7" x14ac:dyDescent="0.2">
      <c r="E1423" s="7" t="s">
        <v>2691</v>
      </c>
      <c r="F1423" s="8">
        <v>1</v>
      </c>
      <c r="G1423" s="10">
        <v>0.19762845849802371</v>
      </c>
    </row>
    <row r="1424" spans="5:7" x14ac:dyDescent="0.2">
      <c r="E1424" s="7" t="s">
        <v>1783</v>
      </c>
      <c r="F1424" s="8">
        <v>1</v>
      </c>
      <c r="G1424" s="10">
        <v>0.19762845849802371</v>
      </c>
    </row>
    <row r="1425" spans="5:7" x14ac:dyDescent="0.2">
      <c r="E1425" s="7" t="s">
        <v>1783</v>
      </c>
      <c r="F1425" s="8">
        <v>1</v>
      </c>
      <c r="G1425" s="10">
        <v>0.19762845849802371</v>
      </c>
    </row>
    <row r="1426" spans="5:7" x14ac:dyDescent="0.2">
      <c r="E1426" s="7" t="s">
        <v>2692</v>
      </c>
      <c r="F1426" s="8">
        <v>1</v>
      </c>
      <c r="G1426" s="10">
        <v>0.19762845849802371</v>
      </c>
    </row>
    <row r="1427" spans="5:7" x14ac:dyDescent="0.2">
      <c r="E1427" s="7" t="s">
        <v>2693</v>
      </c>
      <c r="F1427" s="8">
        <v>1</v>
      </c>
      <c r="G1427" s="10">
        <v>0.19762845849802371</v>
      </c>
    </row>
    <row r="1428" spans="5:7" x14ac:dyDescent="0.2">
      <c r="E1428" s="7" t="s">
        <v>2694</v>
      </c>
      <c r="F1428" s="8">
        <v>1</v>
      </c>
      <c r="G1428" s="10">
        <v>0.19762845849802371</v>
      </c>
    </row>
    <row r="1429" spans="5:7" x14ac:dyDescent="0.2">
      <c r="E1429" s="7" t="s">
        <v>2695</v>
      </c>
      <c r="F1429" s="8">
        <v>1</v>
      </c>
      <c r="G1429" s="10">
        <v>0.19762845849802371</v>
      </c>
    </row>
    <row r="1430" spans="5:7" x14ac:dyDescent="0.2">
      <c r="E1430" s="7" t="s">
        <v>2695</v>
      </c>
      <c r="F1430" s="8">
        <v>1</v>
      </c>
      <c r="G1430" s="10">
        <v>0.19762845849802371</v>
      </c>
    </row>
    <row r="1431" spans="5:7" x14ac:dyDescent="0.2">
      <c r="E1431" s="7" t="s">
        <v>1787</v>
      </c>
      <c r="F1431" s="8">
        <v>1</v>
      </c>
      <c r="G1431" s="10">
        <v>0.19762845849802371</v>
      </c>
    </row>
    <row r="1432" spans="5:7" x14ac:dyDescent="0.2">
      <c r="E1432" s="7" t="s">
        <v>2696</v>
      </c>
      <c r="F1432" s="8">
        <v>1</v>
      </c>
      <c r="G1432" s="10">
        <v>0.19762845849802371</v>
      </c>
    </row>
    <row r="1433" spans="5:7" x14ac:dyDescent="0.2">
      <c r="E1433" s="7" t="s">
        <v>2696</v>
      </c>
      <c r="F1433" s="8">
        <v>1</v>
      </c>
      <c r="G1433" s="10">
        <v>0.19762845849802371</v>
      </c>
    </row>
    <row r="1434" spans="5:7" x14ac:dyDescent="0.2">
      <c r="E1434" s="7" t="s">
        <v>2697</v>
      </c>
      <c r="F1434" s="8">
        <v>1</v>
      </c>
      <c r="G1434" s="10">
        <v>0.19762845849802371</v>
      </c>
    </row>
    <row r="1435" spans="5:7" x14ac:dyDescent="0.2">
      <c r="E1435" s="7" t="s">
        <v>2698</v>
      </c>
      <c r="F1435" s="8">
        <v>1</v>
      </c>
      <c r="G1435" s="10">
        <v>0.19762845849802371</v>
      </c>
    </row>
    <row r="1436" spans="5:7" x14ac:dyDescent="0.2">
      <c r="E1436" s="7" t="s">
        <v>2698</v>
      </c>
      <c r="F1436" s="8">
        <v>1</v>
      </c>
      <c r="G1436" s="10">
        <v>0.19762845849802371</v>
      </c>
    </row>
    <row r="1437" spans="5:7" x14ac:dyDescent="0.2">
      <c r="E1437" s="7" t="s">
        <v>2698</v>
      </c>
      <c r="F1437" s="8">
        <v>1</v>
      </c>
      <c r="G1437" s="10">
        <v>0.19762845849802371</v>
      </c>
    </row>
    <row r="1438" spans="5:7" x14ac:dyDescent="0.2">
      <c r="E1438" s="7" t="s">
        <v>2699</v>
      </c>
      <c r="F1438" s="8">
        <v>1</v>
      </c>
      <c r="G1438" s="10">
        <v>0.19762845849802371</v>
      </c>
    </row>
    <row r="1439" spans="5:7" x14ac:dyDescent="0.2">
      <c r="E1439" s="7" t="s">
        <v>2700</v>
      </c>
      <c r="F1439" s="8">
        <v>1</v>
      </c>
      <c r="G1439" s="10">
        <v>0.19762845849802371</v>
      </c>
    </row>
    <row r="1440" spans="5:7" x14ac:dyDescent="0.2">
      <c r="E1440" s="7" t="s">
        <v>2701</v>
      </c>
      <c r="F1440" s="8">
        <v>1</v>
      </c>
      <c r="G1440" s="10">
        <v>0.19762845849802371</v>
      </c>
    </row>
    <row r="1441" spans="5:7" x14ac:dyDescent="0.2">
      <c r="E1441" s="7" t="s">
        <v>2701</v>
      </c>
      <c r="F1441" s="8">
        <v>1</v>
      </c>
      <c r="G1441" s="10">
        <v>0.19762845849802371</v>
      </c>
    </row>
    <row r="1442" spans="5:7" x14ac:dyDescent="0.2">
      <c r="E1442" s="7" t="s">
        <v>2702</v>
      </c>
      <c r="F1442" s="8">
        <v>1</v>
      </c>
      <c r="G1442" s="10">
        <v>0.19762845849802371</v>
      </c>
    </row>
    <row r="1443" spans="5:7" x14ac:dyDescent="0.2">
      <c r="E1443" s="7" t="s">
        <v>2702</v>
      </c>
      <c r="F1443" s="8">
        <v>1</v>
      </c>
      <c r="G1443" s="10">
        <v>0.19762845849802371</v>
      </c>
    </row>
    <row r="1444" spans="5:7" x14ac:dyDescent="0.2">
      <c r="E1444" s="7" t="s">
        <v>2702</v>
      </c>
      <c r="F1444" s="8">
        <v>1</v>
      </c>
      <c r="G1444" s="10">
        <v>0.19762845849802371</v>
      </c>
    </row>
    <row r="1445" spans="5:7" x14ac:dyDescent="0.2">
      <c r="E1445" s="7" t="s">
        <v>2703</v>
      </c>
      <c r="F1445" s="8">
        <v>1</v>
      </c>
      <c r="G1445" s="10">
        <v>0.19762845849802371</v>
      </c>
    </row>
    <row r="1446" spans="5:7" x14ac:dyDescent="0.2">
      <c r="E1446" s="7" t="s">
        <v>2704</v>
      </c>
      <c r="F1446" s="8">
        <v>1</v>
      </c>
      <c r="G1446" s="10">
        <v>0.19762845849802371</v>
      </c>
    </row>
    <row r="1447" spans="5:7" x14ac:dyDescent="0.2">
      <c r="E1447" s="7" t="s">
        <v>2705</v>
      </c>
      <c r="F1447" s="8">
        <v>1</v>
      </c>
      <c r="G1447" s="10">
        <v>0.19762845849802371</v>
      </c>
    </row>
    <row r="1448" spans="5:7" x14ac:dyDescent="0.2">
      <c r="E1448" s="7" t="s">
        <v>2705</v>
      </c>
      <c r="F1448" s="8">
        <v>1</v>
      </c>
      <c r="G1448" s="10">
        <v>0.19762845849802371</v>
      </c>
    </row>
    <row r="1449" spans="5:7" x14ac:dyDescent="0.2">
      <c r="E1449" s="7" t="s">
        <v>2706</v>
      </c>
      <c r="F1449" s="8">
        <v>1</v>
      </c>
      <c r="G1449" s="10">
        <v>0.19762845849802371</v>
      </c>
    </row>
    <row r="1450" spans="5:7" x14ac:dyDescent="0.2">
      <c r="E1450" s="7" t="s">
        <v>2707</v>
      </c>
      <c r="F1450" s="8">
        <v>1</v>
      </c>
      <c r="G1450" s="10">
        <v>0.19762845849802371</v>
      </c>
    </row>
    <row r="1451" spans="5:7" x14ac:dyDescent="0.2">
      <c r="E1451" s="7" t="s">
        <v>2707</v>
      </c>
      <c r="F1451" s="8">
        <v>1</v>
      </c>
      <c r="G1451" s="10">
        <v>0.19762845849802371</v>
      </c>
    </row>
    <row r="1452" spans="5:7" x14ac:dyDescent="0.2">
      <c r="E1452" s="7" t="s">
        <v>2708</v>
      </c>
      <c r="F1452" s="8">
        <v>1</v>
      </c>
      <c r="G1452" s="10">
        <v>0.19762845849802371</v>
      </c>
    </row>
    <row r="1453" spans="5:7" x14ac:dyDescent="0.2">
      <c r="E1453" s="7" t="s">
        <v>2709</v>
      </c>
      <c r="F1453" s="8">
        <v>1</v>
      </c>
      <c r="G1453" s="10">
        <v>0.19762845849802371</v>
      </c>
    </row>
    <row r="1454" spans="5:7" x14ac:dyDescent="0.2">
      <c r="E1454" s="7" t="s">
        <v>2710</v>
      </c>
      <c r="F1454" s="8">
        <v>1</v>
      </c>
      <c r="G1454" s="10">
        <v>0.19762845849802371</v>
      </c>
    </row>
    <row r="1455" spans="5:7" x14ac:dyDescent="0.2">
      <c r="E1455" s="7" t="s">
        <v>2711</v>
      </c>
      <c r="F1455" s="8">
        <v>1</v>
      </c>
      <c r="G1455" s="10">
        <v>0.19762845849802371</v>
      </c>
    </row>
    <row r="1456" spans="5:7" x14ac:dyDescent="0.2">
      <c r="E1456" s="7" t="s">
        <v>2712</v>
      </c>
      <c r="F1456" s="8">
        <v>1</v>
      </c>
      <c r="G1456" s="10">
        <v>0.19762845849802371</v>
      </c>
    </row>
    <row r="1457" spans="5:7" x14ac:dyDescent="0.2">
      <c r="E1457" s="7" t="s">
        <v>2712</v>
      </c>
      <c r="F1457" s="8">
        <v>1</v>
      </c>
      <c r="G1457" s="10">
        <v>0.19762845849802371</v>
      </c>
    </row>
    <row r="1458" spans="5:7" x14ac:dyDescent="0.2">
      <c r="E1458" s="7" t="s">
        <v>2712</v>
      </c>
      <c r="F1458" s="8">
        <v>1</v>
      </c>
      <c r="G1458" s="10">
        <v>0.19762845849802371</v>
      </c>
    </row>
    <row r="1459" spans="5:7" x14ac:dyDescent="0.2">
      <c r="E1459" s="7" t="s">
        <v>2713</v>
      </c>
      <c r="F1459" s="8">
        <v>1</v>
      </c>
      <c r="G1459" s="10">
        <v>0.19762845849802371</v>
      </c>
    </row>
    <row r="1460" spans="5:7" x14ac:dyDescent="0.2">
      <c r="E1460" s="7" t="s">
        <v>2714</v>
      </c>
      <c r="F1460" s="8">
        <v>1</v>
      </c>
      <c r="G1460" s="10">
        <v>0.19762845849802371</v>
      </c>
    </row>
    <row r="1461" spans="5:7" x14ac:dyDescent="0.2">
      <c r="E1461" s="7" t="s">
        <v>2715</v>
      </c>
      <c r="F1461" s="8">
        <v>1</v>
      </c>
      <c r="G1461" s="10">
        <v>0.19762845849802371</v>
      </c>
    </row>
    <row r="1462" spans="5:7" x14ac:dyDescent="0.2">
      <c r="E1462" s="7" t="s">
        <v>2716</v>
      </c>
      <c r="F1462" s="8">
        <v>1</v>
      </c>
      <c r="G1462" s="10">
        <v>0.19762845849802371</v>
      </c>
    </row>
    <row r="1463" spans="5:7" x14ac:dyDescent="0.2">
      <c r="E1463" s="7" t="s">
        <v>2717</v>
      </c>
      <c r="F1463" s="8">
        <v>1</v>
      </c>
      <c r="G1463" s="10">
        <v>0.19762845849802371</v>
      </c>
    </row>
    <row r="1464" spans="5:7" x14ac:dyDescent="0.2">
      <c r="E1464" s="7" t="s">
        <v>2718</v>
      </c>
      <c r="F1464" s="8">
        <v>1</v>
      </c>
      <c r="G1464" s="10">
        <v>0.19762845849802371</v>
      </c>
    </row>
    <row r="1465" spans="5:7" x14ac:dyDescent="0.2">
      <c r="E1465" s="7" t="s">
        <v>2719</v>
      </c>
      <c r="F1465" s="8">
        <v>1</v>
      </c>
      <c r="G1465" s="10">
        <v>0.19762845849802371</v>
      </c>
    </row>
    <row r="1466" spans="5:7" x14ac:dyDescent="0.2">
      <c r="E1466" s="7" t="s">
        <v>2720</v>
      </c>
      <c r="F1466" s="8">
        <v>1</v>
      </c>
      <c r="G1466" s="10">
        <v>0.19762845849802371</v>
      </c>
    </row>
    <row r="1467" spans="5:7" x14ac:dyDescent="0.2">
      <c r="E1467" s="7" t="s">
        <v>2721</v>
      </c>
      <c r="F1467" s="8">
        <v>1</v>
      </c>
      <c r="G1467" s="10">
        <v>0.19762845849802371</v>
      </c>
    </row>
    <row r="1468" spans="5:7" x14ac:dyDescent="0.2">
      <c r="E1468" s="7" t="s">
        <v>2722</v>
      </c>
      <c r="F1468" s="8">
        <v>1</v>
      </c>
      <c r="G1468" s="10">
        <v>0.19762845849802371</v>
      </c>
    </row>
    <row r="1469" spans="5:7" x14ac:dyDescent="0.2">
      <c r="E1469" s="7" t="s">
        <v>2723</v>
      </c>
      <c r="F1469" s="8">
        <v>1</v>
      </c>
      <c r="G1469" s="10">
        <v>0.19762845849802371</v>
      </c>
    </row>
    <row r="1470" spans="5:7" x14ac:dyDescent="0.2">
      <c r="E1470" s="7" t="s">
        <v>2724</v>
      </c>
      <c r="F1470" s="8">
        <v>1</v>
      </c>
      <c r="G1470" s="10">
        <v>0.19762845849802371</v>
      </c>
    </row>
    <row r="1471" spans="5:7" x14ac:dyDescent="0.2">
      <c r="E1471" s="7" t="s">
        <v>2725</v>
      </c>
      <c r="F1471" s="8">
        <v>1</v>
      </c>
      <c r="G1471" s="10">
        <v>0.19762845849802371</v>
      </c>
    </row>
    <row r="1472" spans="5:7" x14ac:dyDescent="0.2">
      <c r="E1472" s="7" t="s">
        <v>2726</v>
      </c>
      <c r="F1472" s="8">
        <v>1</v>
      </c>
      <c r="G1472" s="10">
        <v>0.19762845849802371</v>
      </c>
    </row>
    <row r="1473" spans="5:7" x14ac:dyDescent="0.2">
      <c r="E1473" s="7" t="s">
        <v>2727</v>
      </c>
      <c r="F1473" s="8">
        <v>1</v>
      </c>
      <c r="G1473" s="10">
        <v>0.19762845849802371</v>
      </c>
    </row>
    <row r="1474" spans="5:7" x14ac:dyDescent="0.2">
      <c r="E1474" s="7" t="s">
        <v>2727</v>
      </c>
      <c r="F1474" s="8">
        <v>1</v>
      </c>
      <c r="G1474" s="10">
        <v>0.19762845849802371</v>
      </c>
    </row>
    <row r="1475" spans="5:7" x14ac:dyDescent="0.2">
      <c r="E1475" s="7" t="s">
        <v>2728</v>
      </c>
      <c r="F1475" s="8">
        <v>1</v>
      </c>
      <c r="G1475" s="10">
        <v>0.19762845849802371</v>
      </c>
    </row>
    <row r="1476" spans="5:7" x14ac:dyDescent="0.2">
      <c r="E1476" s="7" t="s">
        <v>2729</v>
      </c>
      <c r="F1476" s="8">
        <v>1</v>
      </c>
      <c r="G1476" s="10">
        <v>0.19762845849802371</v>
      </c>
    </row>
    <row r="1477" spans="5:7" x14ac:dyDescent="0.2">
      <c r="E1477" s="7" t="s">
        <v>2730</v>
      </c>
      <c r="F1477" s="8">
        <v>1</v>
      </c>
      <c r="G1477" s="10">
        <v>0.19762845849802371</v>
      </c>
    </row>
    <row r="1478" spans="5:7" x14ac:dyDescent="0.2">
      <c r="E1478" s="7" t="s">
        <v>2731</v>
      </c>
      <c r="F1478" s="8">
        <v>1</v>
      </c>
      <c r="G1478" s="10">
        <v>0.19762845849802371</v>
      </c>
    </row>
    <row r="1479" spans="5:7" x14ac:dyDescent="0.2">
      <c r="E1479" s="7" t="s">
        <v>2732</v>
      </c>
      <c r="F1479" s="8">
        <v>1</v>
      </c>
      <c r="G1479" s="10">
        <v>0.19762845849802371</v>
      </c>
    </row>
    <row r="1480" spans="5:7" x14ac:dyDescent="0.2">
      <c r="E1480" s="7" t="s">
        <v>2733</v>
      </c>
      <c r="F1480" s="8">
        <v>1</v>
      </c>
      <c r="G1480" s="10">
        <v>0.19762845849802371</v>
      </c>
    </row>
    <row r="1481" spans="5:7" x14ac:dyDescent="0.2">
      <c r="E1481" s="7" t="s">
        <v>2734</v>
      </c>
      <c r="F1481" s="8">
        <v>1</v>
      </c>
      <c r="G1481" s="10">
        <v>0.19762845849802371</v>
      </c>
    </row>
    <row r="1482" spans="5:7" x14ac:dyDescent="0.2">
      <c r="E1482" s="7" t="s">
        <v>2734</v>
      </c>
      <c r="F1482" s="8">
        <v>1</v>
      </c>
      <c r="G1482" s="10">
        <v>0.19762845849802371</v>
      </c>
    </row>
    <row r="1483" spans="5:7" x14ac:dyDescent="0.2">
      <c r="E1483" s="7" t="s">
        <v>2735</v>
      </c>
      <c r="F1483" s="8">
        <v>1</v>
      </c>
      <c r="G1483" s="10">
        <v>0.19762845849802371</v>
      </c>
    </row>
    <row r="1484" spans="5:7" x14ac:dyDescent="0.2">
      <c r="E1484" s="7" t="s">
        <v>1796</v>
      </c>
      <c r="F1484" s="8">
        <v>1</v>
      </c>
      <c r="G1484" s="10">
        <v>0.19762845849802371</v>
      </c>
    </row>
    <row r="1485" spans="5:7" x14ac:dyDescent="0.2">
      <c r="E1485" s="7" t="s">
        <v>1797</v>
      </c>
      <c r="F1485" s="8">
        <v>1</v>
      </c>
      <c r="G1485" s="10">
        <v>0.19762845849802371</v>
      </c>
    </row>
    <row r="1486" spans="5:7" x14ac:dyDescent="0.2">
      <c r="E1486" s="7" t="s">
        <v>1797</v>
      </c>
      <c r="F1486" s="8">
        <v>1</v>
      </c>
      <c r="G1486" s="10">
        <v>0.19762845849802371</v>
      </c>
    </row>
    <row r="1487" spans="5:7" x14ac:dyDescent="0.2">
      <c r="E1487" s="7" t="s">
        <v>2736</v>
      </c>
      <c r="F1487" s="8">
        <v>1</v>
      </c>
      <c r="G1487" s="10">
        <v>0.19762845849802371</v>
      </c>
    </row>
    <row r="1488" spans="5:7" x14ac:dyDescent="0.2">
      <c r="E1488" s="7" t="s">
        <v>2737</v>
      </c>
      <c r="F1488" s="8">
        <v>1</v>
      </c>
      <c r="G1488" s="10">
        <v>0.19762845849802371</v>
      </c>
    </row>
    <row r="1489" spans="5:7" x14ac:dyDescent="0.2">
      <c r="E1489" s="7" t="s">
        <v>2738</v>
      </c>
      <c r="F1489" s="8">
        <v>1</v>
      </c>
      <c r="G1489" s="10">
        <v>0.19762845849802371</v>
      </c>
    </row>
    <row r="1490" spans="5:7" x14ac:dyDescent="0.2">
      <c r="E1490" s="7" t="s">
        <v>2739</v>
      </c>
      <c r="F1490" s="8">
        <v>1</v>
      </c>
      <c r="G1490" s="10">
        <v>0.19762845849802371</v>
      </c>
    </row>
    <row r="1491" spans="5:7" x14ac:dyDescent="0.2">
      <c r="E1491" s="7" t="s">
        <v>2740</v>
      </c>
      <c r="F1491" s="8">
        <v>1</v>
      </c>
      <c r="G1491" s="10">
        <v>0.19762845849802371</v>
      </c>
    </row>
    <row r="1492" spans="5:7" x14ac:dyDescent="0.2">
      <c r="E1492" s="7" t="s">
        <v>2741</v>
      </c>
      <c r="F1492" s="8">
        <v>1</v>
      </c>
      <c r="G1492" s="10">
        <v>0.19762845849802371</v>
      </c>
    </row>
    <row r="1493" spans="5:7" x14ac:dyDescent="0.2">
      <c r="E1493" s="7" t="s">
        <v>2742</v>
      </c>
      <c r="F1493" s="8">
        <v>1</v>
      </c>
      <c r="G1493" s="10">
        <v>0.19762845849802371</v>
      </c>
    </row>
    <row r="1494" spans="5:7" x14ac:dyDescent="0.2">
      <c r="E1494" s="7" t="s">
        <v>2743</v>
      </c>
      <c r="F1494" s="8">
        <v>1</v>
      </c>
      <c r="G1494" s="10">
        <v>0.19762845849802371</v>
      </c>
    </row>
    <row r="1495" spans="5:7" x14ac:dyDescent="0.2">
      <c r="E1495" s="7" t="s">
        <v>2744</v>
      </c>
      <c r="F1495" s="8">
        <v>1</v>
      </c>
      <c r="G1495" s="10">
        <v>0.19762845849802371</v>
      </c>
    </row>
    <row r="1496" spans="5:7" x14ac:dyDescent="0.2">
      <c r="E1496" s="7" t="s">
        <v>2745</v>
      </c>
      <c r="F1496" s="8">
        <v>1</v>
      </c>
      <c r="G1496" s="10">
        <v>0.19762845849802371</v>
      </c>
    </row>
    <row r="1497" spans="5:7" x14ac:dyDescent="0.2">
      <c r="E1497" s="7" t="s">
        <v>2745</v>
      </c>
      <c r="F1497" s="8">
        <v>1</v>
      </c>
      <c r="G1497" s="10">
        <v>0.19762845849802371</v>
      </c>
    </row>
    <row r="1498" spans="5:7" x14ac:dyDescent="0.2">
      <c r="E1498" s="7" t="s">
        <v>2746</v>
      </c>
      <c r="F1498" s="8">
        <v>1</v>
      </c>
      <c r="G1498" s="10">
        <v>0.19762845849802371</v>
      </c>
    </row>
    <row r="1499" spans="5:7" x14ac:dyDescent="0.2">
      <c r="E1499" s="7" t="s">
        <v>2747</v>
      </c>
      <c r="F1499" s="8">
        <v>1</v>
      </c>
      <c r="G1499" s="10">
        <v>0.19762845849802371</v>
      </c>
    </row>
    <row r="1500" spans="5:7" x14ac:dyDescent="0.2">
      <c r="E1500" s="7" t="s">
        <v>2748</v>
      </c>
      <c r="F1500" s="8">
        <v>1</v>
      </c>
      <c r="G1500" s="10">
        <v>0.19762845849802371</v>
      </c>
    </row>
    <row r="1501" spans="5:7" x14ac:dyDescent="0.2">
      <c r="E1501" s="7" t="s">
        <v>2749</v>
      </c>
      <c r="F1501" s="8">
        <v>1</v>
      </c>
      <c r="G1501" s="10">
        <v>0.19762845849802371</v>
      </c>
    </row>
    <row r="1502" spans="5:7" x14ac:dyDescent="0.2">
      <c r="E1502" s="7" t="s">
        <v>2750</v>
      </c>
      <c r="F1502" s="8">
        <v>1</v>
      </c>
      <c r="G1502" s="10">
        <v>0.19762845849802371</v>
      </c>
    </row>
    <row r="1503" spans="5:7" x14ac:dyDescent="0.2">
      <c r="E1503" s="7" t="s">
        <v>2751</v>
      </c>
      <c r="F1503" s="8">
        <v>1</v>
      </c>
      <c r="G1503" s="10">
        <v>0.19762845849802371</v>
      </c>
    </row>
    <row r="1504" spans="5:7" x14ac:dyDescent="0.2">
      <c r="E1504" s="7" t="s">
        <v>2752</v>
      </c>
      <c r="F1504" s="8">
        <v>1</v>
      </c>
      <c r="G1504" s="10">
        <v>0.19762845849802371</v>
      </c>
    </row>
    <row r="1505" spans="5:7" x14ac:dyDescent="0.2">
      <c r="E1505" s="7" t="s">
        <v>2753</v>
      </c>
      <c r="F1505" s="8">
        <v>1</v>
      </c>
      <c r="G1505" s="10">
        <v>0.19762845849802371</v>
      </c>
    </row>
    <row r="1506" spans="5:7" x14ac:dyDescent="0.2">
      <c r="E1506" s="7" t="s">
        <v>2754</v>
      </c>
      <c r="F1506" s="8">
        <v>1</v>
      </c>
      <c r="G1506" s="10">
        <v>0.19762845849802371</v>
      </c>
    </row>
    <row r="1507" spans="5:7" x14ac:dyDescent="0.2">
      <c r="E1507" s="7" t="s">
        <v>2755</v>
      </c>
      <c r="F1507" s="8">
        <v>1</v>
      </c>
      <c r="G1507" s="10">
        <v>0.19762845849802371</v>
      </c>
    </row>
    <row r="1508" spans="5:7" x14ac:dyDescent="0.2">
      <c r="E1508" s="7" t="s">
        <v>2756</v>
      </c>
      <c r="F1508" s="8">
        <v>1</v>
      </c>
      <c r="G1508" s="10">
        <v>0.19762845849802371</v>
      </c>
    </row>
    <row r="1509" spans="5:7" x14ac:dyDescent="0.2">
      <c r="E1509" s="7" t="s">
        <v>2757</v>
      </c>
      <c r="F1509" s="8">
        <v>1</v>
      </c>
      <c r="G1509" s="10">
        <v>0.19762845849802371</v>
      </c>
    </row>
    <row r="1510" spans="5:7" x14ac:dyDescent="0.2">
      <c r="E1510" s="7" t="s">
        <v>2758</v>
      </c>
      <c r="F1510" s="8">
        <v>1</v>
      </c>
      <c r="G1510" s="10">
        <v>0.19762845849802371</v>
      </c>
    </row>
    <row r="1511" spans="5:7" x14ac:dyDescent="0.2">
      <c r="E1511" s="7" t="s">
        <v>2759</v>
      </c>
      <c r="F1511" s="8">
        <v>1</v>
      </c>
      <c r="G1511" s="10">
        <v>0.19762845849802371</v>
      </c>
    </row>
    <row r="1512" spans="5:7" x14ac:dyDescent="0.2">
      <c r="E1512" s="7" t="s">
        <v>2759</v>
      </c>
      <c r="F1512" s="8">
        <v>1</v>
      </c>
      <c r="G1512" s="10">
        <v>0.19762845849802371</v>
      </c>
    </row>
    <row r="1513" spans="5:7" x14ac:dyDescent="0.2">
      <c r="E1513" s="7" t="s">
        <v>2759</v>
      </c>
      <c r="F1513" s="8">
        <v>1</v>
      </c>
      <c r="G1513" s="10">
        <v>0.19762845849802371</v>
      </c>
    </row>
    <row r="1514" spans="5:7" x14ac:dyDescent="0.2">
      <c r="E1514" s="7" t="s">
        <v>2760</v>
      </c>
      <c r="F1514" s="8">
        <v>1</v>
      </c>
      <c r="G1514" s="10">
        <v>0.19762845849802371</v>
      </c>
    </row>
    <row r="1515" spans="5:7" x14ac:dyDescent="0.2">
      <c r="E1515" s="7" t="s">
        <v>2761</v>
      </c>
      <c r="F1515" s="8">
        <v>1</v>
      </c>
      <c r="G1515" s="10">
        <v>0.19762845849802371</v>
      </c>
    </row>
    <row r="1516" spans="5:7" x14ac:dyDescent="0.2">
      <c r="E1516" s="7" t="s">
        <v>2762</v>
      </c>
      <c r="F1516" s="8">
        <v>1</v>
      </c>
      <c r="G1516" s="10">
        <v>0.19762845849802371</v>
      </c>
    </row>
    <row r="1517" spans="5:7" x14ac:dyDescent="0.2">
      <c r="E1517" s="7" t="s">
        <v>2763</v>
      </c>
      <c r="F1517" s="8">
        <v>1</v>
      </c>
      <c r="G1517" s="10">
        <v>0.19762845849802371</v>
      </c>
    </row>
    <row r="1518" spans="5:7" x14ac:dyDescent="0.2">
      <c r="E1518" s="7" t="s">
        <v>2764</v>
      </c>
      <c r="F1518" s="8">
        <v>1</v>
      </c>
      <c r="G1518" s="10">
        <v>0.19762845849802371</v>
      </c>
    </row>
    <row r="1519" spans="5:7" x14ac:dyDescent="0.2">
      <c r="E1519" s="7" t="s">
        <v>2765</v>
      </c>
      <c r="F1519" s="8">
        <v>1</v>
      </c>
      <c r="G1519" s="10">
        <v>0.19762845849802371</v>
      </c>
    </row>
    <row r="1520" spans="5:7" x14ac:dyDescent="0.2">
      <c r="E1520" s="7" t="s">
        <v>2766</v>
      </c>
      <c r="F1520" s="8">
        <v>1</v>
      </c>
      <c r="G1520" s="10">
        <v>0.19762845849802371</v>
      </c>
    </row>
    <row r="1521" spans="5:7" x14ac:dyDescent="0.2">
      <c r="E1521" s="7" t="s">
        <v>2767</v>
      </c>
      <c r="F1521" s="8">
        <v>1</v>
      </c>
      <c r="G1521" s="10">
        <v>0.19762845849802371</v>
      </c>
    </row>
    <row r="1522" spans="5:7" x14ac:dyDescent="0.2">
      <c r="E1522" s="7" t="s">
        <v>2768</v>
      </c>
      <c r="F1522" s="8">
        <v>1</v>
      </c>
      <c r="G1522" s="10">
        <v>0.19762845849802371</v>
      </c>
    </row>
    <row r="1523" spans="5:7" x14ac:dyDescent="0.2">
      <c r="E1523" s="7" t="s">
        <v>2769</v>
      </c>
      <c r="F1523" s="8">
        <v>1</v>
      </c>
      <c r="G1523" s="10">
        <v>0.19762845849802371</v>
      </c>
    </row>
    <row r="1524" spans="5:7" x14ac:dyDescent="0.2">
      <c r="E1524" s="7" t="s">
        <v>2770</v>
      </c>
      <c r="F1524" s="8">
        <v>1</v>
      </c>
      <c r="G1524" s="10">
        <v>0.19762845849802371</v>
      </c>
    </row>
    <row r="1525" spans="5:7" x14ac:dyDescent="0.2">
      <c r="E1525" s="7" t="s">
        <v>2771</v>
      </c>
      <c r="F1525" s="8">
        <v>1</v>
      </c>
      <c r="G1525" s="10">
        <v>0.19762845849802371</v>
      </c>
    </row>
    <row r="1526" spans="5:7" x14ac:dyDescent="0.2">
      <c r="E1526" s="7" t="s">
        <v>2772</v>
      </c>
      <c r="F1526" s="8">
        <v>1</v>
      </c>
      <c r="G1526" s="10">
        <v>0.19762845849802371</v>
      </c>
    </row>
    <row r="1527" spans="5:7" x14ac:dyDescent="0.2">
      <c r="E1527" s="7" t="s">
        <v>2773</v>
      </c>
      <c r="F1527" s="8">
        <v>1</v>
      </c>
      <c r="G1527" s="10">
        <v>0.19762845849802371</v>
      </c>
    </row>
    <row r="1528" spans="5:7" x14ac:dyDescent="0.2">
      <c r="E1528" s="7" t="s">
        <v>2773</v>
      </c>
      <c r="F1528" s="8">
        <v>1</v>
      </c>
      <c r="G1528" s="10">
        <v>0.19762845849802371</v>
      </c>
    </row>
    <row r="1529" spans="5:7" x14ac:dyDescent="0.2">
      <c r="E1529" s="7" t="s">
        <v>2774</v>
      </c>
      <c r="F1529" s="8">
        <v>1</v>
      </c>
      <c r="G1529" s="10">
        <v>0.19762845849802371</v>
      </c>
    </row>
    <row r="1530" spans="5:7" x14ac:dyDescent="0.2">
      <c r="E1530" s="7" t="s">
        <v>2775</v>
      </c>
      <c r="F1530" s="8">
        <v>1</v>
      </c>
      <c r="G1530" s="10">
        <v>0.19762845849802371</v>
      </c>
    </row>
    <row r="1531" spans="5:7" x14ac:dyDescent="0.2">
      <c r="E1531" s="7" t="s">
        <v>2776</v>
      </c>
      <c r="F1531" s="8">
        <v>1</v>
      </c>
      <c r="G1531" s="10">
        <v>0.19762845849802371</v>
      </c>
    </row>
    <row r="1532" spans="5:7" x14ac:dyDescent="0.2">
      <c r="E1532" s="7" t="s">
        <v>2777</v>
      </c>
      <c r="F1532" s="8">
        <v>1</v>
      </c>
      <c r="G1532" s="10">
        <v>0.19762845849802371</v>
      </c>
    </row>
    <row r="1533" spans="5:7" x14ac:dyDescent="0.2">
      <c r="E1533" s="7" t="s">
        <v>2777</v>
      </c>
      <c r="F1533" s="8">
        <v>1</v>
      </c>
      <c r="G1533" s="10">
        <v>0.19762845849802371</v>
      </c>
    </row>
    <row r="1534" spans="5:7" x14ac:dyDescent="0.2">
      <c r="E1534" s="7" t="s">
        <v>1804</v>
      </c>
      <c r="F1534" s="8">
        <v>1</v>
      </c>
      <c r="G1534" s="10">
        <v>0.19762845849802371</v>
      </c>
    </row>
    <row r="1535" spans="5:7" x14ac:dyDescent="0.2">
      <c r="E1535" s="7" t="s">
        <v>2778</v>
      </c>
      <c r="F1535" s="8">
        <v>1</v>
      </c>
      <c r="G1535" s="10">
        <v>0.19762845849802371</v>
      </c>
    </row>
    <row r="1536" spans="5:7" x14ac:dyDescent="0.2">
      <c r="E1536" s="7" t="s">
        <v>1805</v>
      </c>
      <c r="F1536" s="8">
        <v>1</v>
      </c>
      <c r="G1536" s="10">
        <v>0.19762845849802371</v>
      </c>
    </row>
    <row r="1537" spans="5:7" x14ac:dyDescent="0.2">
      <c r="E1537" s="7" t="s">
        <v>2779</v>
      </c>
      <c r="F1537" s="8">
        <v>1</v>
      </c>
      <c r="G1537" s="10">
        <v>0.19762845849802371</v>
      </c>
    </row>
    <row r="1538" spans="5:7" x14ac:dyDescent="0.2">
      <c r="E1538" s="7" t="s">
        <v>2780</v>
      </c>
      <c r="F1538" s="8">
        <v>1</v>
      </c>
      <c r="G1538" s="10">
        <v>0.19762845849802371</v>
      </c>
    </row>
    <row r="1539" spans="5:7" x14ac:dyDescent="0.2">
      <c r="E1539" s="7" t="s">
        <v>2781</v>
      </c>
      <c r="F1539" s="8">
        <v>1</v>
      </c>
      <c r="G1539" s="10">
        <v>0.19762845849802371</v>
      </c>
    </row>
    <row r="1540" spans="5:7" x14ac:dyDescent="0.2">
      <c r="E1540" s="7" t="s">
        <v>2782</v>
      </c>
      <c r="F1540" s="8">
        <v>1</v>
      </c>
      <c r="G1540" s="10">
        <v>0.19762845849802371</v>
      </c>
    </row>
    <row r="1541" spans="5:7" x14ac:dyDescent="0.2">
      <c r="E1541" s="7" t="s">
        <v>2782</v>
      </c>
      <c r="F1541" s="8">
        <v>1</v>
      </c>
      <c r="G1541" s="10">
        <v>0.19762845849802371</v>
      </c>
    </row>
    <row r="1542" spans="5:7" x14ac:dyDescent="0.2">
      <c r="E1542" s="7" t="s">
        <v>2782</v>
      </c>
      <c r="F1542" s="8">
        <v>1</v>
      </c>
      <c r="G1542" s="10">
        <v>0.19762845849802371</v>
      </c>
    </row>
    <row r="1543" spans="5:7" x14ac:dyDescent="0.2">
      <c r="E1543" s="7" t="s">
        <v>2782</v>
      </c>
      <c r="F1543" s="8">
        <v>1</v>
      </c>
      <c r="G1543" s="10">
        <v>0.19762845849802371</v>
      </c>
    </row>
    <row r="1544" spans="5:7" x14ac:dyDescent="0.2">
      <c r="E1544" s="7" t="s">
        <v>2783</v>
      </c>
      <c r="F1544" s="8">
        <v>1</v>
      </c>
      <c r="G1544" s="10">
        <v>0.19762845849802371</v>
      </c>
    </row>
    <row r="1545" spans="5:7" x14ac:dyDescent="0.2">
      <c r="E1545" s="7" t="s">
        <v>2784</v>
      </c>
      <c r="F1545" s="8">
        <v>1</v>
      </c>
      <c r="G1545" s="10">
        <v>0.19762845849802371</v>
      </c>
    </row>
    <row r="1546" spans="5:7" x14ac:dyDescent="0.2">
      <c r="E1546" s="7" t="s">
        <v>1504</v>
      </c>
      <c r="F1546" s="8">
        <v>1</v>
      </c>
      <c r="G1546" s="10">
        <v>0.19762845849802371</v>
      </c>
    </row>
    <row r="1547" spans="5:7" x14ac:dyDescent="0.2">
      <c r="E1547" s="7" t="s">
        <v>1504</v>
      </c>
      <c r="F1547" s="8">
        <v>1</v>
      </c>
      <c r="G1547" s="10">
        <v>0.19762845849802371</v>
      </c>
    </row>
    <row r="1548" spans="5:7" x14ac:dyDescent="0.2">
      <c r="E1548" s="7" t="s">
        <v>1504</v>
      </c>
      <c r="F1548" s="8">
        <v>1</v>
      </c>
      <c r="G1548" s="10">
        <v>0.19762845849802371</v>
      </c>
    </row>
    <row r="1549" spans="5:7" x14ac:dyDescent="0.2">
      <c r="E1549" s="7" t="s">
        <v>2785</v>
      </c>
      <c r="F1549" s="8">
        <v>1</v>
      </c>
      <c r="G1549" s="10">
        <v>0.19762845849802371</v>
      </c>
    </row>
    <row r="1550" spans="5:7" x14ac:dyDescent="0.2">
      <c r="E1550" s="7" t="s">
        <v>2786</v>
      </c>
      <c r="F1550" s="8">
        <v>1</v>
      </c>
      <c r="G1550" s="10">
        <v>0.19762845849802371</v>
      </c>
    </row>
    <row r="1551" spans="5:7" x14ac:dyDescent="0.2">
      <c r="E1551" s="7" t="s">
        <v>2787</v>
      </c>
      <c r="F1551" s="8">
        <v>1</v>
      </c>
      <c r="G1551" s="10">
        <v>0.19762845849802371</v>
      </c>
    </row>
    <row r="1552" spans="5:7" x14ac:dyDescent="0.2">
      <c r="E1552" s="7" t="s">
        <v>2788</v>
      </c>
      <c r="F1552" s="8">
        <v>1</v>
      </c>
      <c r="G1552" s="10">
        <v>0.19762845849802371</v>
      </c>
    </row>
    <row r="1553" spans="5:7" x14ac:dyDescent="0.2">
      <c r="E1553" s="7" t="s">
        <v>2789</v>
      </c>
      <c r="F1553" s="8">
        <v>1</v>
      </c>
      <c r="G1553" s="10">
        <v>0.19762845849802371</v>
      </c>
    </row>
    <row r="1554" spans="5:7" x14ac:dyDescent="0.2">
      <c r="E1554" s="7" t="s">
        <v>2790</v>
      </c>
      <c r="F1554" s="8">
        <v>1</v>
      </c>
      <c r="G1554" s="10">
        <v>0.19762845849802371</v>
      </c>
    </row>
    <row r="1555" spans="5:7" x14ac:dyDescent="0.2">
      <c r="E1555" s="7" t="s">
        <v>2791</v>
      </c>
      <c r="F1555" s="8">
        <v>1</v>
      </c>
      <c r="G1555" s="10">
        <v>0.19762845849802371</v>
      </c>
    </row>
    <row r="1556" spans="5:7" x14ac:dyDescent="0.2">
      <c r="E1556" s="7" t="s">
        <v>2792</v>
      </c>
      <c r="F1556" s="8">
        <v>1</v>
      </c>
      <c r="G1556" s="10">
        <v>0.19762845849802371</v>
      </c>
    </row>
    <row r="1557" spans="5:7" x14ac:dyDescent="0.2">
      <c r="E1557" s="7" t="s">
        <v>2793</v>
      </c>
      <c r="F1557" s="8">
        <v>1</v>
      </c>
      <c r="G1557" s="10">
        <v>0.19762845849802371</v>
      </c>
    </row>
    <row r="1558" spans="5:7" x14ac:dyDescent="0.2">
      <c r="E1558" s="7" t="s">
        <v>2794</v>
      </c>
      <c r="F1558" s="8">
        <v>1</v>
      </c>
      <c r="G1558" s="10">
        <v>0.19762845849802371</v>
      </c>
    </row>
    <row r="1559" spans="5:7" x14ac:dyDescent="0.2">
      <c r="E1559" s="7" t="s">
        <v>2795</v>
      </c>
      <c r="F1559" s="8">
        <v>1</v>
      </c>
      <c r="G1559" s="10">
        <v>0.19762845849802371</v>
      </c>
    </row>
    <row r="1560" spans="5:7" x14ac:dyDescent="0.2">
      <c r="E1560" s="7" t="s">
        <v>2796</v>
      </c>
      <c r="F1560" s="8">
        <v>1</v>
      </c>
      <c r="G1560" s="10">
        <v>0.19762845849802371</v>
      </c>
    </row>
    <row r="1561" spans="5:7" x14ac:dyDescent="0.2">
      <c r="E1561" s="7" t="s">
        <v>2797</v>
      </c>
      <c r="F1561" s="8">
        <v>1</v>
      </c>
      <c r="G1561" s="10">
        <v>0.19762845849802371</v>
      </c>
    </row>
    <row r="1562" spans="5:7" x14ac:dyDescent="0.2">
      <c r="E1562" s="7" t="s">
        <v>2798</v>
      </c>
      <c r="F1562" s="8">
        <v>1</v>
      </c>
      <c r="G1562" s="10">
        <v>0.19762845849802371</v>
      </c>
    </row>
    <row r="1563" spans="5:7" x14ac:dyDescent="0.2">
      <c r="E1563" s="7" t="s">
        <v>2799</v>
      </c>
      <c r="F1563" s="8">
        <v>1</v>
      </c>
      <c r="G1563" s="10">
        <v>0.19762845849802371</v>
      </c>
    </row>
    <row r="1564" spans="5:7" x14ac:dyDescent="0.2">
      <c r="E1564" s="7" t="s">
        <v>2800</v>
      </c>
      <c r="F1564" s="8">
        <v>1</v>
      </c>
      <c r="G1564" s="10">
        <v>0.19762845849802371</v>
      </c>
    </row>
    <row r="1565" spans="5:7" x14ac:dyDescent="0.2">
      <c r="E1565" s="7" t="s">
        <v>2800</v>
      </c>
      <c r="F1565" s="8">
        <v>1</v>
      </c>
      <c r="G1565" s="10">
        <v>0.19762845849802371</v>
      </c>
    </row>
    <row r="1566" spans="5:7" x14ac:dyDescent="0.2">
      <c r="E1566" s="7" t="s">
        <v>2801</v>
      </c>
      <c r="F1566" s="8">
        <v>1</v>
      </c>
      <c r="G1566" s="10">
        <v>0.19762845849802371</v>
      </c>
    </row>
    <row r="1567" spans="5:7" x14ac:dyDescent="0.2">
      <c r="E1567" s="7" t="s">
        <v>2802</v>
      </c>
      <c r="F1567" s="8">
        <v>1</v>
      </c>
      <c r="G1567" s="10">
        <v>0.19762845849802371</v>
      </c>
    </row>
    <row r="1568" spans="5:7" x14ac:dyDescent="0.2">
      <c r="E1568" s="7" t="s">
        <v>1808</v>
      </c>
      <c r="F1568" s="8">
        <v>1</v>
      </c>
      <c r="G1568" s="10">
        <v>0.19762845849802371</v>
      </c>
    </row>
    <row r="1569" spans="5:7" x14ac:dyDescent="0.2">
      <c r="E1569" s="7" t="s">
        <v>1808</v>
      </c>
      <c r="F1569" s="8">
        <v>1</v>
      </c>
      <c r="G1569" s="10">
        <v>0.19762845849802371</v>
      </c>
    </row>
    <row r="1570" spans="5:7" x14ac:dyDescent="0.2">
      <c r="E1570" s="7" t="s">
        <v>1808</v>
      </c>
      <c r="F1570" s="8">
        <v>1</v>
      </c>
      <c r="G1570" s="10">
        <v>0.19762845849802371</v>
      </c>
    </row>
    <row r="1571" spans="5:7" x14ac:dyDescent="0.2">
      <c r="E1571" s="7" t="s">
        <v>2803</v>
      </c>
      <c r="F1571" s="8">
        <v>1</v>
      </c>
      <c r="G1571" s="10">
        <v>0.19762845849802371</v>
      </c>
    </row>
    <row r="1572" spans="5:7" x14ac:dyDescent="0.2">
      <c r="E1572" s="7" t="s">
        <v>2804</v>
      </c>
      <c r="F1572" s="8">
        <v>1</v>
      </c>
      <c r="G1572" s="10">
        <v>0.19762845849802371</v>
      </c>
    </row>
    <row r="1573" spans="5:7" x14ac:dyDescent="0.2">
      <c r="E1573" s="7" t="s">
        <v>2805</v>
      </c>
      <c r="F1573" s="8">
        <v>1</v>
      </c>
      <c r="G1573" s="10">
        <v>0.19762845849802371</v>
      </c>
    </row>
    <row r="1574" spans="5:7" x14ac:dyDescent="0.2">
      <c r="E1574" s="7" t="s">
        <v>2806</v>
      </c>
      <c r="F1574" s="8">
        <v>1</v>
      </c>
      <c r="G1574" s="10">
        <v>0.19762845849802371</v>
      </c>
    </row>
    <row r="1575" spans="5:7" x14ac:dyDescent="0.2">
      <c r="E1575" s="7" t="s">
        <v>2807</v>
      </c>
      <c r="F1575" s="8">
        <v>1</v>
      </c>
      <c r="G1575" s="10">
        <v>0.19762845849802371</v>
      </c>
    </row>
    <row r="1576" spans="5:7" x14ac:dyDescent="0.2">
      <c r="E1576" s="7" t="s">
        <v>2808</v>
      </c>
      <c r="F1576" s="8">
        <v>1</v>
      </c>
      <c r="G1576" s="10">
        <v>0.19762845849802371</v>
      </c>
    </row>
    <row r="1577" spans="5:7" x14ac:dyDescent="0.2">
      <c r="E1577" s="7" t="s">
        <v>2808</v>
      </c>
      <c r="F1577" s="8">
        <v>1</v>
      </c>
      <c r="G1577" s="10">
        <v>0.19762845849802371</v>
      </c>
    </row>
    <row r="1578" spans="5:7" x14ac:dyDescent="0.2">
      <c r="E1578" s="7" t="s">
        <v>2809</v>
      </c>
      <c r="F1578" s="8">
        <v>1</v>
      </c>
      <c r="G1578" s="10">
        <v>0.19762845849802371</v>
      </c>
    </row>
    <row r="1579" spans="5:7" x14ac:dyDescent="0.2">
      <c r="E1579" s="7" t="s">
        <v>2810</v>
      </c>
      <c r="F1579" s="8">
        <v>1</v>
      </c>
      <c r="G1579" s="10">
        <v>0.19762845849802371</v>
      </c>
    </row>
    <row r="1580" spans="5:7" x14ac:dyDescent="0.2">
      <c r="E1580" s="7" t="s">
        <v>2811</v>
      </c>
      <c r="F1580" s="8">
        <v>1</v>
      </c>
      <c r="G1580" s="10">
        <v>0.19762845849802371</v>
      </c>
    </row>
    <row r="1581" spans="5:7" x14ac:dyDescent="0.2">
      <c r="E1581" s="7" t="s">
        <v>2812</v>
      </c>
      <c r="F1581" s="8">
        <v>1</v>
      </c>
      <c r="G1581" s="10">
        <v>0.19762845849802371</v>
      </c>
    </row>
    <row r="1582" spans="5:7" x14ac:dyDescent="0.2">
      <c r="E1582" s="7" t="s">
        <v>2813</v>
      </c>
      <c r="F1582" s="8">
        <v>1</v>
      </c>
      <c r="G1582" s="10">
        <v>0.19762845849802371</v>
      </c>
    </row>
    <row r="1583" spans="5:7" x14ac:dyDescent="0.2">
      <c r="E1583" s="7" t="s">
        <v>2814</v>
      </c>
      <c r="F1583" s="8">
        <v>1</v>
      </c>
      <c r="G1583" s="10">
        <v>0.19762845849802371</v>
      </c>
    </row>
    <row r="1584" spans="5:7" x14ac:dyDescent="0.2">
      <c r="E1584" s="7" t="s">
        <v>2815</v>
      </c>
      <c r="F1584" s="8">
        <v>1</v>
      </c>
      <c r="G1584" s="10">
        <v>0.19762845849802371</v>
      </c>
    </row>
    <row r="1585" spans="5:7" x14ac:dyDescent="0.2">
      <c r="E1585" s="7" t="s">
        <v>1810</v>
      </c>
      <c r="F1585" s="8">
        <v>1</v>
      </c>
      <c r="G1585" s="10">
        <v>0.19762845849802371</v>
      </c>
    </row>
    <row r="1586" spans="5:7" x14ac:dyDescent="0.2">
      <c r="E1586" s="7" t="s">
        <v>2816</v>
      </c>
      <c r="F1586" s="8">
        <v>1</v>
      </c>
      <c r="G1586" s="10">
        <v>0.19762845849802371</v>
      </c>
    </row>
    <row r="1587" spans="5:7" x14ac:dyDescent="0.2">
      <c r="E1587" s="7" t="s">
        <v>2817</v>
      </c>
      <c r="F1587" s="8">
        <v>1</v>
      </c>
      <c r="G1587" s="10">
        <v>0.19762845849802371</v>
      </c>
    </row>
    <row r="1588" spans="5:7" x14ac:dyDescent="0.2">
      <c r="E1588" s="7" t="s">
        <v>2818</v>
      </c>
      <c r="F1588" s="8">
        <v>1</v>
      </c>
      <c r="G1588" s="10">
        <v>0.19762845849802371</v>
      </c>
    </row>
    <row r="1589" spans="5:7" x14ac:dyDescent="0.2">
      <c r="E1589" s="7" t="s">
        <v>2819</v>
      </c>
      <c r="F1589" s="8">
        <v>1</v>
      </c>
      <c r="G1589" s="10">
        <v>0.19762845849802371</v>
      </c>
    </row>
    <row r="1590" spans="5:7" x14ac:dyDescent="0.2">
      <c r="E1590" s="7" t="s">
        <v>2820</v>
      </c>
      <c r="F1590" s="8">
        <v>1</v>
      </c>
      <c r="G1590" s="10">
        <v>0.19762845849802371</v>
      </c>
    </row>
    <row r="1591" spans="5:7" x14ac:dyDescent="0.2">
      <c r="E1591" s="7" t="s">
        <v>1502</v>
      </c>
      <c r="F1591" s="8">
        <v>1</v>
      </c>
      <c r="G1591" s="10">
        <v>0.19762845849802371</v>
      </c>
    </row>
    <row r="1592" spans="5:7" x14ac:dyDescent="0.2">
      <c r="E1592" s="7" t="s">
        <v>1502</v>
      </c>
      <c r="F1592" s="8">
        <v>1</v>
      </c>
      <c r="G1592" s="10">
        <v>0.19762845849802371</v>
      </c>
    </row>
    <row r="1593" spans="5:7" x14ac:dyDescent="0.2">
      <c r="E1593" s="7" t="s">
        <v>1502</v>
      </c>
      <c r="F1593" s="8">
        <v>1</v>
      </c>
      <c r="G1593" s="10">
        <v>0.19762845849802371</v>
      </c>
    </row>
    <row r="1594" spans="5:7" x14ac:dyDescent="0.2">
      <c r="E1594" s="7" t="s">
        <v>1502</v>
      </c>
      <c r="F1594" s="8">
        <v>1</v>
      </c>
      <c r="G1594" s="10">
        <v>0.19762845849802371</v>
      </c>
    </row>
    <row r="1595" spans="5:7" x14ac:dyDescent="0.2">
      <c r="E1595" s="7" t="s">
        <v>1502</v>
      </c>
      <c r="F1595" s="8">
        <v>1</v>
      </c>
      <c r="G1595" s="10">
        <v>0.19762845849802371</v>
      </c>
    </row>
    <row r="1596" spans="5:7" x14ac:dyDescent="0.2">
      <c r="E1596" s="7" t="s">
        <v>1502</v>
      </c>
      <c r="F1596" s="8">
        <v>1</v>
      </c>
      <c r="G1596" s="10">
        <v>0.19762845849802371</v>
      </c>
    </row>
    <row r="1597" spans="5:7" x14ac:dyDescent="0.2">
      <c r="E1597" s="7" t="s">
        <v>1502</v>
      </c>
      <c r="F1597" s="8">
        <v>1</v>
      </c>
      <c r="G1597" s="10">
        <v>0.19762845849802371</v>
      </c>
    </row>
    <row r="1598" spans="5:7" x14ac:dyDescent="0.2">
      <c r="E1598" s="7" t="s">
        <v>2821</v>
      </c>
      <c r="F1598" s="8">
        <v>1</v>
      </c>
      <c r="G1598" s="10">
        <v>0.19762845849802371</v>
      </c>
    </row>
    <row r="1599" spans="5:7" x14ac:dyDescent="0.2">
      <c r="E1599" s="7" t="s">
        <v>2822</v>
      </c>
      <c r="F1599" s="8">
        <v>1</v>
      </c>
      <c r="G1599" s="10">
        <v>0.19762845849802371</v>
      </c>
    </row>
    <row r="1600" spans="5:7" x14ac:dyDescent="0.2">
      <c r="E1600" s="7" t="s">
        <v>2823</v>
      </c>
      <c r="F1600" s="8">
        <v>1</v>
      </c>
      <c r="G1600" s="10">
        <v>0.19762845849802371</v>
      </c>
    </row>
    <row r="1601" spans="5:7" x14ac:dyDescent="0.2">
      <c r="E1601" s="7" t="s">
        <v>2824</v>
      </c>
      <c r="F1601" s="8">
        <v>1</v>
      </c>
      <c r="G1601" s="10">
        <v>0.19762845849802371</v>
      </c>
    </row>
    <row r="1602" spans="5:7" x14ac:dyDescent="0.2">
      <c r="E1602" s="7" t="s">
        <v>2824</v>
      </c>
      <c r="F1602" s="8">
        <v>1</v>
      </c>
      <c r="G1602" s="10">
        <v>0.19762845849802371</v>
      </c>
    </row>
    <row r="1603" spans="5:7" x14ac:dyDescent="0.2">
      <c r="E1603" s="7" t="s">
        <v>2825</v>
      </c>
      <c r="F1603" s="8">
        <v>1</v>
      </c>
      <c r="G1603" s="10">
        <v>0.19762845849802371</v>
      </c>
    </row>
    <row r="1604" spans="5:7" x14ac:dyDescent="0.2">
      <c r="E1604" s="7" t="s">
        <v>2826</v>
      </c>
      <c r="F1604" s="8">
        <v>1</v>
      </c>
      <c r="G1604" s="10">
        <v>0.19762845849802371</v>
      </c>
    </row>
    <row r="1605" spans="5:7" x14ac:dyDescent="0.2">
      <c r="E1605" s="7" t="s">
        <v>2827</v>
      </c>
      <c r="F1605" s="8">
        <v>1</v>
      </c>
      <c r="G1605" s="10">
        <v>0.19762845849802371</v>
      </c>
    </row>
    <row r="1606" spans="5:7" x14ac:dyDescent="0.2">
      <c r="E1606" s="7" t="s">
        <v>2828</v>
      </c>
      <c r="F1606" s="8">
        <v>1</v>
      </c>
      <c r="G1606" s="10">
        <v>0.19762845849802371</v>
      </c>
    </row>
    <row r="1607" spans="5:7" x14ac:dyDescent="0.2">
      <c r="E1607" s="7" t="s">
        <v>2828</v>
      </c>
      <c r="F1607" s="8">
        <v>1</v>
      </c>
      <c r="G1607" s="10">
        <v>0.19762845849802371</v>
      </c>
    </row>
    <row r="1608" spans="5:7" x14ac:dyDescent="0.2">
      <c r="E1608" s="7" t="s">
        <v>2828</v>
      </c>
      <c r="F1608" s="8">
        <v>1</v>
      </c>
      <c r="G1608" s="10">
        <v>0.19762845849802371</v>
      </c>
    </row>
    <row r="1609" spans="5:7" x14ac:dyDescent="0.2">
      <c r="E1609" s="7" t="s">
        <v>2829</v>
      </c>
      <c r="F1609" s="8">
        <v>1</v>
      </c>
      <c r="G1609" s="10">
        <v>0.19762845849802371</v>
      </c>
    </row>
    <row r="1610" spans="5:7" x14ac:dyDescent="0.2">
      <c r="E1610" s="7" t="s">
        <v>2830</v>
      </c>
      <c r="F1610" s="8">
        <v>1</v>
      </c>
      <c r="G1610" s="10">
        <v>0.19762845849802371</v>
      </c>
    </row>
    <row r="1611" spans="5:7" x14ac:dyDescent="0.2">
      <c r="E1611" s="7" t="s">
        <v>2830</v>
      </c>
      <c r="F1611" s="8">
        <v>1</v>
      </c>
      <c r="G1611" s="10">
        <v>0.19762845849802371</v>
      </c>
    </row>
    <row r="1612" spans="5:7" x14ac:dyDescent="0.2">
      <c r="E1612" s="7" t="s">
        <v>2831</v>
      </c>
      <c r="F1612" s="8">
        <v>1</v>
      </c>
      <c r="G1612" s="10">
        <v>0.19762845849802371</v>
      </c>
    </row>
    <row r="1613" spans="5:7" x14ac:dyDescent="0.2">
      <c r="E1613" s="7" t="s">
        <v>2832</v>
      </c>
      <c r="F1613" s="8">
        <v>1</v>
      </c>
      <c r="G1613" s="10">
        <v>0.19762845849802371</v>
      </c>
    </row>
    <row r="1614" spans="5:7" x14ac:dyDescent="0.2">
      <c r="E1614" s="7" t="s">
        <v>2833</v>
      </c>
      <c r="F1614" s="8">
        <v>1</v>
      </c>
      <c r="G1614" s="10">
        <v>0.19762845849802371</v>
      </c>
    </row>
    <row r="1615" spans="5:7" x14ac:dyDescent="0.2">
      <c r="E1615" s="7" t="s">
        <v>2834</v>
      </c>
      <c r="F1615" s="8">
        <v>1</v>
      </c>
      <c r="G1615" s="10">
        <v>0.19762845849802371</v>
      </c>
    </row>
    <row r="1616" spans="5:7" x14ac:dyDescent="0.2">
      <c r="E1616" s="7" t="s">
        <v>2835</v>
      </c>
      <c r="F1616" s="8">
        <v>1</v>
      </c>
      <c r="G1616" s="10">
        <v>0.19762845849802371</v>
      </c>
    </row>
    <row r="1617" spans="5:7" x14ac:dyDescent="0.2">
      <c r="E1617" s="7" t="s">
        <v>2835</v>
      </c>
      <c r="F1617" s="8">
        <v>1</v>
      </c>
      <c r="G1617" s="10">
        <v>0.19762845849802371</v>
      </c>
    </row>
    <row r="1618" spans="5:7" x14ac:dyDescent="0.2">
      <c r="E1618" s="7" t="s">
        <v>2836</v>
      </c>
      <c r="F1618" s="8">
        <v>1</v>
      </c>
      <c r="G1618" s="10">
        <v>0.19762845849802371</v>
      </c>
    </row>
    <row r="1619" spans="5:7" x14ac:dyDescent="0.2">
      <c r="E1619" s="7" t="s">
        <v>2837</v>
      </c>
      <c r="F1619" s="8">
        <v>1</v>
      </c>
      <c r="G1619" s="10">
        <v>0.19762845849802371</v>
      </c>
    </row>
    <row r="1620" spans="5:7" x14ac:dyDescent="0.2">
      <c r="E1620" s="7" t="s">
        <v>2838</v>
      </c>
      <c r="F1620" s="8">
        <v>1</v>
      </c>
      <c r="G1620" s="10">
        <v>0.19762845849802371</v>
      </c>
    </row>
    <row r="1621" spans="5:7" x14ac:dyDescent="0.2">
      <c r="E1621" s="7" t="s">
        <v>2839</v>
      </c>
      <c r="F1621" s="8">
        <v>1</v>
      </c>
      <c r="G1621" s="10">
        <v>0.19762845849802371</v>
      </c>
    </row>
    <row r="1622" spans="5:7" x14ac:dyDescent="0.2">
      <c r="E1622" s="7" t="s">
        <v>2839</v>
      </c>
      <c r="F1622" s="8">
        <v>1</v>
      </c>
      <c r="G1622" s="10">
        <v>0.19762845849802371</v>
      </c>
    </row>
    <row r="1623" spans="5:7" x14ac:dyDescent="0.2">
      <c r="E1623" s="7" t="s">
        <v>2840</v>
      </c>
      <c r="F1623" s="8">
        <v>1</v>
      </c>
      <c r="G1623" s="10">
        <v>0.19762845849802371</v>
      </c>
    </row>
    <row r="1624" spans="5:7" x14ac:dyDescent="0.2">
      <c r="E1624" s="7" t="s">
        <v>2841</v>
      </c>
      <c r="F1624" s="8">
        <v>1</v>
      </c>
      <c r="G1624" s="10">
        <v>0.19762845849802371</v>
      </c>
    </row>
    <row r="1625" spans="5:7" x14ac:dyDescent="0.2">
      <c r="E1625" s="7" t="s">
        <v>2842</v>
      </c>
      <c r="F1625" s="8">
        <v>1</v>
      </c>
      <c r="G1625" s="10">
        <v>0.19762845849802371</v>
      </c>
    </row>
    <row r="1626" spans="5:7" x14ac:dyDescent="0.2">
      <c r="E1626" s="7" t="s">
        <v>2843</v>
      </c>
      <c r="F1626" s="8">
        <v>1</v>
      </c>
      <c r="G1626" s="10">
        <v>0.19762845849802371</v>
      </c>
    </row>
    <row r="1627" spans="5:7" x14ac:dyDescent="0.2">
      <c r="E1627" s="7" t="s">
        <v>2844</v>
      </c>
      <c r="F1627" s="8">
        <v>1</v>
      </c>
      <c r="G1627" s="10">
        <v>0.19762845849802371</v>
      </c>
    </row>
    <row r="1628" spans="5:7" x14ac:dyDescent="0.2">
      <c r="E1628" s="7" t="s">
        <v>2845</v>
      </c>
      <c r="F1628" s="8">
        <v>1</v>
      </c>
      <c r="G1628" s="10">
        <v>0.19762845849802371</v>
      </c>
    </row>
    <row r="1629" spans="5:7" x14ac:dyDescent="0.2">
      <c r="E1629" s="7" t="s">
        <v>2846</v>
      </c>
      <c r="F1629" s="8">
        <v>1</v>
      </c>
      <c r="G1629" s="10">
        <v>0.19762845849802371</v>
      </c>
    </row>
    <row r="1630" spans="5:7" x14ac:dyDescent="0.2">
      <c r="E1630" s="7" t="s">
        <v>2847</v>
      </c>
      <c r="F1630" s="8">
        <v>1</v>
      </c>
      <c r="G1630" s="10">
        <v>0.19762845849802371</v>
      </c>
    </row>
    <row r="1631" spans="5:7" x14ac:dyDescent="0.2">
      <c r="E1631" s="7" t="s">
        <v>2848</v>
      </c>
      <c r="F1631" s="8">
        <v>1</v>
      </c>
      <c r="G1631" s="10">
        <v>0.19762845849802371</v>
      </c>
    </row>
    <row r="1632" spans="5:7" x14ac:dyDescent="0.2">
      <c r="E1632" s="7" t="s">
        <v>2849</v>
      </c>
      <c r="F1632" s="8">
        <v>1</v>
      </c>
      <c r="G1632" s="10">
        <v>0.19762845849802371</v>
      </c>
    </row>
    <row r="1633" spans="5:7" x14ac:dyDescent="0.2">
      <c r="E1633" s="7" t="s">
        <v>2850</v>
      </c>
      <c r="F1633" s="8">
        <v>1</v>
      </c>
      <c r="G1633" s="10">
        <v>0.19762845849802371</v>
      </c>
    </row>
    <row r="1634" spans="5:7" x14ac:dyDescent="0.2">
      <c r="E1634" s="7" t="s">
        <v>2851</v>
      </c>
      <c r="F1634" s="8">
        <v>1</v>
      </c>
      <c r="G1634" s="10">
        <v>0.19762845849802371</v>
      </c>
    </row>
    <row r="1635" spans="5:7" x14ac:dyDescent="0.2">
      <c r="E1635" s="7" t="s">
        <v>2852</v>
      </c>
      <c r="F1635" s="8">
        <v>1</v>
      </c>
      <c r="G1635" s="10">
        <v>0.19762845849802371</v>
      </c>
    </row>
    <row r="1636" spans="5:7" x14ac:dyDescent="0.2">
      <c r="E1636" s="7" t="s">
        <v>2853</v>
      </c>
      <c r="F1636" s="8">
        <v>1</v>
      </c>
      <c r="G1636" s="10">
        <v>0.19762845849802371</v>
      </c>
    </row>
    <row r="1637" spans="5:7" x14ac:dyDescent="0.2">
      <c r="E1637" s="7" t="s">
        <v>2854</v>
      </c>
      <c r="F1637" s="8">
        <v>1</v>
      </c>
      <c r="G1637" s="10">
        <v>0.19762845849802371</v>
      </c>
    </row>
    <row r="1638" spans="5:7" x14ac:dyDescent="0.2">
      <c r="E1638" s="7" t="s">
        <v>2855</v>
      </c>
      <c r="F1638" s="8">
        <v>1</v>
      </c>
      <c r="G1638" s="10">
        <v>0.19762845849802371</v>
      </c>
    </row>
    <row r="1639" spans="5:7" x14ac:dyDescent="0.2">
      <c r="E1639" s="7" t="s">
        <v>2855</v>
      </c>
      <c r="F1639" s="8">
        <v>1</v>
      </c>
      <c r="G1639" s="10">
        <v>0.19762845849802371</v>
      </c>
    </row>
    <row r="1640" spans="5:7" x14ac:dyDescent="0.2">
      <c r="E1640" s="7" t="s">
        <v>2856</v>
      </c>
      <c r="F1640" s="8">
        <v>1</v>
      </c>
      <c r="G1640" s="10">
        <v>0.19762845849802371</v>
      </c>
    </row>
    <row r="1641" spans="5:7" x14ac:dyDescent="0.2">
      <c r="E1641" s="7" t="s">
        <v>2856</v>
      </c>
      <c r="F1641" s="8">
        <v>1</v>
      </c>
      <c r="G1641" s="10">
        <v>0.19762845849802371</v>
      </c>
    </row>
    <row r="1642" spans="5:7" x14ac:dyDescent="0.2">
      <c r="E1642" s="7" t="s">
        <v>2857</v>
      </c>
      <c r="F1642" s="8">
        <v>1</v>
      </c>
      <c r="G1642" s="10">
        <v>0.19762845849802371</v>
      </c>
    </row>
    <row r="1643" spans="5:7" x14ac:dyDescent="0.2">
      <c r="E1643" s="7" t="s">
        <v>2858</v>
      </c>
      <c r="F1643" s="8">
        <v>1</v>
      </c>
      <c r="G1643" s="10">
        <v>0.19762845849802371</v>
      </c>
    </row>
    <row r="1644" spans="5:7" x14ac:dyDescent="0.2">
      <c r="E1644" s="7" t="s">
        <v>2859</v>
      </c>
      <c r="F1644" s="8">
        <v>1</v>
      </c>
      <c r="G1644" s="10">
        <v>0.19762845849802371</v>
      </c>
    </row>
    <row r="1645" spans="5:7" x14ac:dyDescent="0.2">
      <c r="E1645" s="7" t="s">
        <v>2860</v>
      </c>
      <c r="F1645" s="8">
        <v>1</v>
      </c>
      <c r="G1645" s="10">
        <v>0.19762845849802371</v>
      </c>
    </row>
    <row r="1646" spans="5:7" x14ac:dyDescent="0.2">
      <c r="E1646" s="7" t="s">
        <v>2861</v>
      </c>
      <c r="F1646" s="8">
        <v>1</v>
      </c>
      <c r="G1646" s="10">
        <v>0.19762845849802371</v>
      </c>
    </row>
    <row r="1647" spans="5:7" x14ac:dyDescent="0.2">
      <c r="E1647" s="7" t="s">
        <v>2862</v>
      </c>
      <c r="F1647" s="8">
        <v>1</v>
      </c>
      <c r="G1647" s="10">
        <v>0.19762845849802371</v>
      </c>
    </row>
    <row r="1648" spans="5:7" x14ac:dyDescent="0.2">
      <c r="E1648" s="7" t="s">
        <v>1826</v>
      </c>
      <c r="F1648" s="8">
        <v>1</v>
      </c>
      <c r="G1648" s="10">
        <v>0.19762845849802371</v>
      </c>
    </row>
    <row r="1649" spans="5:7" x14ac:dyDescent="0.2">
      <c r="E1649" s="7" t="s">
        <v>2863</v>
      </c>
      <c r="F1649" s="8">
        <v>1</v>
      </c>
      <c r="G1649" s="10">
        <v>0.19762845849802371</v>
      </c>
    </row>
    <row r="1650" spans="5:7" x14ac:dyDescent="0.2">
      <c r="E1650" s="7" t="s">
        <v>2864</v>
      </c>
      <c r="F1650" s="8">
        <v>1</v>
      </c>
      <c r="G1650" s="10">
        <v>0.19762845849802371</v>
      </c>
    </row>
    <row r="1651" spans="5:7" x14ac:dyDescent="0.2">
      <c r="E1651" s="7" t="s">
        <v>2865</v>
      </c>
      <c r="F1651" s="8">
        <v>1</v>
      </c>
      <c r="G1651" s="10">
        <v>0.19762845849802371</v>
      </c>
    </row>
    <row r="1652" spans="5:7" x14ac:dyDescent="0.2">
      <c r="E1652" s="7" t="s">
        <v>2866</v>
      </c>
      <c r="F1652" s="8">
        <v>1</v>
      </c>
      <c r="G1652" s="10">
        <v>0.19762845849802371</v>
      </c>
    </row>
    <row r="1653" spans="5:7" x14ac:dyDescent="0.2">
      <c r="E1653" s="7" t="s">
        <v>2867</v>
      </c>
      <c r="F1653" s="8">
        <v>1</v>
      </c>
      <c r="G1653" s="10">
        <v>0.19762845849802371</v>
      </c>
    </row>
    <row r="1654" spans="5:7" x14ac:dyDescent="0.2">
      <c r="E1654" s="7" t="s">
        <v>2868</v>
      </c>
      <c r="F1654" s="8">
        <v>1</v>
      </c>
      <c r="G1654" s="10">
        <v>0.19762845849802371</v>
      </c>
    </row>
    <row r="1655" spans="5:7" x14ac:dyDescent="0.2">
      <c r="E1655" s="7" t="s">
        <v>2869</v>
      </c>
      <c r="F1655" s="8">
        <v>1</v>
      </c>
      <c r="G1655" s="10">
        <v>0.19762845849802371</v>
      </c>
    </row>
    <row r="1656" spans="5:7" x14ac:dyDescent="0.2">
      <c r="E1656" s="7" t="s">
        <v>2870</v>
      </c>
      <c r="F1656" s="8">
        <v>1</v>
      </c>
      <c r="G1656" s="10">
        <v>0.19762845849802371</v>
      </c>
    </row>
    <row r="1657" spans="5:7" x14ac:dyDescent="0.2">
      <c r="E1657" s="7" t="s">
        <v>2871</v>
      </c>
      <c r="F1657" s="8">
        <v>1</v>
      </c>
      <c r="G1657" s="10">
        <v>0.19762845849802371</v>
      </c>
    </row>
    <row r="1658" spans="5:7" x14ac:dyDescent="0.2">
      <c r="E1658" s="7" t="s">
        <v>2872</v>
      </c>
      <c r="F1658" s="8">
        <v>1</v>
      </c>
      <c r="G1658" s="10">
        <v>0.19762845849802371</v>
      </c>
    </row>
    <row r="1659" spans="5:7" x14ac:dyDescent="0.2">
      <c r="E1659" s="7" t="s">
        <v>2873</v>
      </c>
      <c r="F1659" s="8">
        <v>1</v>
      </c>
      <c r="G1659" s="10">
        <v>0.19762845849802371</v>
      </c>
    </row>
    <row r="1660" spans="5:7" x14ac:dyDescent="0.2">
      <c r="E1660" s="7" t="s">
        <v>2874</v>
      </c>
      <c r="F1660" s="8">
        <v>1</v>
      </c>
      <c r="G1660" s="10">
        <v>0.19762845849802371</v>
      </c>
    </row>
    <row r="1661" spans="5:7" x14ac:dyDescent="0.2">
      <c r="E1661" s="7" t="s">
        <v>2874</v>
      </c>
      <c r="F1661" s="8">
        <v>1</v>
      </c>
      <c r="G1661" s="10">
        <v>0.19762845849802371</v>
      </c>
    </row>
    <row r="1662" spans="5:7" x14ac:dyDescent="0.2">
      <c r="E1662" s="7" t="s">
        <v>2875</v>
      </c>
      <c r="F1662" s="8">
        <v>1</v>
      </c>
      <c r="G1662" s="10">
        <v>0.19762845849802371</v>
      </c>
    </row>
    <row r="1663" spans="5:7" x14ac:dyDescent="0.2">
      <c r="E1663" s="7" t="s">
        <v>2875</v>
      </c>
      <c r="F1663" s="8">
        <v>1</v>
      </c>
      <c r="G1663" s="10">
        <v>0.19762845849802371</v>
      </c>
    </row>
    <row r="1664" spans="5:7" x14ac:dyDescent="0.2">
      <c r="E1664" s="7" t="s">
        <v>2876</v>
      </c>
      <c r="F1664" s="8">
        <v>1</v>
      </c>
      <c r="G1664" s="10">
        <v>0.19762845849802371</v>
      </c>
    </row>
    <row r="1665" spans="5:7" x14ac:dyDescent="0.2">
      <c r="E1665" s="7" t="s">
        <v>2877</v>
      </c>
      <c r="F1665" s="8">
        <v>1</v>
      </c>
      <c r="G1665" s="10">
        <v>0.19762845849802371</v>
      </c>
    </row>
    <row r="1666" spans="5:7" x14ac:dyDescent="0.2">
      <c r="E1666" s="7" t="s">
        <v>2877</v>
      </c>
      <c r="F1666" s="8">
        <v>1</v>
      </c>
      <c r="G1666" s="10">
        <v>0.19762845849802371</v>
      </c>
    </row>
    <row r="1667" spans="5:7" x14ac:dyDescent="0.2">
      <c r="E1667" s="7" t="s">
        <v>1831</v>
      </c>
      <c r="F1667" s="8">
        <v>1</v>
      </c>
      <c r="G1667" s="10">
        <v>0.19762845849802371</v>
      </c>
    </row>
    <row r="1668" spans="5:7" x14ac:dyDescent="0.2">
      <c r="E1668" s="7" t="s">
        <v>2878</v>
      </c>
      <c r="F1668" s="8">
        <v>1</v>
      </c>
      <c r="G1668" s="10">
        <v>0.19762845849802371</v>
      </c>
    </row>
    <row r="1669" spans="5:7" x14ac:dyDescent="0.2">
      <c r="E1669" s="7" t="s">
        <v>2879</v>
      </c>
      <c r="F1669" s="8">
        <v>1</v>
      </c>
      <c r="G1669" s="10">
        <v>0.19762845849802371</v>
      </c>
    </row>
    <row r="1670" spans="5:7" x14ac:dyDescent="0.2">
      <c r="E1670" s="7" t="s">
        <v>2880</v>
      </c>
      <c r="F1670" s="8">
        <v>1</v>
      </c>
      <c r="G1670" s="10">
        <v>0.19762845849802371</v>
      </c>
    </row>
    <row r="1671" spans="5:7" x14ac:dyDescent="0.2">
      <c r="E1671" s="7" t="s">
        <v>2880</v>
      </c>
      <c r="F1671" s="8">
        <v>1</v>
      </c>
      <c r="G1671" s="10">
        <v>0.19762845849802371</v>
      </c>
    </row>
    <row r="1672" spans="5:7" x14ac:dyDescent="0.2">
      <c r="E1672" s="7" t="s">
        <v>2881</v>
      </c>
      <c r="F1672" s="8">
        <v>1</v>
      </c>
      <c r="G1672" s="10">
        <v>0.19762845849802371</v>
      </c>
    </row>
    <row r="1673" spans="5:7" x14ac:dyDescent="0.2">
      <c r="E1673" s="7" t="s">
        <v>2882</v>
      </c>
      <c r="F1673" s="8">
        <v>1</v>
      </c>
      <c r="G1673" s="10">
        <v>0.19762845849802371</v>
      </c>
    </row>
    <row r="1674" spans="5:7" x14ac:dyDescent="0.2">
      <c r="E1674" s="7" t="s">
        <v>2883</v>
      </c>
      <c r="F1674" s="8">
        <v>1</v>
      </c>
      <c r="G1674" s="10">
        <v>0.19762845849802371</v>
      </c>
    </row>
    <row r="1675" spans="5:7" x14ac:dyDescent="0.2">
      <c r="E1675" s="7" t="s">
        <v>2883</v>
      </c>
      <c r="F1675" s="8">
        <v>1</v>
      </c>
      <c r="G1675" s="10">
        <v>0.19762845849802371</v>
      </c>
    </row>
    <row r="1676" spans="5:7" x14ac:dyDescent="0.2">
      <c r="E1676" s="7" t="s">
        <v>2883</v>
      </c>
      <c r="F1676" s="8">
        <v>1</v>
      </c>
      <c r="G1676" s="10">
        <v>0.19762845849802371</v>
      </c>
    </row>
    <row r="1677" spans="5:7" x14ac:dyDescent="0.2">
      <c r="E1677" s="7" t="s">
        <v>2884</v>
      </c>
      <c r="F1677" s="8">
        <v>1</v>
      </c>
      <c r="G1677" s="10">
        <v>0.19762845849802371</v>
      </c>
    </row>
    <row r="1678" spans="5:7" x14ac:dyDescent="0.2">
      <c r="E1678" s="7" t="s">
        <v>2885</v>
      </c>
      <c r="F1678" s="8">
        <v>1</v>
      </c>
      <c r="G1678" s="10">
        <v>0.19762845849802371</v>
      </c>
    </row>
    <row r="1679" spans="5:7" x14ac:dyDescent="0.2">
      <c r="E1679" s="7" t="s">
        <v>2886</v>
      </c>
      <c r="F1679" s="8">
        <v>1</v>
      </c>
      <c r="G1679" s="10">
        <v>0.19762845849802371</v>
      </c>
    </row>
    <row r="1680" spans="5:7" x14ac:dyDescent="0.2">
      <c r="E1680" s="7" t="s">
        <v>2887</v>
      </c>
      <c r="F1680" s="8">
        <v>1</v>
      </c>
      <c r="G1680" s="10">
        <v>0.19762845849802371</v>
      </c>
    </row>
    <row r="1681" spans="5:7" x14ac:dyDescent="0.2">
      <c r="E1681" s="7" t="s">
        <v>2888</v>
      </c>
      <c r="F1681" s="8">
        <v>1</v>
      </c>
      <c r="G1681" s="10">
        <v>0.19762845849802371</v>
      </c>
    </row>
    <row r="1682" spans="5:7" x14ac:dyDescent="0.2">
      <c r="E1682" s="7" t="s">
        <v>2889</v>
      </c>
      <c r="F1682" s="8">
        <v>1</v>
      </c>
      <c r="G1682" s="10">
        <v>0.19762845849802371</v>
      </c>
    </row>
    <row r="1683" spans="5:7" x14ac:dyDescent="0.2">
      <c r="E1683" s="7" t="s">
        <v>2890</v>
      </c>
      <c r="F1683" s="8">
        <v>1</v>
      </c>
      <c r="G1683" s="10">
        <v>0.19762845849802371</v>
      </c>
    </row>
    <row r="1684" spans="5:7" x14ac:dyDescent="0.2">
      <c r="E1684" s="7" t="s">
        <v>2891</v>
      </c>
      <c r="F1684" s="8">
        <v>1</v>
      </c>
      <c r="G1684" s="10">
        <v>0.19762845849802371</v>
      </c>
    </row>
    <row r="1685" spans="5:7" x14ac:dyDescent="0.2">
      <c r="E1685" s="7" t="s">
        <v>2892</v>
      </c>
      <c r="F1685" s="8">
        <v>1</v>
      </c>
      <c r="G1685" s="10">
        <v>0.19762845849802371</v>
      </c>
    </row>
    <row r="1686" spans="5:7" x14ac:dyDescent="0.2">
      <c r="E1686" s="7" t="s">
        <v>2893</v>
      </c>
      <c r="F1686" s="8">
        <v>1</v>
      </c>
      <c r="G1686" s="10">
        <v>0.19762845849802371</v>
      </c>
    </row>
    <row r="1687" spans="5:7" x14ac:dyDescent="0.2">
      <c r="E1687" s="7" t="s">
        <v>2894</v>
      </c>
      <c r="F1687" s="8">
        <v>1</v>
      </c>
      <c r="G1687" s="10">
        <v>0.19762845849802371</v>
      </c>
    </row>
    <row r="1688" spans="5:7" x14ac:dyDescent="0.2">
      <c r="E1688" s="7" t="s">
        <v>2895</v>
      </c>
      <c r="F1688" s="8">
        <v>1</v>
      </c>
      <c r="G1688" s="10">
        <v>0.19762845849802371</v>
      </c>
    </row>
    <row r="1689" spans="5:7" x14ac:dyDescent="0.2">
      <c r="E1689" s="7" t="s">
        <v>2896</v>
      </c>
      <c r="F1689" s="8">
        <v>1</v>
      </c>
      <c r="G1689" s="10">
        <v>0.19762845849802371</v>
      </c>
    </row>
    <row r="1690" spans="5:7" x14ac:dyDescent="0.2">
      <c r="E1690" s="7" t="s">
        <v>2897</v>
      </c>
      <c r="F1690" s="8">
        <v>1</v>
      </c>
      <c r="G1690" s="10">
        <v>0.19762845849802371</v>
      </c>
    </row>
    <row r="1691" spans="5:7" x14ac:dyDescent="0.2">
      <c r="E1691" s="7" t="s">
        <v>2898</v>
      </c>
      <c r="F1691" s="8">
        <v>1</v>
      </c>
      <c r="G1691" s="10">
        <v>0.19762845849802371</v>
      </c>
    </row>
    <row r="1692" spans="5:7" x14ac:dyDescent="0.2">
      <c r="E1692" s="7" t="s">
        <v>2899</v>
      </c>
      <c r="F1692" s="8">
        <v>1</v>
      </c>
      <c r="G1692" s="10">
        <v>0.19762845849802371</v>
      </c>
    </row>
    <row r="1693" spans="5:7" x14ac:dyDescent="0.2">
      <c r="E1693" s="7" t="s">
        <v>2899</v>
      </c>
      <c r="F1693" s="8">
        <v>1</v>
      </c>
      <c r="G1693" s="10">
        <v>0.19762845849802371</v>
      </c>
    </row>
    <row r="1694" spans="5:7" x14ac:dyDescent="0.2">
      <c r="E1694" s="7" t="s">
        <v>2900</v>
      </c>
      <c r="F1694" s="8">
        <v>1</v>
      </c>
      <c r="G1694" s="10">
        <v>0.19762845849802371</v>
      </c>
    </row>
    <row r="1695" spans="5:7" x14ac:dyDescent="0.2">
      <c r="E1695" s="7" t="s">
        <v>2901</v>
      </c>
      <c r="F1695" s="8">
        <v>1</v>
      </c>
      <c r="G1695" s="10">
        <v>0.19762845849802371</v>
      </c>
    </row>
    <row r="1696" spans="5:7" x14ac:dyDescent="0.2">
      <c r="E1696" s="7" t="s">
        <v>2902</v>
      </c>
      <c r="F1696" s="8">
        <v>1</v>
      </c>
      <c r="G1696" s="10">
        <v>0.19762845849802371</v>
      </c>
    </row>
    <row r="1697" spans="5:7" x14ac:dyDescent="0.2">
      <c r="E1697" s="7" t="s">
        <v>2903</v>
      </c>
      <c r="F1697" s="8">
        <v>1</v>
      </c>
      <c r="G1697" s="10">
        <v>0.19762845849802371</v>
      </c>
    </row>
    <row r="1698" spans="5:7" x14ac:dyDescent="0.2">
      <c r="E1698" s="7" t="s">
        <v>2904</v>
      </c>
      <c r="F1698" s="8">
        <v>1</v>
      </c>
      <c r="G1698" s="10">
        <v>0.19762845849802371</v>
      </c>
    </row>
    <row r="1699" spans="5:7" x14ac:dyDescent="0.2">
      <c r="E1699" s="7" t="s">
        <v>2905</v>
      </c>
      <c r="F1699" s="8">
        <v>1</v>
      </c>
      <c r="G1699" s="10">
        <v>0.19762845849802371</v>
      </c>
    </row>
    <row r="1700" spans="5:7" x14ac:dyDescent="0.2">
      <c r="E1700" s="7" t="s">
        <v>2906</v>
      </c>
      <c r="F1700" s="8">
        <v>1</v>
      </c>
      <c r="G1700" s="10">
        <v>0.19762845849802371</v>
      </c>
    </row>
    <row r="1701" spans="5:7" x14ac:dyDescent="0.2">
      <c r="E1701" s="7" t="s">
        <v>2907</v>
      </c>
      <c r="F1701" s="8">
        <v>1</v>
      </c>
      <c r="G1701" s="10">
        <v>0.19762845849802371</v>
      </c>
    </row>
    <row r="1702" spans="5:7" x14ac:dyDescent="0.2">
      <c r="E1702" s="7" t="s">
        <v>2908</v>
      </c>
      <c r="F1702" s="8">
        <v>1</v>
      </c>
      <c r="G1702" s="10">
        <v>0.19762845849802371</v>
      </c>
    </row>
    <row r="1703" spans="5:7" x14ac:dyDescent="0.2">
      <c r="E1703" s="7" t="s">
        <v>2909</v>
      </c>
      <c r="F1703" s="8">
        <v>1</v>
      </c>
      <c r="G1703" s="10">
        <v>0.19762845849802371</v>
      </c>
    </row>
    <row r="1704" spans="5:7" x14ac:dyDescent="0.2">
      <c r="E1704" s="7" t="s">
        <v>2910</v>
      </c>
      <c r="F1704" s="8">
        <v>1</v>
      </c>
      <c r="G1704" s="10">
        <v>0.19762845849802371</v>
      </c>
    </row>
    <row r="1705" spans="5:7" x14ac:dyDescent="0.2">
      <c r="E1705" s="7" t="s">
        <v>2911</v>
      </c>
      <c r="F1705" s="8">
        <v>1</v>
      </c>
      <c r="G1705" s="10">
        <v>0.19762845849802371</v>
      </c>
    </row>
    <row r="1706" spans="5:7" x14ac:dyDescent="0.2">
      <c r="E1706" s="7" t="s">
        <v>2912</v>
      </c>
      <c r="F1706" s="8">
        <v>1</v>
      </c>
      <c r="G1706" s="10">
        <v>0.19762845849802371</v>
      </c>
    </row>
    <row r="1707" spans="5:7" x14ac:dyDescent="0.2">
      <c r="E1707" s="7" t="s">
        <v>2913</v>
      </c>
      <c r="F1707" s="8">
        <v>1</v>
      </c>
      <c r="G1707" s="10">
        <v>0.19762845849802371</v>
      </c>
    </row>
    <row r="1708" spans="5:7" x14ac:dyDescent="0.2">
      <c r="E1708" s="7" t="s">
        <v>2913</v>
      </c>
      <c r="F1708" s="8">
        <v>1</v>
      </c>
      <c r="G1708" s="10">
        <v>0.19762845849802371</v>
      </c>
    </row>
    <row r="1709" spans="5:7" x14ac:dyDescent="0.2">
      <c r="E1709" s="7" t="s">
        <v>2914</v>
      </c>
      <c r="F1709" s="8">
        <v>1</v>
      </c>
      <c r="G1709" s="10">
        <v>0.19762845849802371</v>
      </c>
    </row>
    <row r="1710" spans="5:7" x14ac:dyDescent="0.2">
      <c r="E1710" s="7" t="s">
        <v>2915</v>
      </c>
      <c r="F1710" s="8">
        <v>1</v>
      </c>
      <c r="G1710" s="10">
        <v>0.19762845849802371</v>
      </c>
    </row>
    <row r="1711" spans="5:7" x14ac:dyDescent="0.2">
      <c r="E1711" s="7" t="s">
        <v>2916</v>
      </c>
      <c r="F1711" s="8">
        <v>1</v>
      </c>
      <c r="G1711" s="10">
        <v>0.19762845849802371</v>
      </c>
    </row>
    <row r="1712" spans="5:7" x14ac:dyDescent="0.2">
      <c r="E1712" s="7" t="s">
        <v>2917</v>
      </c>
      <c r="F1712" s="8">
        <v>1</v>
      </c>
      <c r="G1712" s="10">
        <v>0.19762845849802371</v>
      </c>
    </row>
    <row r="1713" spans="5:7" x14ac:dyDescent="0.2">
      <c r="E1713" s="7" t="s">
        <v>2918</v>
      </c>
      <c r="F1713" s="8">
        <v>1</v>
      </c>
      <c r="G1713" s="10">
        <v>0.19762845849802371</v>
      </c>
    </row>
    <row r="1714" spans="5:7" x14ac:dyDescent="0.2">
      <c r="E1714" s="7" t="s">
        <v>1837</v>
      </c>
      <c r="F1714" s="8">
        <v>1</v>
      </c>
      <c r="G1714" s="10">
        <v>0.19762845849802371</v>
      </c>
    </row>
    <row r="1715" spans="5:7" x14ac:dyDescent="0.2">
      <c r="E1715" s="7" t="s">
        <v>2919</v>
      </c>
      <c r="F1715" s="8">
        <v>1</v>
      </c>
      <c r="G1715" s="10">
        <v>0.19762845849802371</v>
      </c>
    </row>
    <row r="1716" spans="5:7" x14ac:dyDescent="0.2">
      <c r="E1716" s="7" t="s">
        <v>2920</v>
      </c>
      <c r="F1716" s="8">
        <v>1</v>
      </c>
      <c r="G1716" s="10">
        <v>0.19762845849802371</v>
      </c>
    </row>
    <row r="1717" spans="5:7" x14ac:dyDescent="0.2">
      <c r="E1717" s="7" t="s">
        <v>2921</v>
      </c>
      <c r="F1717" s="8">
        <v>1</v>
      </c>
      <c r="G1717" s="10">
        <v>0.19762845849802371</v>
      </c>
    </row>
    <row r="1718" spans="5:7" x14ac:dyDescent="0.2">
      <c r="E1718" s="7" t="s">
        <v>2922</v>
      </c>
      <c r="F1718" s="8">
        <v>1</v>
      </c>
      <c r="G1718" s="10">
        <v>0.19762845849802371</v>
      </c>
    </row>
    <row r="1719" spans="5:7" x14ac:dyDescent="0.2">
      <c r="E1719" s="7" t="s">
        <v>2923</v>
      </c>
      <c r="F1719" s="8">
        <v>1</v>
      </c>
      <c r="G1719" s="10">
        <v>0.19762845849802371</v>
      </c>
    </row>
    <row r="1720" spans="5:7" x14ac:dyDescent="0.2">
      <c r="E1720" s="7" t="s">
        <v>2924</v>
      </c>
      <c r="F1720" s="8">
        <v>1</v>
      </c>
      <c r="G1720" s="10">
        <v>0.19762845849802371</v>
      </c>
    </row>
    <row r="1721" spans="5:7" x14ac:dyDescent="0.2">
      <c r="E1721" s="7" t="s">
        <v>2925</v>
      </c>
      <c r="F1721" s="8">
        <v>1</v>
      </c>
      <c r="G1721" s="10">
        <v>0.19762845849802371</v>
      </c>
    </row>
    <row r="1722" spans="5:7" x14ac:dyDescent="0.2">
      <c r="E1722" s="7" t="s">
        <v>1838</v>
      </c>
      <c r="F1722" s="8">
        <v>1</v>
      </c>
      <c r="G1722" s="10">
        <v>0.19762845849802371</v>
      </c>
    </row>
    <row r="1723" spans="5:7" x14ac:dyDescent="0.2">
      <c r="E1723" s="7" t="s">
        <v>1838</v>
      </c>
      <c r="F1723" s="8">
        <v>1</v>
      </c>
      <c r="G1723" s="10">
        <v>0.19762845849802371</v>
      </c>
    </row>
    <row r="1724" spans="5:7" x14ac:dyDescent="0.2">
      <c r="E1724" s="7" t="s">
        <v>2926</v>
      </c>
      <c r="F1724" s="8">
        <v>1</v>
      </c>
      <c r="G1724" s="10">
        <v>0.19762845849802371</v>
      </c>
    </row>
    <row r="1725" spans="5:7" x14ac:dyDescent="0.2">
      <c r="E1725" s="7" t="s">
        <v>2927</v>
      </c>
      <c r="F1725" s="8">
        <v>1</v>
      </c>
      <c r="G1725" s="10">
        <v>0.19762845849802371</v>
      </c>
    </row>
    <row r="1726" spans="5:7" x14ac:dyDescent="0.2">
      <c r="E1726" s="7" t="s">
        <v>2928</v>
      </c>
      <c r="F1726" s="8">
        <v>1</v>
      </c>
      <c r="G1726" s="10">
        <v>0.19762845849802371</v>
      </c>
    </row>
    <row r="1727" spans="5:7" x14ac:dyDescent="0.2">
      <c r="E1727" s="7" t="s">
        <v>2929</v>
      </c>
      <c r="F1727" s="8">
        <v>1</v>
      </c>
      <c r="G1727" s="10">
        <v>0.19762845849802371</v>
      </c>
    </row>
    <row r="1728" spans="5:7" x14ac:dyDescent="0.2">
      <c r="E1728" s="7" t="s">
        <v>2930</v>
      </c>
      <c r="F1728" s="8">
        <v>1</v>
      </c>
      <c r="G1728" s="10">
        <v>0.19762845849802371</v>
      </c>
    </row>
    <row r="1729" spans="5:7" x14ac:dyDescent="0.2">
      <c r="E1729" s="7" t="s">
        <v>2931</v>
      </c>
      <c r="F1729" s="8">
        <v>1</v>
      </c>
      <c r="G1729" s="10">
        <v>0.19762845849802371</v>
      </c>
    </row>
    <row r="1730" spans="5:7" x14ac:dyDescent="0.2">
      <c r="E1730" s="7" t="s">
        <v>2932</v>
      </c>
      <c r="F1730" s="8">
        <v>1</v>
      </c>
      <c r="G1730" s="10">
        <v>0.19762845849802371</v>
      </c>
    </row>
    <row r="1731" spans="5:7" x14ac:dyDescent="0.2">
      <c r="E1731" s="7" t="s">
        <v>2933</v>
      </c>
      <c r="F1731" s="8">
        <v>1</v>
      </c>
      <c r="G1731" s="10">
        <v>0.19762845849802371</v>
      </c>
    </row>
    <row r="1732" spans="5:7" x14ac:dyDescent="0.2">
      <c r="E1732" s="7" t="s">
        <v>2934</v>
      </c>
      <c r="F1732" s="8">
        <v>1</v>
      </c>
      <c r="G1732" s="10">
        <v>0.19762845849802371</v>
      </c>
    </row>
    <row r="1733" spans="5:7" x14ac:dyDescent="0.2">
      <c r="E1733" s="7" t="s">
        <v>2935</v>
      </c>
      <c r="F1733" s="8">
        <v>1</v>
      </c>
      <c r="G1733" s="10">
        <v>0.19762845849802371</v>
      </c>
    </row>
    <row r="1734" spans="5:7" x14ac:dyDescent="0.2">
      <c r="E1734" s="7" t="s">
        <v>2935</v>
      </c>
      <c r="F1734" s="8">
        <v>1</v>
      </c>
      <c r="G1734" s="10">
        <v>0.19762845849802371</v>
      </c>
    </row>
    <row r="1735" spans="5:7" x14ac:dyDescent="0.2">
      <c r="E1735" s="7" t="s">
        <v>2936</v>
      </c>
      <c r="F1735" s="8">
        <v>1</v>
      </c>
      <c r="G1735" s="10">
        <v>0.19762845849802371</v>
      </c>
    </row>
    <row r="1736" spans="5:7" x14ac:dyDescent="0.2">
      <c r="E1736" s="7" t="s">
        <v>2937</v>
      </c>
      <c r="F1736" s="8">
        <v>1</v>
      </c>
      <c r="G1736" s="10">
        <v>0.19762845849802371</v>
      </c>
    </row>
    <row r="1737" spans="5:7" x14ac:dyDescent="0.2">
      <c r="E1737" s="7" t="s">
        <v>2938</v>
      </c>
      <c r="F1737" s="8">
        <v>1</v>
      </c>
      <c r="G1737" s="10">
        <v>0.19762845849802371</v>
      </c>
    </row>
    <row r="1738" spans="5:7" x14ac:dyDescent="0.2">
      <c r="E1738" s="7" t="s">
        <v>2939</v>
      </c>
      <c r="F1738" s="8">
        <v>1</v>
      </c>
      <c r="G1738" s="10">
        <v>0.19762845849802371</v>
      </c>
    </row>
    <row r="1739" spans="5:7" x14ac:dyDescent="0.2">
      <c r="E1739" s="7" t="s">
        <v>2940</v>
      </c>
      <c r="F1739" s="8">
        <v>1</v>
      </c>
      <c r="G1739" s="10">
        <v>0.19762845849802371</v>
      </c>
    </row>
    <row r="1740" spans="5:7" x14ac:dyDescent="0.2">
      <c r="E1740" s="7" t="s">
        <v>2941</v>
      </c>
      <c r="F1740" s="8">
        <v>1</v>
      </c>
      <c r="G1740" s="10">
        <v>0.19762845849802371</v>
      </c>
    </row>
    <row r="1741" spans="5:7" x14ac:dyDescent="0.2">
      <c r="E1741" s="7" t="s">
        <v>2942</v>
      </c>
      <c r="F1741" s="8">
        <v>1</v>
      </c>
      <c r="G1741" s="10">
        <v>0.19762845849802371</v>
      </c>
    </row>
    <row r="1742" spans="5:7" x14ac:dyDescent="0.2">
      <c r="E1742" s="7" t="s">
        <v>2943</v>
      </c>
      <c r="F1742" s="8">
        <v>1</v>
      </c>
      <c r="G1742" s="10">
        <v>0.19762845849802371</v>
      </c>
    </row>
    <row r="1743" spans="5:7" x14ac:dyDescent="0.2">
      <c r="E1743" s="7" t="s">
        <v>2943</v>
      </c>
      <c r="F1743" s="8">
        <v>1</v>
      </c>
      <c r="G1743" s="10">
        <v>0.19762845849802371</v>
      </c>
    </row>
    <row r="1744" spans="5:7" x14ac:dyDescent="0.2">
      <c r="E1744" s="7" t="s">
        <v>2944</v>
      </c>
      <c r="F1744" s="8">
        <v>1</v>
      </c>
      <c r="G1744" s="10">
        <v>0.19762845849802371</v>
      </c>
    </row>
    <row r="1745" spans="5:7" x14ac:dyDescent="0.2">
      <c r="E1745" s="7" t="s">
        <v>2945</v>
      </c>
      <c r="F1745" s="8">
        <v>1</v>
      </c>
      <c r="G1745" s="10">
        <v>0.19762845849802371</v>
      </c>
    </row>
    <row r="1746" spans="5:7" x14ac:dyDescent="0.2">
      <c r="E1746" s="7" t="s">
        <v>2946</v>
      </c>
      <c r="F1746" s="8">
        <v>1</v>
      </c>
      <c r="G1746" s="10">
        <v>0.19762845849802371</v>
      </c>
    </row>
    <row r="1747" spans="5:7" x14ac:dyDescent="0.2">
      <c r="E1747" s="7" t="s">
        <v>2947</v>
      </c>
      <c r="F1747" s="8">
        <v>1</v>
      </c>
      <c r="G1747" s="10">
        <v>0.19762845849802371</v>
      </c>
    </row>
    <row r="1748" spans="5:7" x14ac:dyDescent="0.2">
      <c r="E1748" s="7" t="s">
        <v>2948</v>
      </c>
      <c r="F1748" s="8">
        <v>1</v>
      </c>
      <c r="G1748" s="10">
        <v>0.19762845849802371</v>
      </c>
    </row>
    <row r="1749" spans="5:7" x14ac:dyDescent="0.2">
      <c r="E1749" s="7" t="s">
        <v>2949</v>
      </c>
      <c r="F1749" s="8">
        <v>1</v>
      </c>
      <c r="G1749" s="10">
        <v>0.19762845849802371</v>
      </c>
    </row>
    <row r="1750" spans="5:7" x14ac:dyDescent="0.2">
      <c r="E1750" s="7" t="s">
        <v>2950</v>
      </c>
      <c r="F1750" s="8">
        <v>1</v>
      </c>
      <c r="G1750" s="10">
        <v>0.19762845849802371</v>
      </c>
    </row>
    <row r="1751" spans="5:7" x14ac:dyDescent="0.2">
      <c r="E1751" s="7" t="s">
        <v>2951</v>
      </c>
      <c r="F1751" s="8">
        <v>1</v>
      </c>
      <c r="G1751" s="10">
        <v>0.19762845849802371</v>
      </c>
    </row>
    <row r="1752" spans="5:7" x14ac:dyDescent="0.2">
      <c r="E1752" s="7" t="s">
        <v>2951</v>
      </c>
      <c r="F1752" s="8">
        <v>1</v>
      </c>
      <c r="G1752" s="10">
        <v>0.19762845849802371</v>
      </c>
    </row>
    <row r="1753" spans="5:7" x14ac:dyDescent="0.2">
      <c r="E1753" s="7" t="s">
        <v>2952</v>
      </c>
      <c r="F1753" s="8">
        <v>1</v>
      </c>
      <c r="G1753" s="10">
        <v>0.19762845849802371</v>
      </c>
    </row>
    <row r="1754" spans="5:7" x14ac:dyDescent="0.2">
      <c r="E1754" s="7" t="s">
        <v>2953</v>
      </c>
      <c r="F1754" s="8">
        <v>1</v>
      </c>
      <c r="G1754" s="10">
        <v>0.19762845849802371</v>
      </c>
    </row>
    <row r="1755" spans="5:7" x14ac:dyDescent="0.2">
      <c r="E1755" s="7" t="s">
        <v>2954</v>
      </c>
      <c r="F1755" s="8">
        <v>1</v>
      </c>
      <c r="G1755" s="10">
        <v>0.19762845849802371</v>
      </c>
    </row>
    <row r="1756" spans="5:7" x14ac:dyDescent="0.2">
      <c r="E1756" s="7" t="s">
        <v>2955</v>
      </c>
      <c r="F1756" s="8">
        <v>1</v>
      </c>
      <c r="G1756" s="10">
        <v>0.19762845849802371</v>
      </c>
    </row>
    <row r="1757" spans="5:7" x14ac:dyDescent="0.2">
      <c r="E1757" s="7" t="s">
        <v>2955</v>
      </c>
      <c r="F1757" s="8">
        <v>1</v>
      </c>
      <c r="G1757" s="10">
        <v>0.19762845849802371</v>
      </c>
    </row>
    <row r="1758" spans="5:7" x14ac:dyDescent="0.2">
      <c r="E1758" s="7" t="s">
        <v>2956</v>
      </c>
      <c r="F1758" s="8">
        <v>1</v>
      </c>
      <c r="G1758" s="10">
        <v>0.19762845849802371</v>
      </c>
    </row>
    <row r="1759" spans="5:7" x14ac:dyDescent="0.2">
      <c r="E1759" s="7" t="s">
        <v>2957</v>
      </c>
      <c r="F1759" s="8">
        <v>1</v>
      </c>
      <c r="G1759" s="10">
        <v>0.19762845849802371</v>
      </c>
    </row>
    <row r="1760" spans="5:7" x14ac:dyDescent="0.2">
      <c r="E1760" s="7" t="s">
        <v>2958</v>
      </c>
      <c r="F1760" s="8">
        <v>1</v>
      </c>
      <c r="G1760" s="10">
        <v>0.19762845849802371</v>
      </c>
    </row>
    <row r="1761" spans="5:7" x14ac:dyDescent="0.2">
      <c r="E1761" s="7" t="s">
        <v>2959</v>
      </c>
      <c r="F1761" s="8">
        <v>1</v>
      </c>
      <c r="G1761" s="10">
        <v>0.19762845849802371</v>
      </c>
    </row>
    <row r="1762" spans="5:7" x14ac:dyDescent="0.2">
      <c r="E1762" s="7" t="s">
        <v>2960</v>
      </c>
      <c r="F1762" s="8">
        <v>1</v>
      </c>
      <c r="G1762" s="10">
        <v>0.19762845849802371</v>
      </c>
    </row>
    <row r="1763" spans="5:7" x14ac:dyDescent="0.2">
      <c r="E1763" s="7" t="s">
        <v>2961</v>
      </c>
      <c r="F1763" s="8">
        <v>1</v>
      </c>
      <c r="G1763" s="10">
        <v>0.19762845849802371</v>
      </c>
    </row>
    <row r="1764" spans="5:7" x14ac:dyDescent="0.2">
      <c r="E1764" s="7" t="s">
        <v>2962</v>
      </c>
      <c r="F1764" s="8">
        <v>1</v>
      </c>
      <c r="G1764" s="10">
        <v>0.19762845849802371</v>
      </c>
    </row>
    <row r="1765" spans="5:7" x14ac:dyDescent="0.2">
      <c r="E1765" s="7" t="s">
        <v>2963</v>
      </c>
      <c r="F1765" s="8">
        <v>1</v>
      </c>
      <c r="G1765" s="10">
        <v>0.19762845849802371</v>
      </c>
    </row>
    <row r="1766" spans="5:7" x14ac:dyDescent="0.2">
      <c r="E1766" s="7" t="s">
        <v>2964</v>
      </c>
      <c r="F1766" s="8">
        <v>1</v>
      </c>
      <c r="G1766" s="10">
        <v>0.19762845849802371</v>
      </c>
    </row>
    <row r="1767" spans="5:7" x14ac:dyDescent="0.2">
      <c r="E1767" s="7" t="s">
        <v>2965</v>
      </c>
      <c r="F1767" s="8">
        <v>1</v>
      </c>
      <c r="G1767" s="10">
        <v>0.19762845849802371</v>
      </c>
    </row>
    <row r="1768" spans="5:7" x14ac:dyDescent="0.2">
      <c r="E1768" s="7" t="s">
        <v>2966</v>
      </c>
      <c r="F1768" s="8">
        <v>1</v>
      </c>
      <c r="G1768" s="10">
        <v>0.19762845849802371</v>
      </c>
    </row>
    <row r="1769" spans="5:7" x14ac:dyDescent="0.2">
      <c r="E1769" s="7" t="s">
        <v>2967</v>
      </c>
      <c r="F1769" s="8">
        <v>1</v>
      </c>
      <c r="G1769" s="10">
        <v>0.19762845849802371</v>
      </c>
    </row>
    <row r="1770" spans="5:7" x14ac:dyDescent="0.2">
      <c r="E1770" s="7" t="s">
        <v>2968</v>
      </c>
      <c r="F1770" s="8">
        <v>1</v>
      </c>
      <c r="G1770" s="10">
        <v>0.19762845849802371</v>
      </c>
    </row>
    <row r="1771" spans="5:7" x14ac:dyDescent="0.2">
      <c r="E1771" s="7" t="s">
        <v>2969</v>
      </c>
      <c r="F1771" s="8">
        <v>1</v>
      </c>
      <c r="G1771" s="10">
        <v>0.19762845849802371</v>
      </c>
    </row>
    <row r="1772" spans="5:7" x14ac:dyDescent="0.2">
      <c r="E1772" s="7" t="s">
        <v>2969</v>
      </c>
      <c r="F1772" s="8">
        <v>1</v>
      </c>
      <c r="G1772" s="10">
        <v>0.19762845849802371</v>
      </c>
    </row>
    <row r="1773" spans="5:7" x14ac:dyDescent="0.2">
      <c r="E1773" s="7" t="s">
        <v>2969</v>
      </c>
      <c r="F1773" s="8">
        <v>1</v>
      </c>
      <c r="G1773" s="10">
        <v>0.19762845849802371</v>
      </c>
    </row>
    <row r="1774" spans="5:7" x14ac:dyDescent="0.2">
      <c r="E1774" s="7" t="s">
        <v>2970</v>
      </c>
      <c r="F1774" s="8">
        <v>1</v>
      </c>
      <c r="G1774" s="10">
        <v>0.19762845849802371</v>
      </c>
    </row>
    <row r="1775" spans="5:7" x14ac:dyDescent="0.2">
      <c r="E1775" s="7" t="s">
        <v>2970</v>
      </c>
      <c r="F1775" s="8">
        <v>1</v>
      </c>
      <c r="G1775" s="10">
        <v>0.19762845849802371</v>
      </c>
    </row>
    <row r="1776" spans="5:7" x14ac:dyDescent="0.2">
      <c r="E1776" s="7" t="s">
        <v>2971</v>
      </c>
      <c r="F1776" s="8">
        <v>1</v>
      </c>
      <c r="G1776" s="10">
        <v>0.19762845849802371</v>
      </c>
    </row>
    <row r="1777" spans="5:7" x14ac:dyDescent="0.2">
      <c r="E1777" s="7" t="s">
        <v>2971</v>
      </c>
      <c r="F1777" s="8">
        <v>1</v>
      </c>
      <c r="G1777" s="10">
        <v>0.19762845849802371</v>
      </c>
    </row>
    <row r="1778" spans="5:7" x14ac:dyDescent="0.2">
      <c r="E1778" s="7" t="s">
        <v>2972</v>
      </c>
      <c r="F1778" s="8">
        <v>1</v>
      </c>
      <c r="G1778" s="10">
        <v>0.19762845849802371</v>
      </c>
    </row>
    <row r="1779" spans="5:7" x14ac:dyDescent="0.2">
      <c r="E1779" s="7" t="s">
        <v>2972</v>
      </c>
      <c r="F1779" s="8">
        <v>1</v>
      </c>
      <c r="G1779" s="10">
        <v>0.19762845849802371</v>
      </c>
    </row>
    <row r="1780" spans="5:7" x14ac:dyDescent="0.2">
      <c r="E1780" s="7" t="s">
        <v>2973</v>
      </c>
      <c r="F1780" s="8">
        <v>1</v>
      </c>
      <c r="G1780" s="10">
        <v>0.19762845849802371</v>
      </c>
    </row>
    <row r="1781" spans="5:7" x14ac:dyDescent="0.2">
      <c r="E1781" s="7" t="s">
        <v>2974</v>
      </c>
      <c r="F1781" s="8">
        <v>1</v>
      </c>
      <c r="G1781" s="10">
        <v>0.19762845849802371</v>
      </c>
    </row>
    <row r="1782" spans="5:7" x14ac:dyDescent="0.2">
      <c r="E1782" s="7" t="s">
        <v>1849</v>
      </c>
      <c r="F1782" s="8">
        <v>1</v>
      </c>
      <c r="G1782" s="10">
        <v>0.19762845849802371</v>
      </c>
    </row>
    <row r="1783" spans="5:7" x14ac:dyDescent="0.2">
      <c r="E1783" s="7" t="s">
        <v>1849</v>
      </c>
      <c r="F1783" s="8">
        <v>1</v>
      </c>
      <c r="G1783" s="10">
        <v>0.19762845849802371</v>
      </c>
    </row>
    <row r="1784" spans="5:7" x14ac:dyDescent="0.2">
      <c r="E1784" s="7" t="s">
        <v>1849</v>
      </c>
      <c r="F1784" s="8">
        <v>1</v>
      </c>
      <c r="G1784" s="10">
        <v>0.19762845849802371</v>
      </c>
    </row>
    <row r="1785" spans="5:7" x14ac:dyDescent="0.2">
      <c r="E1785" s="7" t="s">
        <v>2975</v>
      </c>
      <c r="F1785" s="8">
        <v>1</v>
      </c>
      <c r="G1785" s="10">
        <v>0.19762845849802371</v>
      </c>
    </row>
    <row r="1786" spans="5:7" x14ac:dyDescent="0.2">
      <c r="E1786" s="7" t="s">
        <v>2976</v>
      </c>
      <c r="F1786" s="8">
        <v>1</v>
      </c>
      <c r="G1786" s="10">
        <v>0.19762845849802371</v>
      </c>
    </row>
    <row r="1787" spans="5:7" x14ac:dyDescent="0.2">
      <c r="E1787" s="7" t="s">
        <v>2977</v>
      </c>
      <c r="F1787" s="8">
        <v>1</v>
      </c>
      <c r="G1787" s="10">
        <v>0.19762845849802371</v>
      </c>
    </row>
    <row r="1788" spans="5:7" x14ac:dyDescent="0.2">
      <c r="E1788" s="7" t="s">
        <v>2977</v>
      </c>
      <c r="F1788" s="8">
        <v>1</v>
      </c>
      <c r="G1788" s="10">
        <v>0.19762845849802371</v>
      </c>
    </row>
    <row r="1789" spans="5:7" x14ac:dyDescent="0.2">
      <c r="E1789" s="7" t="s">
        <v>2977</v>
      </c>
      <c r="F1789" s="8">
        <v>1</v>
      </c>
      <c r="G1789" s="10">
        <v>0.19762845849802371</v>
      </c>
    </row>
    <row r="1790" spans="5:7" x14ac:dyDescent="0.2">
      <c r="E1790" s="7" t="s">
        <v>2978</v>
      </c>
      <c r="F1790" s="8">
        <v>1</v>
      </c>
      <c r="G1790" s="10">
        <v>0.19762845849802371</v>
      </c>
    </row>
    <row r="1791" spans="5:7" x14ac:dyDescent="0.2">
      <c r="E1791" s="7" t="s">
        <v>2979</v>
      </c>
      <c r="F1791" s="8">
        <v>1</v>
      </c>
      <c r="G1791" s="10">
        <v>0.19762845849802371</v>
      </c>
    </row>
    <row r="1792" spans="5:7" x14ac:dyDescent="0.2">
      <c r="E1792" s="7" t="s">
        <v>2980</v>
      </c>
      <c r="F1792" s="8">
        <v>1</v>
      </c>
      <c r="G1792" s="10">
        <v>0.19762845849802371</v>
      </c>
    </row>
    <row r="1793" spans="5:7" x14ac:dyDescent="0.2">
      <c r="E1793" s="7" t="s">
        <v>2981</v>
      </c>
      <c r="F1793" s="8">
        <v>1</v>
      </c>
      <c r="G1793" s="10">
        <v>0.19762845849802371</v>
      </c>
    </row>
    <row r="1794" spans="5:7" x14ac:dyDescent="0.2">
      <c r="E1794" s="7" t="s">
        <v>2981</v>
      </c>
      <c r="F1794" s="8">
        <v>1</v>
      </c>
      <c r="G1794" s="10">
        <v>0.19762845849802371</v>
      </c>
    </row>
    <row r="1795" spans="5:7" x14ac:dyDescent="0.2">
      <c r="E1795" s="7" t="s">
        <v>2981</v>
      </c>
      <c r="F1795" s="8">
        <v>1</v>
      </c>
      <c r="G1795" s="10">
        <v>0.19762845849802371</v>
      </c>
    </row>
    <row r="1796" spans="5:7" x14ac:dyDescent="0.2">
      <c r="E1796" s="7" t="s">
        <v>2982</v>
      </c>
      <c r="F1796" s="8">
        <v>1</v>
      </c>
      <c r="G1796" s="10">
        <v>0.19762845849802371</v>
      </c>
    </row>
    <row r="1797" spans="5:7" x14ac:dyDescent="0.2">
      <c r="E1797" s="7" t="s">
        <v>2983</v>
      </c>
      <c r="F1797" s="8">
        <v>1</v>
      </c>
      <c r="G1797" s="10">
        <v>0.19762845849802371</v>
      </c>
    </row>
    <row r="1798" spans="5:7" x14ac:dyDescent="0.2">
      <c r="E1798" s="7" t="s">
        <v>2984</v>
      </c>
      <c r="F1798" s="8">
        <v>1</v>
      </c>
      <c r="G1798" s="10">
        <v>0.19762845849802371</v>
      </c>
    </row>
    <row r="1799" spans="5:7" x14ac:dyDescent="0.2">
      <c r="E1799" s="7" t="s">
        <v>2985</v>
      </c>
      <c r="F1799" s="8">
        <v>1</v>
      </c>
      <c r="G1799" s="10">
        <v>0.19762845849802371</v>
      </c>
    </row>
    <row r="1800" spans="5:7" x14ac:dyDescent="0.2">
      <c r="E1800" s="7" t="s">
        <v>2986</v>
      </c>
      <c r="F1800" s="8">
        <v>1</v>
      </c>
      <c r="G1800" s="10">
        <v>0.19762845849802371</v>
      </c>
    </row>
    <row r="1801" spans="5:7" x14ac:dyDescent="0.2">
      <c r="E1801" s="7" t="s">
        <v>2987</v>
      </c>
      <c r="F1801" s="8">
        <v>1</v>
      </c>
      <c r="G1801" s="10">
        <v>0.19762845849802371</v>
      </c>
    </row>
    <row r="1802" spans="5:7" x14ac:dyDescent="0.2">
      <c r="E1802" s="7" t="s">
        <v>2988</v>
      </c>
      <c r="F1802" s="8">
        <v>1</v>
      </c>
      <c r="G1802" s="10">
        <v>0.19762845849802371</v>
      </c>
    </row>
    <row r="1803" spans="5:7" x14ac:dyDescent="0.2">
      <c r="E1803" s="7" t="s">
        <v>2989</v>
      </c>
      <c r="F1803" s="8">
        <v>1</v>
      </c>
      <c r="G1803" s="10">
        <v>0.19762845849802371</v>
      </c>
    </row>
    <row r="1804" spans="5:7" x14ac:dyDescent="0.2">
      <c r="E1804" s="7" t="s">
        <v>2990</v>
      </c>
      <c r="F1804" s="8">
        <v>1</v>
      </c>
      <c r="G1804" s="10">
        <v>0.19762845849802371</v>
      </c>
    </row>
    <row r="1805" spans="5:7" x14ac:dyDescent="0.2">
      <c r="E1805" s="7" t="s">
        <v>2990</v>
      </c>
      <c r="F1805" s="8">
        <v>1</v>
      </c>
      <c r="G1805" s="10">
        <v>0.19762845849802371</v>
      </c>
    </row>
    <row r="1806" spans="5:7" x14ac:dyDescent="0.2">
      <c r="E1806" s="7" t="s">
        <v>2991</v>
      </c>
      <c r="F1806" s="8">
        <v>1</v>
      </c>
      <c r="G1806" s="10">
        <v>0.19762845849802371</v>
      </c>
    </row>
    <row r="1807" spans="5:7" x14ac:dyDescent="0.2">
      <c r="E1807" s="7" t="s">
        <v>2992</v>
      </c>
      <c r="F1807" s="8">
        <v>1</v>
      </c>
      <c r="G1807" s="10">
        <v>0.19762845849802371</v>
      </c>
    </row>
    <row r="1808" spans="5:7" x14ac:dyDescent="0.2">
      <c r="E1808" s="7" t="s">
        <v>2993</v>
      </c>
      <c r="F1808" s="8">
        <v>1</v>
      </c>
      <c r="G1808" s="10">
        <v>0.19762845849802371</v>
      </c>
    </row>
    <row r="1809" spans="5:7" x14ac:dyDescent="0.2">
      <c r="E1809" s="7" t="s">
        <v>2993</v>
      </c>
      <c r="F1809" s="8">
        <v>1</v>
      </c>
      <c r="G1809" s="10">
        <v>0.19762845849802371</v>
      </c>
    </row>
    <row r="1810" spans="5:7" x14ac:dyDescent="0.2">
      <c r="E1810" s="7" t="s">
        <v>1853</v>
      </c>
      <c r="F1810" s="8">
        <v>1</v>
      </c>
      <c r="G1810" s="10">
        <v>0.19762845849802371</v>
      </c>
    </row>
    <row r="1811" spans="5:7" x14ac:dyDescent="0.2">
      <c r="E1811" s="7" t="s">
        <v>2994</v>
      </c>
      <c r="F1811" s="8">
        <v>1</v>
      </c>
      <c r="G1811" s="10">
        <v>0.19762845849802371</v>
      </c>
    </row>
    <row r="1812" spans="5:7" x14ac:dyDescent="0.2">
      <c r="E1812" s="7" t="s">
        <v>2994</v>
      </c>
      <c r="F1812" s="8">
        <v>1</v>
      </c>
      <c r="G1812" s="10">
        <v>0.19762845849802371</v>
      </c>
    </row>
    <row r="1813" spans="5:7" x14ac:dyDescent="0.2">
      <c r="E1813" s="7" t="s">
        <v>2995</v>
      </c>
      <c r="F1813" s="8">
        <v>1</v>
      </c>
      <c r="G1813" s="10">
        <v>0.19762845849802371</v>
      </c>
    </row>
    <row r="1814" spans="5:7" x14ac:dyDescent="0.2">
      <c r="E1814" s="7" t="s">
        <v>2996</v>
      </c>
      <c r="F1814" s="8">
        <v>1</v>
      </c>
      <c r="G1814" s="10">
        <v>0.19762845849802371</v>
      </c>
    </row>
    <row r="1815" spans="5:7" x14ac:dyDescent="0.2">
      <c r="E1815" s="7" t="s">
        <v>2996</v>
      </c>
      <c r="F1815" s="8">
        <v>1</v>
      </c>
      <c r="G1815" s="10">
        <v>0.19762845849802371</v>
      </c>
    </row>
    <row r="1816" spans="5:7" x14ac:dyDescent="0.2">
      <c r="E1816" s="7" t="s">
        <v>2997</v>
      </c>
      <c r="F1816" s="8">
        <v>1</v>
      </c>
      <c r="G1816" s="10">
        <v>0.19762845849802371</v>
      </c>
    </row>
    <row r="1817" spans="5:7" x14ac:dyDescent="0.2">
      <c r="E1817" s="7" t="s">
        <v>2998</v>
      </c>
      <c r="F1817" s="8">
        <v>1</v>
      </c>
      <c r="G1817" s="10">
        <v>0.19762845849802371</v>
      </c>
    </row>
    <row r="1818" spans="5:7" x14ac:dyDescent="0.2">
      <c r="E1818" s="7" t="s">
        <v>2998</v>
      </c>
      <c r="F1818" s="8">
        <v>1</v>
      </c>
      <c r="G1818" s="10">
        <v>0.19762845849802371</v>
      </c>
    </row>
    <row r="1819" spans="5:7" x14ac:dyDescent="0.2">
      <c r="E1819" s="7" t="s">
        <v>2999</v>
      </c>
      <c r="F1819" s="8">
        <v>1</v>
      </c>
      <c r="G1819" s="10">
        <v>0.19762845849802371</v>
      </c>
    </row>
    <row r="1820" spans="5:7" x14ac:dyDescent="0.2">
      <c r="E1820" s="7" t="s">
        <v>3000</v>
      </c>
      <c r="F1820" s="8">
        <v>1</v>
      </c>
      <c r="G1820" s="10">
        <v>0.19762845849802371</v>
      </c>
    </row>
    <row r="1821" spans="5:7" x14ac:dyDescent="0.2">
      <c r="E1821" s="7" t="s">
        <v>3001</v>
      </c>
      <c r="F1821" s="8">
        <v>1</v>
      </c>
      <c r="G1821" s="10">
        <v>0.19762845849802371</v>
      </c>
    </row>
    <row r="1822" spans="5:7" x14ac:dyDescent="0.2">
      <c r="E1822" s="7" t="s">
        <v>3002</v>
      </c>
      <c r="F1822" s="8">
        <v>1</v>
      </c>
      <c r="G1822" s="10">
        <v>0.19762845849802371</v>
      </c>
    </row>
    <row r="1823" spans="5:7" x14ac:dyDescent="0.2">
      <c r="E1823" s="7" t="s">
        <v>3003</v>
      </c>
      <c r="F1823" s="8">
        <v>1</v>
      </c>
      <c r="G1823" s="10">
        <v>0.19762845849802371</v>
      </c>
    </row>
    <row r="1824" spans="5:7" x14ac:dyDescent="0.2">
      <c r="E1824" s="7" t="s">
        <v>3003</v>
      </c>
      <c r="F1824" s="8">
        <v>1</v>
      </c>
      <c r="G1824" s="10">
        <v>0.19762845849802371</v>
      </c>
    </row>
    <row r="1825" spans="5:7" x14ac:dyDescent="0.2">
      <c r="E1825" s="7" t="s">
        <v>3004</v>
      </c>
      <c r="F1825" s="8">
        <v>1</v>
      </c>
      <c r="G1825" s="10">
        <v>0.19762845849802371</v>
      </c>
    </row>
    <row r="1826" spans="5:7" x14ac:dyDescent="0.2">
      <c r="E1826" s="7" t="s">
        <v>3005</v>
      </c>
      <c r="F1826" s="8">
        <v>1</v>
      </c>
      <c r="G1826" s="10">
        <v>0.19762845849802371</v>
      </c>
    </row>
    <row r="1827" spans="5:7" x14ac:dyDescent="0.2">
      <c r="E1827" s="7" t="s">
        <v>3006</v>
      </c>
      <c r="F1827" s="8">
        <v>1</v>
      </c>
      <c r="G1827" s="10">
        <v>0.19762845849802371</v>
      </c>
    </row>
    <row r="1828" spans="5:7" x14ac:dyDescent="0.2">
      <c r="E1828" s="7" t="s">
        <v>3006</v>
      </c>
      <c r="F1828" s="8">
        <v>1</v>
      </c>
      <c r="G1828" s="10">
        <v>0.19762845849802371</v>
      </c>
    </row>
    <row r="1829" spans="5:7" x14ac:dyDescent="0.2">
      <c r="E1829" s="7" t="s">
        <v>3007</v>
      </c>
      <c r="F1829" s="8">
        <v>1</v>
      </c>
      <c r="G1829" s="10">
        <v>0.19762845849802371</v>
      </c>
    </row>
    <row r="1830" spans="5:7" x14ac:dyDescent="0.2">
      <c r="E1830" s="7" t="s">
        <v>3008</v>
      </c>
      <c r="F1830" s="8">
        <v>1</v>
      </c>
      <c r="G1830" s="10">
        <v>0.19762845849802371</v>
      </c>
    </row>
    <row r="1831" spans="5:7" x14ac:dyDescent="0.2">
      <c r="E1831" s="7" t="s">
        <v>3009</v>
      </c>
      <c r="F1831" s="8">
        <v>1</v>
      </c>
      <c r="G1831" s="10">
        <v>0.19762845849802371</v>
      </c>
    </row>
    <row r="1832" spans="5:7" x14ac:dyDescent="0.2">
      <c r="E1832" s="7" t="s">
        <v>3010</v>
      </c>
      <c r="F1832" s="8">
        <v>1</v>
      </c>
      <c r="G1832" s="10">
        <v>0.19762845849802371</v>
      </c>
    </row>
    <row r="1833" spans="5:7" x14ac:dyDescent="0.2">
      <c r="E1833" s="7" t="s">
        <v>3010</v>
      </c>
      <c r="F1833" s="8">
        <v>1</v>
      </c>
      <c r="G1833" s="10">
        <v>0.19762845849802371</v>
      </c>
    </row>
    <row r="1834" spans="5:7" x14ac:dyDescent="0.2">
      <c r="E1834" s="7" t="s">
        <v>3011</v>
      </c>
      <c r="F1834" s="8">
        <v>1</v>
      </c>
      <c r="G1834" s="10">
        <v>0.19762845849802371</v>
      </c>
    </row>
    <row r="1835" spans="5:7" x14ac:dyDescent="0.2">
      <c r="E1835" s="7" t="s">
        <v>3012</v>
      </c>
      <c r="F1835" s="8">
        <v>1</v>
      </c>
      <c r="G1835" s="10">
        <v>0.19762845849802371</v>
      </c>
    </row>
    <row r="1836" spans="5:7" x14ac:dyDescent="0.2">
      <c r="E1836" s="7" t="s">
        <v>3013</v>
      </c>
      <c r="F1836" s="8">
        <v>1</v>
      </c>
      <c r="G1836" s="10">
        <v>0.19762845849802371</v>
      </c>
    </row>
    <row r="1837" spans="5:7" x14ac:dyDescent="0.2">
      <c r="E1837" s="7" t="s">
        <v>3013</v>
      </c>
      <c r="F1837" s="8">
        <v>1</v>
      </c>
      <c r="G1837" s="10">
        <v>0.19762845849802371</v>
      </c>
    </row>
    <row r="1838" spans="5:7" x14ac:dyDescent="0.2">
      <c r="E1838" s="7" t="s">
        <v>3014</v>
      </c>
      <c r="F1838" s="8">
        <v>1</v>
      </c>
      <c r="G1838" s="10">
        <v>0.19762845849802371</v>
      </c>
    </row>
    <row r="1839" spans="5:7" x14ac:dyDescent="0.2">
      <c r="E1839" s="7" t="s">
        <v>3015</v>
      </c>
      <c r="F1839" s="8">
        <v>1</v>
      </c>
      <c r="G1839" s="10">
        <v>0.19762845849802371</v>
      </c>
    </row>
    <row r="1840" spans="5:7" x14ac:dyDescent="0.2">
      <c r="E1840" s="7" t="s">
        <v>1864</v>
      </c>
      <c r="F1840" s="8">
        <v>1</v>
      </c>
      <c r="G1840" s="10">
        <v>0.19762845849802371</v>
      </c>
    </row>
    <row r="1841" spans="5:7" x14ac:dyDescent="0.2">
      <c r="E1841" s="7" t="s">
        <v>1864</v>
      </c>
      <c r="F1841" s="8">
        <v>1</v>
      </c>
      <c r="G1841" s="10">
        <v>0.19762845849802371</v>
      </c>
    </row>
    <row r="1842" spans="5:7" x14ac:dyDescent="0.2">
      <c r="E1842" s="7" t="s">
        <v>3016</v>
      </c>
      <c r="F1842" s="8">
        <v>1</v>
      </c>
      <c r="G1842" s="10">
        <v>0.19762845849802371</v>
      </c>
    </row>
    <row r="1843" spans="5:7" x14ac:dyDescent="0.2">
      <c r="E1843" s="7" t="s">
        <v>3016</v>
      </c>
      <c r="F1843" s="8">
        <v>1</v>
      </c>
      <c r="G1843" s="10">
        <v>0.19762845849802371</v>
      </c>
    </row>
    <row r="1844" spans="5:7" x14ac:dyDescent="0.2">
      <c r="E1844" s="7" t="s">
        <v>3017</v>
      </c>
      <c r="F1844" s="8">
        <v>1</v>
      </c>
      <c r="G1844" s="10">
        <v>0.19762845849802371</v>
      </c>
    </row>
    <row r="1845" spans="5:7" x14ac:dyDescent="0.2">
      <c r="E1845" s="7" t="s">
        <v>3018</v>
      </c>
      <c r="F1845" s="8">
        <v>1</v>
      </c>
      <c r="G1845" s="10">
        <v>0.19762845849802371</v>
      </c>
    </row>
    <row r="1846" spans="5:7" x14ac:dyDescent="0.2">
      <c r="E1846" s="7" t="s">
        <v>3018</v>
      </c>
      <c r="F1846" s="8">
        <v>1</v>
      </c>
      <c r="G1846" s="10">
        <v>0.19762845849802371</v>
      </c>
    </row>
    <row r="1847" spans="5:7" x14ac:dyDescent="0.2">
      <c r="E1847" s="7" t="s">
        <v>3019</v>
      </c>
      <c r="F1847" s="8">
        <v>1</v>
      </c>
      <c r="G1847" s="10">
        <v>0.19762845849802371</v>
      </c>
    </row>
    <row r="1848" spans="5:7" x14ac:dyDescent="0.2">
      <c r="E1848" s="7" t="s">
        <v>3020</v>
      </c>
      <c r="F1848" s="8">
        <v>1</v>
      </c>
      <c r="G1848" s="10">
        <v>0.19762845849802371</v>
      </c>
    </row>
    <row r="1849" spans="5:7" x14ac:dyDescent="0.2">
      <c r="E1849" s="7" t="s">
        <v>3021</v>
      </c>
      <c r="F1849" s="8">
        <v>1</v>
      </c>
      <c r="G1849" s="10">
        <v>0.19762845849802371</v>
      </c>
    </row>
    <row r="1850" spans="5:7" x14ac:dyDescent="0.2">
      <c r="E1850" s="7" t="s">
        <v>1595</v>
      </c>
      <c r="F1850" s="8">
        <v>1</v>
      </c>
      <c r="G1850" s="10">
        <v>0.19762845849802371</v>
      </c>
    </row>
    <row r="1851" spans="5:7" x14ac:dyDescent="0.2">
      <c r="E1851" s="7" t="s">
        <v>3022</v>
      </c>
      <c r="F1851" s="8">
        <v>1</v>
      </c>
      <c r="G1851" s="10">
        <v>0.19762845849802371</v>
      </c>
    </row>
    <row r="1852" spans="5:7" x14ac:dyDescent="0.2">
      <c r="E1852" s="7" t="s">
        <v>3023</v>
      </c>
      <c r="F1852" s="8">
        <v>1</v>
      </c>
      <c r="G1852" s="10">
        <v>0.19762845849802371</v>
      </c>
    </row>
    <row r="1853" spans="5:7" x14ac:dyDescent="0.2">
      <c r="E1853" s="7" t="s">
        <v>3024</v>
      </c>
      <c r="F1853" s="8">
        <v>1</v>
      </c>
      <c r="G1853" s="10">
        <v>0.19762845849802371</v>
      </c>
    </row>
    <row r="1854" spans="5:7" x14ac:dyDescent="0.2">
      <c r="E1854" s="7" t="s">
        <v>3025</v>
      </c>
      <c r="F1854" s="8">
        <v>1</v>
      </c>
      <c r="G1854" s="10">
        <v>0.19762845849802371</v>
      </c>
    </row>
    <row r="1855" spans="5:7" x14ac:dyDescent="0.2">
      <c r="E1855" s="7" t="s">
        <v>3026</v>
      </c>
      <c r="F1855" s="8">
        <v>1</v>
      </c>
      <c r="G1855" s="10">
        <v>0.19762845849802371</v>
      </c>
    </row>
    <row r="1856" spans="5:7" x14ac:dyDescent="0.2">
      <c r="E1856" s="7" t="s">
        <v>3026</v>
      </c>
      <c r="F1856" s="8">
        <v>1</v>
      </c>
      <c r="G1856" s="10">
        <v>0.19762845849802371</v>
      </c>
    </row>
    <row r="1857" spans="5:7" x14ac:dyDescent="0.2">
      <c r="E1857" s="7" t="s">
        <v>3026</v>
      </c>
      <c r="F1857" s="8">
        <v>1</v>
      </c>
      <c r="G1857" s="10">
        <v>0.19762845849802371</v>
      </c>
    </row>
    <row r="1858" spans="5:7" x14ac:dyDescent="0.2">
      <c r="E1858" s="7" t="s">
        <v>3026</v>
      </c>
      <c r="F1858" s="8">
        <v>1</v>
      </c>
      <c r="G1858" s="10">
        <v>0.19762845849802371</v>
      </c>
    </row>
    <row r="1859" spans="5:7" x14ac:dyDescent="0.2">
      <c r="E1859" s="7" t="s">
        <v>3027</v>
      </c>
      <c r="F1859" s="8">
        <v>1</v>
      </c>
      <c r="G1859" s="10">
        <v>0.19762845849802371</v>
      </c>
    </row>
    <row r="1860" spans="5:7" x14ac:dyDescent="0.2">
      <c r="E1860" s="7" t="s">
        <v>3028</v>
      </c>
      <c r="F1860" s="8">
        <v>1</v>
      </c>
      <c r="G1860" s="10">
        <v>0.19762845849802371</v>
      </c>
    </row>
    <row r="1861" spans="5:7" x14ac:dyDescent="0.2">
      <c r="E1861" s="7" t="s">
        <v>1529</v>
      </c>
      <c r="F1861" s="8">
        <v>1</v>
      </c>
      <c r="G1861" s="10">
        <v>0.19762845849802371</v>
      </c>
    </row>
    <row r="1862" spans="5:7" x14ac:dyDescent="0.2">
      <c r="E1862" s="7" t="s">
        <v>3029</v>
      </c>
      <c r="F1862" s="8">
        <v>1</v>
      </c>
      <c r="G1862" s="10">
        <v>0.19762845849802371</v>
      </c>
    </row>
    <row r="1863" spans="5:7" x14ac:dyDescent="0.2">
      <c r="E1863" s="7" t="s">
        <v>3030</v>
      </c>
      <c r="F1863" s="8">
        <v>1</v>
      </c>
      <c r="G1863" s="10">
        <v>0.19762845849802371</v>
      </c>
    </row>
    <row r="1864" spans="5:7" x14ac:dyDescent="0.2">
      <c r="E1864" s="7" t="s">
        <v>3031</v>
      </c>
      <c r="F1864" s="8">
        <v>1</v>
      </c>
      <c r="G1864" s="10">
        <v>0.19762845849802371</v>
      </c>
    </row>
    <row r="1865" spans="5:7" x14ac:dyDescent="0.2">
      <c r="E1865" s="7" t="s">
        <v>3032</v>
      </c>
      <c r="F1865" s="8">
        <v>1</v>
      </c>
      <c r="G1865" s="10">
        <v>0.19762845849802371</v>
      </c>
    </row>
    <row r="1866" spans="5:7" x14ac:dyDescent="0.2">
      <c r="E1866" s="7" t="s">
        <v>3032</v>
      </c>
      <c r="F1866" s="8">
        <v>1</v>
      </c>
      <c r="G1866" s="10">
        <v>0.19762845849802371</v>
      </c>
    </row>
    <row r="1867" spans="5:7" x14ac:dyDescent="0.2">
      <c r="E1867" s="7" t="s">
        <v>3033</v>
      </c>
      <c r="F1867" s="8">
        <v>1</v>
      </c>
      <c r="G1867" s="10">
        <v>0.19762845849802371</v>
      </c>
    </row>
    <row r="1868" spans="5:7" x14ac:dyDescent="0.2">
      <c r="E1868" s="7" t="s">
        <v>3034</v>
      </c>
      <c r="F1868" s="8">
        <v>1</v>
      </c>
      <c r="G1868" s="10">
        <v>0.19762845849802371</v>
      </c>
    </row>
    <row r="1869" spans="5:7" x14ac:dyDescent="0.2">
      <c r="E1869" s="7" t="s">
        <v>3035</v>
      </c>
      <c r="F1869" s="8">
        <v>1</v>
      </c>
      <c r="G1869" s="10">
        <v>0.19762845849802371</v>
      </c>
    </row>
    <row r="1870" spans="5:7" x14ac:dyDescent="0.2">
      <c r="E1870" s="7" t="s">
        <v>3036</v>
      </c>
      <c r="F1870" s="8">
        <v>1</v>
      </c>
      <c r="G1870" s="10">
        <v>0.19762845849802371</v>
      </c>
    </row>
    <row r="1871" spans="5:7" x14ac:dyDescent="0.2">
      <c r="E1871" s="7" t="s">
        <v>3037</v>
      </c>
      <c r="F1871" s="8">
        <v>1</v>
      </c>
      <c r="G1871" s="10">
        <v>0.19762845849802371</v>
      </c>
    </row>
    <row r="1872" spans="5:7" x14ac:dyDescent="0.2">
      <c r="E1872" s="7" t="s">
        <v>3038</v>
      </c>
      <c r="F1872" s="8">
        <v>1</v>
      </c>
      <c r="G1872" s="10">
        <v>0.19762845849802371</v>
      </c>
    </row>
    <row r="1873" spans="5:7" x14ac:dyDescent="0.2">
      <c r="E1873" s="7" t="s">
        <v>3039</v>
      </c>
      <c r="F1873" s="8">
        <v>1</v>
      </c>
      <c r="G1873" s="10">
        <v>0.19762845849802371</v>
      </c>
    </row>
    <row r="1874" spans="5:7" x14ac:dyDescent="0.2">
      <c r="E1874" s="7" t="s">
        <v>3039</v>
      </c>
      <c r="F1874" s="8">
        <v>1</v>
      </c>
      <c r="G1874" s="10">
        <v>0.19762845849802371</v>
      </c>
    </row>
    <row r="1875" spans="5:7" x14ac:dyDescent="0.2">
      <c r="E1875" s="7" t="s">
        <v>3040</v>
      </c>
      <c r="F1875" s="8">
        <v>1</v>
      </c>
      <c r="G1875" s="10">
        <v>0.19762845849802371</v>
      </c>
    </row>
    <row r="1876" spans="5:7" x14ac:dyDescent="0.2">
      <c r="E1876" s="7" t="s">
        <v>3041</v>
      </c>
      <c r="F1876" s="8">
        <v>1</v>
      </c>
      <c r="G1876" s="10">
        <v>0.19762845849802371</v>
      </c>
    </row>
    <row r="1877" spans="5:7" x14ac:dyDescent="0.2">
      <c r="E1877" s="7" t="s">
        <v>3042</v>
      </c>
      <c r="F1877" s="8">
        <v>1</v>
      </c>
      <c r="G1877" s="10">
        <v>0.19762845849802371</v>
      </c>
    </row>
    <row r="1878" spans="5:7" x14ac:dyDescent="0.2">
      <c r="E1878" s="7" t="s">
        <v>3043</v>
      </c>
      <c r="F1878" s="8">
        <v>1</v>
      </c>
      <c r="G1878" s="10">
        <v>0.19762845849802371</v>
      </c>
    </row>
    <row r="1879" spans="5:7" x14ac:dyDescent="0.2">
      <c r="E1879" s="7" t="s">
        <v>3043</v>
      </c>
      <c r="F1879" s="8">
        <v>1</v>
      </c>
      <c r="G1879" s="10">
        <v>0.19762845849802371</v>
      </c>
    </row>
    <row r="1880" spans="5:7" x14ac:dyDescent="0.2">
      <c r="E1880" s="7" t="s">
        <v>3044</v>
      </c>
      <c r="F1880" s="8">
        <v>1</v>
      </c>
      <c r="G1880" s="10">
        <v>0.19762845849802371</v>
      </c>
    </row>
    <row r="1881" spans="5:7" x14ac:dyDescent="0.2">
      <c r="E1881" s="7" t="s">
        <v>3045</v>
      </c>
      <c r="F1881" s="8">
        <v>1</v>
      </c>
      <c r="G1881" s="10">
        <v>0.19762845849802371</v>
      </c>
    </row>
    <row r="1882" spans="5:7" x14ac:dyDescent="0.2">
      <c r="E1882" s="7" t="s">
        <v>3046</v>
      </c>
      <c r="F1882" s="8">
        <v>1</v>
      </c>
      <c r="G1882" s="10">
        <v>0.19762845849802371</v>
      </c>
    </row>
    <row r="1883" spans="5:7" x14ac:dyDescent="0.2">
      <c r="E1883" s="7" t="s">
        <v>1872</v>
      </c>
      <c r="F1883" s="8">
        <v>1</v>
      </c>
      <c r="G1883" s="10">
        <v>0.19762845849802371</v>
      </c>
    </row>
    <row r="1884" spans="5:7" x14ac:dyDescent="0.2">
      <c r="E1884" s="7" t="s">
        <v>3047</v>
      </c>
      <c r="F1884" s="8">
        <v>1</v>
      </c>
      <c r="G1884" s="10">
        <v>0.19762845849802371</v>
      </c>
    </row>
    <row r="1885" spans="5:7" x14ac:dyDescent="0.2">
      <c r="E1885" s="7" t="s">
        <v>3048</v>
      </c>
      <c r="F1885" s="8">
        <v>1</v>
      </c>
      <c r="G1885" s="10">
        <v>0.19762845849802371</v>
      </c>
    </row>
    <row r="1886" spans="5:7" x14ac:dyDescent="0.2">
      <c r="E1886" s="7" t="s">
        <v>3049</v>
      </c>
      <c r="F1886" s="8">
        <v>1</v>
      </c>
      <c r="G1886" s="10">
        <v>0.19762845849802371</v>
      </c>
    </row>
    <row r="1887" spans="5:7" x14ac:dyDescent="0.2">
      <c r="E1887" s="7" t="s">
        <v>3050</v>
      </c>
      <c r="F1887" s="8">
        <v>1</v>
      </c>
      <c r="G1887" s="10">
        <v>0.19762845849802371</v>
      </c>
    </row>
    <row r="1888" spans="5:7" x14ac:dyDescent="0.2">
      <c r="E1888" s="7" t="s">
        <v>3051</v>
      </c>
      <c r="F1888" s="8">
        <v>1</v>
      </c>
      <c r="G1888" s="10">
        <v>0.19762845849802371</v>
      </c>
    </row>
    <row r="1889" spans="5:7" x14ac:dyDescent="0.2">
      <c r="E1889" s="7" t="s">
        <v>3052</v>
      </c>
      <c r="F1889" s="8">
        <v>1</v>
      </c>
      <c r="G1889" s="10">
        <v>0.19762845849802371</v>
      </c>
    </row>
    <row r="1890" spans="5:7" x14ac:dyDescent="0.2">
      <c r="E1890" s="7" t="s">
        <v>3052</v>
      </c>
      <c r="F1890" s="8">
        <v>1</v>
      </c>
      <c r="G1890" s="10">
        <v>0.19762845849802371</v>
      </c>
    </row>
    <row r="1891" spans="5:7" x14ac:dyDescent="0.2">
      <c r="E1891" s="7" t="s">
        <v>3053</v>
      </c>
      <c r="F1891" s="8">
        <v>1</v>
      </c>
      <c r="G1891" s="10">
        <v>0.19762845849802371</v>
      </c>
    </row>
    <row r="1892" spans="5:7" x14ac:dyDescent="0.2">
      <c r="E1892" s="7" t="s">
        <v>3054</v>
      </c>
      <c r="F1892" s="8">
        <v>1</v>
      </c>
      <c r="G1892" s="10">
        <v>0.19762845849802371</v>
      </c>
    </row>
    <row r="1893" spans="5:7" x14ac:dyDescent="0.2">
      <c r="E1893" s="7" t="s">
        <v>1874</v>
      </c>
      <c r="F1893" s="8">
        <v>1</v>
      </c>
      <c r="G1893" s="10">
        <v>0.19762845849802371</v>
      </c>
    </row>
    <row r="1894" spans="5:7" x14ac:dyDescent="0.2">
      <c r="E1894" s="7" t="s">
        <v>1876</v>
      </c>
      <c r="F1894" s="8">
        <v>1</v>
      </c>
      <c r="G1894" s="10">
        <v>0.19762845849802371</v>
      </c>
    </row>
    <row r="1895" spans="5:7" x14ac:dyDescent="0.2">
      <c r="E1895" s="7" t="s">
        <v>1876</v>
      </c>
      <c r="F1895" s="8">
        <v>1</v>
      </c>
      <c r="G1895" s="10">
        <v>0.19762845849802371</v>
      </c>
    </row>
    <row r="1896" spans="5:7" x14ac:dyDescent="0.2">
      <c r="E1896" s="7" t="s">
        <v>3055</v>
      </c>
      <c r="F1896" s="8">
        <v>1</v>
      </c>
      <c r="G1896" s="10">
        <v>0.19762845849802371</v>
      </c>
    </row>
    <row r="1897" spans="5:7" x14ac:dyDescent="0.2">
      <c r="E1897" s="7" t="s">
        <v>1880</v>
      </c>
      <c r="F1897" s="8">
        <v>1</v>
      </c>
      <c r="G1897" s="10">
        <v>0.19762845849802371</v>
      </c>
    </row>
    <row r="1898" spans="5:7" x14ac:dyDescent="0.2">
      <c r="E1898" s="7" t="s">
        <v>1880</v>
      </c>
      <c r="F1898" s="8">
        <v>1</v>
      </c>
      <c r="G1898" s="10">
        <v>0.19762845849802371</v>
      </c>
    </row>
    <row r="1899" spans="5:7" x14ac:dyDescent="0.2">
      <c r="E1899" s="7" t="s">
        <v>1880</v>
      </c>
      <c r="F1899" s="8">
        <v>1</v>
      </c>
      <c r="G1899" s="10">
        <v>0.19762845849802371</v>
      </c>
    </row>
    <row r="1900" spans="5:7" x14ac:dyDescent="0.2">
      <c r="E1900" s="7" t="s">
        <v>1880</v>
      </c>
      <c r="F1900" s="8">
        <v>1</v>
      </c>
      <c r="G1900" s="10">
        <v>0.19762845849802371</v>
      </c>
    </row>
    <row r="1901" spans="5:7" x14ac:dyDescent="0.2">
      <c r="E1901" s="7" t="s">
        <v>1880</v>
      </c>
      <c r="F1901" s="8">
        <v>1</v>
      </c>
      <c r="G1901" s="10">
        <v>0.19762845849802371</v>
      </c>
    </row>
    <row r="1902" spans="5:7" x14ac:dyDescent="0.2">
      <c r="E1902" s="7" t="s">
        <v>3056</v>
      </c>
      <c r="F1902" s="8">
        <v>1</v>
      </c>
      <c r="G1902" s="10">
        <v>0.19762845849802371</v>
      </c>
    </row>
    <row r="1903" spans="5:7" x14ac:dyDescent="0.2">
      <c r="E1903" s="7" t="s">
        <v>3057</v>
      </c>
      <c r="F1903" s="8">
        <v>1</v>
      </c>
      <c r="G1903" s="10">
        <v>0.19762845849802371</v>
      </c>
    </row>
    <row r="1904" spans="5:7" x14ac:dyDescent="0.2">
      <c r="E1904" s="7" t="s">
        <v>1505</v>
      </c>
      <c r="F1904" s="8">
        <v>1</v>
      </c>
      <c r="G1904" s="10">
        <v>0.19762845849802371</v>
      </c>
    </row>
    <row r="1905" spans="5:7" x14ac:dyDescent="0.2">
      <c r="E1905" s="7" t="s">
        <v>1505</v>
      </c>
      <c r="F1905" s="8">
        <v>1</v>
      </c>
      <c r="G1905" s="10">
        <v>0.19762845849802371</v>
      </c>
    </row>
    <row r="1906" spans="5:7" x14ac:dyDescent="0.2">
      <c r="E1906" s="7" t="s">
        <v>1505</v>
      </c>
      <c r="F1906" s="8">
        <v>1</v>
      </c>
      <c r="G1906" s="10">
        <v>0.19762845849802371</v>
      </c>
    </row>
    <row r="1907" spans="5:7" x14ac:dyDescent="0.2">
      <c r="E1907" s="7" t="s">
        <v>1505</v>
      </c>
      <c r="F1907" s="8">
        <v>1</v>
      </c>
      <c r="G1907" s="10">
        <v>0.19762845849802371</v>
      </c>
    </row>
    <row r="1908" spans="5:7" x14ac:dyDescent="0.2">
      <c r="E1908" s="7" t="s">
        <v>1505</v>
      </c>
      <c r="F1908" s="8">
        <v>1</v>
      </c>
      <c r="G1908" s="10">
        <v>0.19762845849802371</v>
      </c>
    </row>
    <row r="1909" spans="5:7" x14ac:dyDescent="0.2">
      <c r="E1909" s="7" t="s">
        <v>3058</v>
      </c>
      <c r="F1909" s="8">
        <v>1</v>
      </c>
      <c r="G1909" s="10">
        <v>0.19762845849802371</v>
      </c>
    </row>
    <row r="1910" spans="5:7" x14ac:dyDescent="0.2">
      <c r="E1910" s="7" t="s">
        <v>3058</v>
      </c>
      <c r="F1910" s="8">
        <v>1</v>
      </c>
      <c r="G1910" s="10">
        <v>0.19762845849802371</v>
      </c>
    </row>
    <row r="1911" spans="5:7" x14ac:dyDescent="0.2">
      <c r="E1911" s="7" t="s">
        <v>3059</v>
      </c>
      <c r="F1911" s="8">
        <v>1</v>
      </c>
      <c r="G1911" s="10">
        <v>0.19762845849802371</v>
      </c>
    </row>
    <row r="1912" spans="5:7" x14ac:dyDescent="0.2">
      <c r="E1912" s="7" t="s">
        <v>3060</v>
      </c>
      <c r="F1912" s="8">
        <v>1</v>
      </c>
      <c r="G1912" s="10">
        <v>0.19762845849802371</v>
      </c>
    </row>
    <row r="1913" spans="5:7" x14ac:dyDescent="0.2">
      <c r="E1913" s="7" t="s">
        <v>3061</v>
      </c>
      <c r="F1913" s="8">
        <v>1</v>
      </c>
      <c r="G1913" s="10">
        <v>0.19762845849802371</v>
      </c>
    </row>
    <row r="1914" spans="5:7" x14ac:dyDescent="0.2">
      <c r="E1914" s="7" t="s">
        <v>3062</v>
      </c>
      <c r="F1914" s="8">
        <v>1</v>
      </c>
      <c r="G1914" s="10">
        <v>0.19762845849802371</v>
      </c>
    </row>
    <row r="1915" spans="5:7" x14ac:dyDescent="0.2">
      <c r="E1915" s="7" t="s">
        <v>3063</v>
      </c>
      <c r="F1915" s="8">
        <v>1</v>
      </c>
      <c r="G1915" s="10">
        <v>0.19762845849802371</v>
      </c>
    </row>
    <row r="1916" spans="5:7" x14ac:dyDescent="0.2">
      <c r="E1916" s="7" t="s">
        <v>3064</v>
      </c>
      <c r="F1916" s="8">
        <v>1</v>
      </c>
      <c r="G1916" s="10">
        <v>0.19762845849802371</v>
      </c>
    </row>
    <row r="1917" spans="5:7" x14ac:dyDescent="0.2">
      <c r="E1917" s="7" t="s">
        <v>3065</v>
      </c>
      <c r="F1917" s="8">
        <v>1</v>
      </c>
      <c r="G1917" s="10">
        <v>0.19762845849802371</v>
      </c>
    </row>
    <row r="1918" spans="5:7" x14ac:dyDescent="0.2">
      <c r="E1918" s="7" t="s">
        <v>3066</v>
      </c>
      <c r="F1918" s="8">
        <v>1</v>
      </c>
      <c r="G1918" s="10">
        <v>0.19762845849802371</v>
      </c>
    </row>
    <row r="1919" spans="5:7" x14ac:dyDescent="0.2">
      <c r="E1919" s="7" t="s">
        <v>3067</v>
      </c>
      <c r="F1919" s="8">
        <v>1</v>
      </c>
      <c r="G1919" s="10">
        <v>0.19762845849802371</v>
      </c>
    </row>
    <row r="1920" spans="5:7" x14ac:dyDescent="0.2">
      <c r="E1920" s="7" t="s">
        <v>3067</v>
      </c>
      <c r="F1920" s="8">
        <v>1</v>
      </c>
      <c r="G1920" s="10">
        <v>0.19762845849802371</v>
      </c>
    </row>
    <row r="1921" spans="5:7" x14ac:dyDescent="0.2">
      <c r="E1921" s="7" t="s">
        <v>3067</v>
      </c>
      <c r="F1921" s="8">
        <v>1</v>
      </c>
      <c r="G1921" s="10">
        <v>0.19762845849802371</v>
      </c>
    </row>
    <row r="1922" spans="5:7" x14ac:dyDescent="0.2">
      <c r="E1922" s="7" t="s">
        <v>3068</v>
      </c>
      <c r="F1922" s="8">
        <v>1</v>
      </c>
      <c r="G1922" s="10">
        <v>0.19762845849802371</v>
      </c>
    </row>
    <row r="1923" spans="5:7" x14ac:dyDescent="0.2">
      <c r="E1923" s="7" t="s">
        <v>3069</v>
      </c>
      <c r="F1923" s="8">
        <v>1</v>
      </c>
      <c r="G1923" s="10">
        <v>0.19762845849802371</v>
      </c>
    </row>
    <row r="1924" spans="5:7" x14ac:dyDescent="0.2">
      <c r="E1924" s="7" t="s">
        <v>3070</v>
      </c>
      <c r="F1924" s="8">
        <v>1</v>
      </c>
      <c r="G1924" s="10">
        <v>0.19762845849802371</v>
      </c>
    </row>
    <row r="1925" spans="5:7" x14ac:dyDescent="0.2">
      <c r="E1925" s="7" t="s">
        <v>3071</v>
      </c>
      <c r="F1925" s="8">
        <v>1</v>
      </c>
      <c r="G1925" s="10">
        <v>0.19762845849802371</v>
      </c>
    </row>
    <row r="1926" spans="5:7" x14ac:dyDescent="0.2">
      <c r="E1926" s="7" t="s">
        <v>3072</v>
      </c>
      <c r="F1926" s="8">
        <v>1</v>
      </c>
      <c r="G1926" s="10">
        <v>0.19762845849802371</v>
      </c>
    </row>
    <row r="1927" spans="5:7" x14ac:dyDescent="0.2">
      <c r="E1927" s="7" t="s">
        <v>3072</v>
      </c>
      <c r="F1927" s="8">
        <v>1</v>
      </c>
      <c r="G1927" s="10">
        <v>0.19762845849802371</v>
      </c>
    </row>
    <row r="1928" spans="5:7" x14ac:dyDescent="0.2">
      <c r="E1928" s="7" t="s">
        <v>3073</v>
      </c>
      <c r="F1928" s="8">
        <v>1</v>
      </c>
      <c r="G1928" s="10">
        <v>0.19762845849802371</v>
      </c>
    </row>
    <row r="1929" spans="5:7" x14ac:dyDescent="0.2">
      <c r="E1929" s="7" t="s">
        <v>3074</v>
      </c>
      <c r="F1929" s="8">
        <v>1</v>
      </c>
      <c r="G1929" s="10">
        <v>0.19762845849802371</v>
      </c>
    </row>
    <row r="1930" spans="5:7" x14ac:dyDescent="0.2">
      <c r="E1930" s="7" t="s">
        <v>3074</v>
      </c>
      <c r="F1930" s="8">
        <v>1</v>
      </c>
      <c r="G1930" s="10">
        <v>0.19762845849802371</v>
      </c>
    </row>
    <row r="1931" spans="5:7" x14ac:dyDescent="0.2">
      <c r="E1931" s="7" t="s">
        <v>3075</v>
      </c>
      <c r="F1931" s="8">
        <v>1</v>
      </c>
      <c r="G1931" s="10">
        <v>0.19762845849802371</v>
      </c>
    </row>
    <row r="1932" spans="5:7" x14ac:dyDescent="0.2">
      <c r="E1932" s="7" t="s">
        <v>3076</v>
      </c>
      <c r="F1932" s="8">
        <v>1</v>
      </c>
      <c r="G1932" s="10">
        <v>0.19762845849802371</v>
      </c>
    </row>
    <row r="1933" spans="5:7" x14ac:dyDescent="0.2">
      <c r="E1933" s="7" t="s">
        <v>3077</v>
      </c>
      <c r="F1933" s="8">
        <v>1</v>
      </c>
      <c r="G1933" s="10">
        <v>0.19762845849802371</v>
      </c>
    </row>
    <row r="1934" spans="5:7" x14ac:dyDescent="0.2">
      <c r="E1934" s="7" t="s">
        <v>3078</v>
      </c>
      <c r="F1934" s="8">
        <v>1</v>
      </c>
      <c r="G1934" s="10">
        <v>0.19762845849802371</v>
      </c>
    </row>
    <row r="1935" spans="5:7" x14ac:dyDescent="0.2">
      <c r="E1935" s="7" t="s">
        <v>3079</v>
      </c>
      <c r="F1935" s="8">
        <v>1</v>
      </c>
      <c r="G1935" s="10">
        <v>0.19762845849802371</v>
      </c>
    </row>
    <row r="1936" spans="5:7" x14ac:dyDescent="0.2">
      <c r="E1936" s="7" t="s">
        <v>3080</v>
      </c>
      <c r="F1936" s="8">
        <v>1</v>
      </c>
      <c r="G1936" s="10">
        <v>0.19762845849802371</v>
      </c>
    </row>
    <row r="1937" spans="5:7" x14ac:dyDescent="0.2">
      <c r="E1937" s="7" t="s">
        <v>3081</v>
      </c>
      <c r="F1937" s="8">
        <v>1</v>
      </c>
      <c r="G1937" s="10">
        <v>0.19762845849802371</v>
      </c>
    </row>
    <row r="1938" spans="5:7" x14ac:dyDescent="0.2">
      <c r="E1938" s="7" t="s">
        <v>3082</v>
      </c>
      <c r="F1938" s="8">
        <v>1</v>
      </c>
      <c r="G1938" s="10">
        <v>0.19762845849802371</v>
      </c>
    </row>
    <row r="1939" spans="5:7" x14ac:dyDescent="0.2">
      <c r="E1939" s="7" t="s">
        <v>3083</v>
      </c>
      <c r="F1939" s="8">
        <v>1</v>
      </c>
      <c r="G1939" s="10">
        <v>0.19762845849802371</v>
      </c>
    </row>
    <row r="1940" spans="5:7" x14ac:dyDescent="0.2">
      <c r="E1940" s="7" t="s">
        <v>3084</v>
      </c>
      <c r="F1940" s="8">
        <v>1</v>
      </c>
      <c r="G1940" s="10">
        <v>0.19762845849802371</v>
      </c>
    </row>
    <row r="1941" spans="5:7" x14ac:dyDescent="0.2">
      <c r="E1941" s="7" t="s">
        <v>3084</v>
      </c>
      <c r="F1941" s="8">
        <v>1</v>
      </c>
      <c r="G1941" s="10">
        <v>0.19762845849802371</v>
      </c>
    </row>
    <row r="1942" spans="5:7" x14ac:dyDescent="0.2">
      <c r="E1942" s="7" t="s">
        <v>3084</v>
      </c>
      <c r="F1942" s="8">
        <v>1</v>
      </c>
      <c r="G1942" s="10">
        <v>0.19762845849802371</v>
      </c>
    </row>
    <row r="1943" spans="5:7" x14ac:dyDescent="0.2">
      <c r="E1943" s="7" t="s">
        <v>3084</v>
      </c>
      <c r="F1943" s="8">
        <v>1</v>
      </c>
      <c r="G1943" s="10">
        <v>0.19762845849802371</v>
      </c>
    </row>
    <row r="1944" spans="5:7" x14ac:dyDescent="0.2">
      <c r="E1944" s="7" t="s">
        <v>3084</v>
      </c>
      <c r="F1944" s="8">
        <v>1</v>
      </c>
      <c r="G1944" s="10">
        <v>0.19762845849802371</v>
      </c>
    </row>
    <row r="1945" spans="5:7" x14ac:dyDescent="0.2">
      <c r="E1945" s="7" t="s">
        <v>3085</v>
      </c>
      <c r="F1945" s="8">
        <v>1</v>
      </c>
      <c r="G1945" s="10">
        <v>0.19762845849802371</v>
      </c>
    </row>
    <row r="1946" spans="5:7" x14ac:dyDescent="0.2">
      <c r="E1946" s="7" t="s">
        <v>3086</v>
      </c>
      <c r="F1946" s="8">
        <v>1</v>
      </c>
      <c r="G1946" s="10">
        <v>0.19762845849802371</v>
      </c>
    </row>
    <row r="1947" spans="5:7" x14ac:dyDescent="0.2">
      <c r="E1947" s="7" t="s">
        <v>3087</v>
      </c>
      <c r="F1947" s="8">
        <v>1</v>
      </c>
      <c r="G1947" s="10">
        <v>0.19762845849802371</v>
      </c>
    </row>
    <row r="1948" spans="5:7" x14ac:dyDescent="0.2">
      <c r="E1948" s="7" t="s">
        <v>3088</v>
      </c>
      <c r="F1948" s="8">
        <v>1</v>
      </c>
      <c r="G1948" s="10">
        <v>0.19762845849802371</v>
      </c>
    </row>
    <row r="1949" spans="5:7" x14ac:dyDescent="0.2">
      <c r="E1949" s="7" t="s">
        <v>3088</v>
      </c>
      <c r="F1949" s="8">
        <v>1</v>
      </c>
      <c r="G1949" s="10">
        <v>0.19762845849802371</v>
      </c>
    </row>
    <row r="1950" spans="5:7" x14ac:dyDescent="0.2">
      <c r="E1950" s="7" t="s">
        <v>3089</v>
      </c>
      <c r="F1950" s="8">
        <v>1</v>
      </c>
      <c r="G1950" s="10">
        <v>0.19762845849802371</v>
      </c>
    </row>
    <row r="1951" spans="5:7" x14ac:dyDescent="0.2">
      <c r="E1951" s="7" t="s">
        <v>3090</v>
      </c>
      <c r="F1951" s="8">
        <v>1</v>
      </c>
      <c r="G1951" s="10">
        <v>0.19762845849802371</v>
      </c>
    </row>
    <row r="1952" spans="5:7" x14ac:dyDescent="0.2">
      <c r="E1952" s="7" t="s">
        <v>3091</v>
      </c>
      <c r="F1952" s="8">
        <v>1</v>
      </c>
      <c r="G1952" s="10">
        <v>0.19762845849802371</v>
      </c>
    </row>
    <row r="1953" spans="5:7" x14ac:dyDescent="0.2">
      <c r="E1953" s="7" t="s">
        <v>3092</v>
      </c>
      <c r="F1953" s="8">
        <v>1</v>
      </c>
      <c r="G1953" s="10">
        <v>0.19762845849802371</v>
      </c>
    </row>
    <row r="1954" spans="5:7" x14ac:dyDescent="0.2">
      <c r="E1954" s="7" t="s">
        <v>1886</v>
      </c>
      <c r="F1954" s="8">
        <v>1</v>
      </c>
      <c r="G1954" s="10">
        <v>0.19762845849802371</v>
      </c>
    </row>
    <row r="1955" spans="5:7" x14ac:dyDescent="0.2">
      <c r="E1955" s="7" t="s">
        <v>3093</v>
      </c>
      <c r="F1955" s="8">
        <v>1</v>
      </c>
      <c r="G1955" s="10">
        <v>0.19762845849802371</v>
      </c>
    </row>
    <row r="1956" spans="5:7" x14ac:dyDescent="0.2">
      <c r="E1956" s="7" t="s">
        <v>1887</v>
      </c>
      <c r="F1956" s="8">
        <v>1</v>
      </c>
      <c r="G1956" s="10">
        <v>0.19762845849802371</v>
      </c>
    </row>
    <row r="1957" spans="5:7" x14ac:dyDescent="0.2">
      <c r="E1957" s="7" t="s">
        <v>3094</v>
      </c>
      <c r="F1957" s="8">
        <v>1</v>
      </c>
      <c r="G1957" s="10">
        <v>0.19762845849802371</v>
      </c>
    </row>
    <row r="1958" spans="5:7" x14ac:dyDescent="0.2">
      <c r="E1958" s="7" t="s">
        <v>3095</v>
      </c>
      <c r="F1958" s="8">
        <v>1</v>
      </c>
      <c r="G1958" s="10">
        <v>0.19762845849802371</v>
      </c>
    </row>
    <row r="1959" spans="5:7" x14ac:dyDescent="0.2">
      <c r="E1959" s="7" t="s">
        <v>3096</v>
      </c>
      <c r="F1959" s="8">
        <v>1</v>
      </c>
      <c r="G1959" s="10">
        <v>0.19762845849802371</v>
      </c>
    </row>
    <row r="1960" spans="5:7" x14ac:dyDescent="0.2">
      <c r="E1960" s="7" t="s">
        <v>3097</v>
      </c>
      <c r="F1960" s="8">
        <v>1</v>
      </c>
      <c r="G1960" s="10">
        <v>0.19762845849802371</v>
      </c>
    </row>
    <row r="1961" spans="5:7" x14ac:dyDescent="0.2">
      <c r="E1961" s="7" t="s">
        <v>3098</v>
      </c>
      <c r="F1961" s="8">
        <v>1</v>
      </c>
      <c r="G1961" s="10">
        <v>0.19762845849802371</v>
      </c>
    </row>
    <row r="1962" spans="5:7" x14ac:dyDescent="0.2">
      <c r="E1962" s="7" t="s">
        <v>3099</v>
      </c>
      <c r="F1962" s="8">
        <v>1</v>
      </c>
      <c r="G1962" s="10">
        <v>0.19762845849802371</v>
      </c>
    </row>
    <row r="1963" spans="5:7" x14ac:dyDescent="0.2">
      <c r="E1963" s="7" t="s">
        <v>3100</v>
      </c>
      <c r="F1963" s="8">
        <v>1</v>
      </c>
      <c r="G1963" s="10">
        <v>0.19762845849802371</v>
      </c>
    </row>
    <row r="1964" spans="5:7" x14ac:dyDescent="0.2">
      <c r="E1964" s="7" t="s">
        <v>3100</v>
      </c>
      <c r="F1964" s="8">
        <v>1</v>
      </c>
      <c r="G1964" s="10">
        <v>0.19762845849802371</v>
      </c>
    </row>
    <row r="1965" spans="5:7" x14ac:dyDescent="0.2">
      <c r="E1965" s="7" t="s">
        <v>3101</v>
      </c>
      <c r="F1965" s="8">
        <v>1</v>
      </c>
      <c r="G1965" s="10">
        <v>0.19762845849802371</v>
      </c>
    </row>
    <row r="1966" spans="5:7" x14ac:dyDescent="0.2">
      <c r="E1966" s="7" t="s">
        <v>3101</v>
      </c>
      <c r="F1966" s="8">
        <v>1</v>
      </c>
      <c r="G1966" s="10">
        <v>0.19762845849802371</v>
      </c>
    </row>
    <row r="1967" spans="5:7" x14ac:dyDescent="0.2">
      <c r="E1967" s="7" t="s">
        <v>3102</v>
      </c>
      <c r="F1967" s="8">
        <v>1</v>
      </c>
      <c r="G1967" s="10">
        <v>0.19762845849802371</v>
      </c>
    </row>
    <row r="1968" spans="5:7" x14ac:dyDescent="0.2">
      <c r="E1968" s="7" t="s">
        <v>3103</v>
      </c>
      <c r="F1968" s="8">
        <v>1</v>
      </c>
      <c r="G1968" s="10">
        <v>0.19762845849802371</v>
      </c>
    </row>
    <row r="1969" spans="5:7" x14ac:dyDescent="0.2">
      <c r="E1969" s="7" t="s">
        <v>1888</v>
      </c>
      <c r="F1969" s="8">
        <v>1</v>
      </c>
      <c r="G1969" s="10">
        <v>0.19762845849802371</v>
      </c>
    </row>
    <row r="1970" spans="5:7" x14ac:dyDescent="0.2">
      <c r="E1970" s="7" t="s">
        <v>3104</v>
      </c>
      <c r="F1970" s="8">
        <v>1</v>
      </c>
      <c r="G1970" s="10">
        <v>0.19762845849802371</v>
      </c>
    </row>
    <row r="1971" spans="5:7" x14ac:dyDescent="0.2">
      <c r="E1971" s="7" t="s">
        <v>3105</v>
      </c>
      <c r="F1971" s="8">
        <v>1</v>
      </c>
      <c r="G1971" s="10">
        <v>0.19762845849802371</v>
      </c>
    </row>
    <row r="1972" spans="5:7" x14ac:dyDescent="0.2">
      <c r="E1972" s="7" t="s">
        <v>3106</v>
      </c>
      <c r="F1972" s="8">
        <v>1</v>
      </c>
      <c r="G1972" s="10">
        <v>0.19762845849802371</v>
      </c>
    </row>
    <row r="1973" spans="5:7" x14ac:dyDescent="0.2">
      <c r="E1973" s="7" t="s">
        <v>3107</v>
      </c>
      <c r="F1973" s="8">
        <v>1</v>
      </c>
      <c r="G1973" s="10">
        <v>0.19762845849802371</v>
      </c>
    </row>
    <row r="1974" spans="5:7" x14ac:dyDescent="0.2">
      <c r="E1974" s="7" t="s">
        <v>3107</v>
      </c>
      <c r="F1974" s="8">
        <v>1</v>
      </c>
      <c r="G1974" s="10">
        <v>0.19762845849802371</v>
      </c>
    </row>
    <row r="1975" spans="5:7" x14ac:dyDescent="0.2">
      <c r="E1975" s="7" t="s">
        <v>3108</v>
      </c>
      <c r="F1975" s="8">
        <v>1</v>
      </c>
      <c r="G1975" s="10">
        <v>0.19762845849802371</v>
      </c>
    </row>
    <row r="1976" spans="5:7" x14ac:dyDescent="0.2">
      <c r="E1976" s="7" t="s">
        <v>3109</v>
      </c>
      <c r="F1976" s="8">
        <v>1</v>
      </c>
      <c r="G1976" s="10">
        <v>0.19762845849802371</v>
      </c>
    </row>
    <row r="1977" spans="5:7" x14ac:dyDescent="0.2">
      <c r="E1977" s="7" t="s">
        <v>3110</v>
      </c>
      <c r="F1977" s="8">
        <v>1</v>
      </c>
      <c r="G1977" s="10">
        <v>0.19762845849802371</v>
      </c>
    </row>
    <row r="1978" spans="5:7" x14ac:dyDescent="0.2">
      <c r="E1978" s="7" t="s">
        <v>3110</v>
      </c>
      <c r="F1978" s="8">
        <v>1</v>
      </c>
      <c r="G1978" s="10">
        <v>0.19762845849802371</v>
      </c>
    </row>
    <row r="1979" spans="5:7" x14ac:dyDescent="0.2">
      <c r="E1979" s="7" t="s">
        <v>1889</v>
      </c>
      <c r="F1979" s="8">
        <v>1</v>
      </c>
      <c r="G1979" s="10">
        <v>0.19762845849802371</v>
      </c>
    </row>
    <row r="1980" spans="5:7" x14ac:dyDescent="0.2">
      <c r="E1980" s="7" t="s">
        <v>3111</v>
      </c>
      <c r="F1980" s="8">
        <v>1</v>
      </c>
      <c r="G1980" s="10">
        <v>0.19762845849802371</v>
      </c>
    </row>
    <row r="1981" spans="5:7" x14ac:dyDescent="0.2">
      <c r="E1981" s="7" t="s">
        <v>3111</v>
      </c>
      <c r="F1981" s="8">
        <v>1</v>
      </c>
      <c r="G1981" s="10">
        <v>0.19762845849802371</v>
      </c>
    </row>
    <row r="1982" spans="5:7" x14ac:dyDescent="0.2">
      <c r="E1982" s="7" t="s">
        <v>3112</v>
      </c>
      <c r="F1982" s="8">
        <v>1</v>
      </c>
      <c r="G1982" s="10">
        <v>0.19762845849802371</v>
      </c>
    </row>
    <row r="1983" spans="5:7" x14ac:dyDescent="0.2">
      <c r="E1983" s="7" t="s">
        <v>3113</v>
      </c>
      <c r="F1983" s="8">
        <v>1</v>
      </c>
      <c r="G1983" s="10">
        <v>0.19762845849802371</v>
      </c>
    </row>
    <row r="1984" spans="5:7" x14ac:dyDescent="0.2">
      <c r="E1984" s="7" t="s">
        <v>3114</v>
      </c>
      <c r="F1984" s="8">
        <v>1</v>
      </c>
      <c r="G1984" s="10">
        <v>0.19762845849802371</v>
      </c>
    </row>
    <row r="1985" spans="5:7" x14ac:dyDescent="0.2">
      <c r="E1985" s="7" t="s">
        <v>3115</v>
      </c>
      <c r="F1985" s="8">
        <v>1</v>
      </c>
      <c r="G1985" s="10">
        <v>0.19762845849802371</v>
      </c>
    </row>
    <row r="1986" spans="5:7" x14ac:dyDescent="0.2">
      <c r="E1986" s="7" t="s">
        <v>3116</v>
      </c>
      <c r="F1986" s="8">
        <v>1</v>
      </c>
      <c r="G1986" s="10">
        <v>0.19762845849802371</v>
      </c>
    </row>
    <row r="1987" spans="5:7" x14ac:dyDescent="0.2">
      <c r="E1987" s="7" t="s">
        <v>3117</v>
      </c>
      <c r="F1987" s="8">
        <v>1</v>
      </c>
      <c r="G1987" s="10">
        <v>0.19762845849802371</v>
      </c>
    </row>
    <row r="1988" spans="5:7" x14ac:dyDescent="0.2">
      <c r="E1988" s="7" t="s">
        <v>3117</v>
      </c>
      <c r="F1988" s="8">
        <v>1</v>
      </c>
      <c r="G1988" s="10">
        <v>0.19762845849802371</v>
      </c>
    </row>
    <row r="1989" spans="5:7" x14ac:dyDescent="0.2">
      <c r="E1989" s="7" t="s">
        <v>3118</v>
      </c>
      <c r="F1989" s="8">
        <v>1</v>
      </c>
      <c r="G1989" s="10">
        <v>0.19762845849802371</v>
      </c>
    </row>
    <row r="1990" spans="5:7" x14ac:dyDescent="0.2">
      <c r="E1990" s="7" t="s">
        <v>3119</v>
      </c>
      <c r="F1990" s="8">
        <v>1</v>
      </c>
      <c r="G1990" s="10">
        <v>0.19762845849802371</v>
      </c>
    </row>
    <row r="1991" spans="5:7" x14ac:dyDescent="0.2">
      <c r="E1991" s="7" t="s">
        <v>3120</v>
      </c>
      <c r="F1991" s="8">
        <v>1</v>
      </c>
      <c r="G1991" s="10">
        <v>0.19762845849802371</v>
      </c>
    </row>
    <row r="1992" spans="5:7" x14ac:dyDescent="0.2">
      <c r="E1992" s="7" t="s">
        <v>3120</v>
      </c>
      <c r="F1992" s="8">
        <v>1</v>
      </c>
      <c r="G1992" s="10">
        <v>0.19762845849802371</v>
      </c>
    </row>
    <row r="1993" spans="5:7" x14ac:dyDescent="0.2">
      <c r="E1993" s="7" t="s">
        <v>3120</v>
      </c>
      <c r="F1993" s="8">
        <v>1</v>
      </c>
      <c r="G1993" s="10">
        <v>0.19762845849802371</v>
      </c>
    </row>
    <row r="1994" spans="5:7" x14ac:dyDescent="0.2">
      <c r="E1994" s="7" t="s">
        <v>3121</v>
      </c>
      <c r="F1994" s="8">
        <v>1</v>
      </c>
      <c r="G1994" s="10">
        <v>0.19762845849802371</v>
      </c>
    </row>
    <row r="1995" spans="5:7" x14ac:dyDescent="0.2">
      <c r="E1995" s="7" t="s">
        <v>1602</v>
      </c>
      <c r="F1995" s="8">
        <v>1</v>
      </c>
      <c r="G1995" s="10">
        <v>0.19762845849802371</v>
      </c>
    </row>
    <row r="1996" spans="5:7" x14ac:dyDescent="0.2">
      <c r="E1996" s="7" t="s">
        <v>3122</v>
      </c>
      <c r="F1996" s="8">
        <v>1</v>
      </c>
      <c r="G1996" s="10">
        <v>0.19762845849802371</v>
      </c>
    </row>
    <row r="1997" spans="5:7" x14ac:dyDescent="0.2">
      <c r="E1997" s="7" t="s">
        <v>3123</v>
      </c>
      <c r="F1997" s="8">
        <v>1</v>
      </c>
      <c r="G1997" s="10">
        <v>0.19762845849802371</v>
      </c>
    </row>
    <row r="1998" spans="5:7" x14ac:dyDescent="0.2">
      <c r="E1998" s="7" t="s">
        <v>3123</v>
      </c>
      <c r="F1998" s="8">
        <v>1</v>
      </c>
      <c r="G1998" s="10">
        <v>0.19762845849802371</v>
      </c>
    </row>
    <row r="1999" spans="5:7" x14ac:dyDescent="0.2">
      <c r="E1999" s="7" t="s">
        <v>3124</v>
      </c>
      <c r="F1999" s="8">
        <v>1</v>
      </c>
      <c r="G1999" s="10">
        <v>0.19762845849802371</v>
      </c>
    </row>
    <row r="2000" spans="5:7" x14ac:dyDescent="0.2">
      <c r="E2000" s="7" t="s">
        <v>3125</v>
      </c>
      <c r="F2000" s="8">
        <v>1</v>
      </c>
      <c r="G2000" s="10">
        <v>0.19762845849802371</v>
      </c>
    </row>
    <row r="2001" spans="5:7" x14ac:dyDescent="0.2">
      <c r="E2001" s="7" t="s">
        <v>3126</v>
      </c>
      <c r="F2001" s="8">
        <v>1</v>
      </c>
      <c r="G2001" s="10">
        <v>0.19762845849802371</v>
      </c>
    </row>
    <row r="2002" spans="5:7" x14ac:dyDescent="0.2">
      <c r="E2002" s="7" t="s">
        <v>3127</v>
      </c>
      <c r="F2002" s="8">
        <v>1</v>
      </c>
      <c r="G2002" s="10">
        <v>0.19762845849802371</v>
      </c>
    </row>
    <row r="2003" spans="5:7" x14ac:dyDescent="0.2">
      <c r="E2003" s="7" t="s">
        <v>1895</v>
      </c>
      <c r="F2003" s="8">
        <v>1</v>
      </c>
      <c r="G2003" s="10">
        <v>0.19762845849802371</v>
      </c>
    </row>
    <row r="2004" spans="5:7" x14ac:dyDescent="0.2">
      <c r="E2004" s="7" t="s">
        <v>3128</v>
      </c>
      <c r="F2004" s="8">
        <v>1</v>
      </c>
      <c r="G2004" s="10">
        <v>0.19762845849802371</v>
      </c>
    </row>
    <row r="2005" spans="5:7" x14ac:dyDescent="0.2">
      <c r="E2005" s="7" t="s">
        <v>3129</v>
      </c>
      <c r="F2005" s="8">
        <v>1</v>
      </c>
      <c r="G2005" s="10">
        <v>0.19762845849802371</v>
      </c>
    </row>
    <row r="2006" spans="5:7" x14ac:dyDescent="0.2">
      <c r="E2006" s="7" t="s">
        <v>3130</v>
      </c>
      <c r="F2006" s="8">
        <v>1</v>
      </c>
      <c r="G2006" s="10">
        <v>0.19762845849802371</v>
      </c>
    </row>
    <row r="2007" spans="5:7" x14ac:dyDescent="0.2">
      <c r="E2007" s="7" t="s">
        <v>1603</v>
      </c>
      <c r="F2007" s="8">
        <v>1</v>
      </c>
      <c r="G2007" s="10">
        <v>0.19762845849802371</v>
      </c>
    </row>
    <row r="2008" spans="5:7" x14ac:dyDescent="0.2">
      <c r="E2008" s="7" t="s">
        <v>3131</v>
      </c>
      <c r="F2008" s="8">
        <v>1</v>
      </c>
      <c r="G2008" s="10">
        <v>0.19762845849802371</v>
      </c>
    </row>
    <row r="2009" spans="5:7" x14ac:dyDescent="0.2">
      <c r="E2009" s="7" t="s">
        <v>3132</v>
      </c>
      <c r="F2009" s="8">
        <v>1</v>
      </c>
      <c r="G2009" s="10">
        <v>0.19762845849802371</v>
      </c>
    </row>
    <row r="2010" spans="5:7" x14ac:dyDescent="0.2">
      <c r="E2010" s="7" t="s">
        <v>3133</v>
      </c>
      <c r="F2010" s="8">
        <v>1</v>
      </c>
      <c r="G2010" s="10">
        <v>0.19762845849802371</v>
      </c>
    </row>
    <row r="2011" spans="5:7" x14ac:dyDescent="0.2">
      <c r="E2011" s="7" t="s">
        <v>1896</v>
      </c>
      <c r="F2011" s="8">
        <v>1</v>
      </c>
      <c r="G2011" s="10">
        <v>0.19762845849802371</v>
      </c>
    </row>
    <row r="2012" spans="5:7" x14ac:dyDescent="0.2">
      <c r="E2012" s="7" t="s">
        <v>3134</v>
      </c>
      <c r="F2012" s="8">
        <v>1</v>
      </c>
      <c r="G2012" s="10">
        <v>0.19762845849802371</v>
      </c>
    </row>
    <row r="2013" spans="5:7" x14ac:dyDescent="0.2">
      <c r="E2013" s="7" t="s">
        <v>3135</v>
      </c>
      <c r="F2013" s="8">
        <v>1</v>
      </c>
      <c r="G2013" s="10">
        <v>0.19762845849802371</v>
      </c>
    </row>
    <row r="2014" spans="5:7" x14ac:dyDescent="0.2">
      <c r="E2014" s="7" t="s">
        <v>3136</v>
      </c>
      <c r="F2014" s="8">
        <v>1</v>
      </c>
      <c r="G2014" s="10">
        <v>0.19762845849802371</v>
      </c>
    </row>
    <row r="2015" spans="5:7" x14ac:dyDescent="0.2">
      <c r="E2015" s="7" t="s">
        <v>3137</v>
      </c>
      <c r="F2015" s="8">
        <v>1</v>
      </c>
      <c r="G2015" s="10">
        <v>0.19762845849802371</v>
      </c>
    </row>
    <row r="2016" spans="5:7" x14ac:dyDescent="0.2">
      <c r="E2016" s="7" t="s">
        <v>3138</v>
      </c>
      <c r="F2016" s="8">
        <v>1</v>
      </c>
      <c r="G2016" s="10">
        <v>0.19762845849802371</v>
      </c>
    </row>
    <row r="2017" spans="5:7" x14ac:dyDescent="0.2">
      <c r="E2017" s="7" t="s">
        <v>3138</v>
      </c>
      <c r="F2017" s="8">
        <v>1</v>
      </c>
      <c r="G2017" s="10">
        <v>0.19762845849802371</v>
      </c>
    </row>
    <row r="2018" spans="5:7" x14ac:dyDescent="0.2">
      <c r="E2018" s="7" t="s">
        <v>3138</v>
      </c>
      <c r="F2018" s="8">
        <v>1</v>
      </c>
      <c r="G2018" s="10">
        <v>0.19762845849802371</v>
      </c>
    </row>
    <row r="2019" spans="5:7" x14ac:dyDescent="0.2">
      <c r="E2019" s="7" t="s">
        <v>3139</v>
      </c>
      <c r="F2019" s="8">
        <v>1</v>
      </c>
      <c r="G2019" s="10">
        <v>0.19762845849802371</v>
      </c>
    </row>
    <row r="2020" spans="5:7" x14ac:dyDescent="0.2">
      <c r="E2020" s="7" t="s">
        <v>3140</v>
      </c>
      <c r="F2020" s="8">
        <v>1</v>
      </c>
      <c r="G2020" s="10">
        <v>0.19762845849802371</v>
      </c>
    </row>
    <row r="2021" spans="5:7" x14ac:dyDescent="0.2">
      <c r="E2021" s="7" t="s">
        <v>3141</v>
      </c>
      <c r="F2021" s="8">
        <v>1</v>
      </c>
      <c r="G2021" s="10">
        <v>0.19762845849802371</v>
      </c>
    </row>
    <row r="2022" spans="5:7" x14ac:dyDescent="0.2">
      <c r="E2022" s="7" t="s">
        <v>3142</v>
      </c>
      <c r="F2022" s="8">
        <v>1</v>
      </c>
      <c r="G2022" s="10">
        <v>0.19762845849802371</v>
      </c>
    </row>
    <row r="2023" spans="5:7" x14ac:dyDescent="0.2">
      <c r="E2023" s="7" t="s">
        <v>3143</v>
      </c>
      <c r="F2023" s="8">
        <v>1</v>
      </c>
      <c r="G2023" s="10">
        <v>0.19762845849802371</v>
      </c>
    </row>
    <row r="2024" spans="5:7" x14ac:dyDescent="0.2">
      <c r="E2024" s="7" t="s">
        <v>3144</v>
      </c>
      <c r="F2024" s="8">
        <v>1</v>
      </c>
      <c r="G2024" s="10">
        <v>0.19762845849802371</v>
      </c>
    </row>
    <row r="2025" spans="5:7" x14ac:dyDescent="0.2">
      <c r="E2025" s="7" t="s">
        <v>3144</v>
      </c>
      <c r="F2025" s="8">
        <v>1</v>
      </c>
      <c r="G2025" s="10">
        <v>0.19762845849802371</v>
      </c>
    </row>
    <row r="2026" spans="5:7" x14ac:dyDescent="0.2">
      <c r="E2026" s="7" t="s">
        <v>3145</v>
      </c>
      <c r="F2026" s="8">
        <v>1</v>
      </c>
      <c r="G2026" s="10">
        <v>0.19762845849802371</v>
      </c>
    </row>
    <row r="2027" spans="5:7" x14ac:dyDescent="0.2">
      <c r="E2027" s="7" t="s">
        <v>1897</v>
      </c>
      <c r="F2027" s="8">
        <v>1</v>
      </c>
      <c r="G2027" s="10">
        <v>0.19762845849802371</v>
      </c>
    </row>
    <row r="2028" spans="5:7" x14ac:dyDescent="0.2">
      <c r="E2028" s="7" t="s">
        <v>1898</v>
      </c>
      <c r="F2028" s="8">
        <v>1</v>
      </c>
      <c r="G2028" s="10">
        <v>0.19762845849802371</v>
      </c>
    </row>
    <row r="2029" spans="5:7" x14ac:dyDescent="0.2">
      <c r="E2029" s="7" t="s">
        <v>3146</v>
      </c>
      <c r="F2029" s="8">
        <v>1</v>
      </c>
      <c r="G2029" s="10">
        <v>0.19762845849802371</v>
      </c>
    </row>
    <row r="2030" spans="5:7" x14ac:dyDescent="0.2">
      <c r="E2030" s="7" t="s">
        <v>3147</v>
      </c>
      <c r="F2030" s="8">
        <v>1</v>
      </c>
      <c r="G2030" s="10">
        <v>0.19762845849802371</v>
      </c>
    </row>
    <row r="2031" spans="5:7" x14ac:dyDescent="0.2">
      <c r="E2031" s="7" t="s">
        <v>3148</v>
      </c>
      <c r="F2031" s="8">
        <v>1</v>
      </c>
      <c r="G2031" s="10">
        <v>0.19762845849802371</v>
      </c>
    </row>
    <row r="2032" spans="5:7" x14ac:dyDescent="0.2">
      <c r="E2032" s="7" t="s">
        <v>1902</v>
      </c>
      <c r="F2032" s="8">
        <v>1</v>
      </c>
      <c r="G2032" s="10">
        <v>0.19762845849802371</v>
      </c>
    </row>
    <row r="2033" spans="5:7" x14ac:dyDescent="0.2">
      <c r="E2033" s="7" t="s">
        <v>3149</v>
      </c>
      <c r="F2033" s="8">
        <v>1</v>
      </c>
      <c r="G2033" s="10">
        <v>0.19762845849802371</v>
      </c>
    </row>
    <row r="2034" spans="5:7" x14ac:dyDescent="0.2">
      <c r="E2034" s="7" t="s">
        <v>3150</v>
      </c>
      <c r="F2034" s="8">
        <v>1</v>
      </c>
      <c r="G2034" s="10">
        <v>0.19762845849802371</v>
      </c>
    </row>
    <row r="2035" spans="5:7" x14ac:dyDescent="0.2">
      <c r="E2035" s="7" t="s">
        <v>3150</v>
      </c>
      <c r="F2035" s="8">
        <v>1</v>
      </c>
      <c r="G2035" s="10">
        <v>0.19762845849802371</v>
      </c>
    </row>
    <row r="2036" spans="5:7" x14ac:dyDescent="0.2">
      <c r="E2036" s="7" t="s">
        <v>3151</v>
      </c>
      <c r="F2036" s="8">
        <v>1</v>
      </c>
      <c r="G2036" s="10">
        <v>0.19762845849802371</v>
      </c>
    </row>
    <row r="2037" spans="5:7" x14ac:dyDescent="0.2">
      <c r="E2037" s="7" t="s">
        <v>3152</v>
      </c>
      <c r="F2037" s="8">
        <v>1</v>
      </c>
      <c r="G2037" s="10">
        <v>0.19762845849802371</v>
      </c>
    </row>
    <row r="2038" spans="5:7" x14ac:dyDescent="0.2">
      <c r="E2038" s="7" t="s">
        <v>3153</v>
      </c>
      <c r="F2038" s="8">
        <v>1</v>
      </c>
      <c r="G2038" s="10">
        <v>0.19762845849802371</v>
      </c>
    </row>
    <row r="2039" spans="5:7" x14ac:dyDescent="0.2">
      <c r="E2039" s="7" t="s">
        <v>3154</v>
      </c>
      <c r="F2039" s="8">
        <v>1</v>
      </c>
      <c r="G2039" s="10">
        <v>0.19762845849802371</v>
      </c>
    </row>
    <row r="2040" spans="5:7" x14ac:dyDescent="0.2">
      <c r="E2040" s="7" t="s">
        <v>3155</v>
      </c>
      <c r="F2040" s="8">
        <v>1</v>
      </c>
      <c r="G2040" s="10">
        <v>0.19762845849802371</v>
      </c>
    </row>
    <row r="2041" spans="5:7" x14ac:dyDescent="0.2">
      <c r="E2041" s="7" t="s">
        <v>3156</v>
      </c>
      <c r="F2041" s="8">
        <v>1</v>
      </c>
      <c r="G2041" s="10">
        <v>0.19762845849802371</v>
      </c>
    </row>
    <row r="2042" spans="5:7" x14ac:dyDescent="0.2">
      <c r="E2042" s="7" t="s">
        <v>3156</v>
      </c>
      <c r="F2042" s="8">
        <v>1</v>
      </c>
      <c r="G2042" s="10">
        <v>0.19762845849802371</v>
      </c>
    </row>
    <row r="2043" spans="5:7" x14ac:dyDescent="0.2">
      <c r="E2043" s="7" t="s">
        <v>3157</v>
      </c>
      <c r="F2043" s="8">
        <v>1</v>
      </c>
      <c r="G2043" s="10">
        <v>0.19762845849802371</v>
      </c>
    </row>
    <row r="2044" spans="5:7" x14ac:dyDescent="0.2">
      <c r="E2044" s="7" t="s">
        <v>3157</v>
      </c>
      <c r="F2044" s="8">
        <v>1</v>
      </c>
      <c r="G2044" s="10">
        <v>0.19762845849802371</v>
      </c>
    </row>
    <row r="2045" spans="5:7" x14ac:dyDescent="0.2">
      <c r="E2045" s="7" t="s">
        <v>3158</v>
      </c>
      <c r="F2045" s="8">
        <v>1</v>
      </c>
      <c r="G2045" s="10">
        <v>0.19762845849802371</v>
      </c>
    </row>
    <row r="2046" spans="5:7" x14ac:dyDescent="0.2">
      <c r="E2046" s="7" t="s">
        <v>3159</v>
      </c>
      <c r="F2046" s="8">
        <v>1</v>
      </c>
      <c r="G2046" s="10">
        <v>0.19762845849802371</v>
      </c>
    </row>
    <row r="2047" spans="5:7" x14ac:dyDescent="0.2">
      <c r="E2047" s="7" t="s">
        <v>3160</v>
      </c>
      <c r="F2047" s="8">
        <v>1</v>
      </c>
      <c r="G2047" s="10">
        <v>0.19762845849802371</v>
      </c>
    </row>
    <row r="2048" spans="5:7" x14ac:dyDescent="0.2">
      <c r="E2048" s="7" t="s">
        <v>3161</v>
      </c>
      <c r="F2048" s="8">
        <v>1</v>
      </c>
      <c r="G2048" s="10">
        <v>0.19762845849802371</v>
      </c>
    </row>
    <row r="2049" spans="5:7" x14ac:dyDescent="0.2">
      <c r="E2049" s="7" t="s">
        <v>3162</v>
      </c>
      <c r="F2049" s="8">
        <v>1</v>
      </c>
      <c r="G2049" s="10">
        <v>0.19762845849802371</v>
      </c>
    </row>
    <row r="2050" spans="5:7" x14ac:dyDescent="0.2">
      <c r="E2050" s="7" t="s">
        <v>3163</v>
      </c>
      <c r="F2050" s="8">
        <v>1</v>
      </c>
      <c r="G2050" s="10">
        <v>0.19762845849802371</v>
      </c>
    </row>
    <row r="2051" spans="5:7" x14ac:dyDescent="0.2">
      <c r="E2051" s="7" t="s">
        <v>3164</v>
      </c>
      <c r="F2051" s="8">
        <v>1</v>
      </c>
      <c r="G2051" s="10">
        <v>0.19762845849802371</v>
      </c>
    </row>
    <row r="2052" spans="5:7" x14ac:dyDescent="0.2">
      <c r="E2052" s="7" t="s">
        <v>3165</v>
      </c>
      <c r="F2052" s="8">
        <v>1</v>
      </c>
      <c r="G2052" s="10">
        <v>0.19762845849802371</v>
      </c>
    </row>
    <row r="2053" spans="5:7" x14ac:dyDescent="0.2">
      <c r="E2053" s="7" t="s">
        <v>3165</v>
      </c>
      <c r="F2053" s="8">
        <v>1</v>
      </c>
      <c r="G2053" s="10">
        <v>0.19762845849802371</v>
      </c>
    </row>
    <row r="2054" spans="5:7" x14ac:dyDescent="0.2">
      <c r="E2054" s="7" t="s">
        <v>3165</v>
      </c>
      <c r="F2054" s="8">
        <v>1</v>
      </c>
      <c r="G2054" s="10">
        <v>0.19762845849802371</v>
      </c>
    </row>
    <row r="2055" spans="5:7" x14ac:dyDescent="0.2">
      <c r="E2055" s="7" t="s">
        <v>3166</v>
      </c>
      <c r="F2055" s="8">
        <v>1</v>
      </c>
      <c r="G2055" s="10">
        <v>0.19762845849802371</v>
      </c>
    </row>
    <row r="2056" spans="5:7" x14ac:dyDescent="0.2">
      <c r="E2056" s="7" t="s">
        <v>3167</v>
      </c>
      <c r="F2056" s="8">
        <v>1</v>
      </c>
      <c r="G2056" s="10">
        <v>0.19762845849802371</v>
      </c>
    </row>
    <row r="2057" spans="5:7" x14ac:dyDescent="0.2">
      <c r="E2057" s="7" t="s">
        <v>3168</v>
      </c>
      <c r="F2057" s="8">
        <v>1</v>
      </c>
      <c r="G2057" s="10">
        <v>0.19762845849802371</v>
      </c>
    </row>
    <row r="2058" spans="5:7" x14ac:dyDescent="0.2">
      <c r="E2058" s="7" t="s">
        <v>3169</v>
      </c>
      <c r="F2058" s="8">
        <v>1</v>
      </c>
      <c r="G2058" s="10">
        <v>0.19762845849802371</v>
      </c>
    </row>
    <row r="2059" spans="5:7" x14ac:dyDescent="0.2">
      <c r="E2059" s="7" t="s">
        <v>3170</v>
      </c>
      <c r="F2059" s="8">
        <v>1</v>
      </c>
      <c r="G2059" s="10">
        <v>0.19762845849802371</v>
      </c>
    </row>
    <row r="2060" spans="5:7" x14ac:dyDescent="0.2">
      <c r="E2060" s="7" t="s">
        <v>3170</v>
      </c>
      <c r="F2060" s="8">
        <v>1</v>
      </c>
      <c r="G2060" s="10">
        <v>0.19762845849802371</v>
      </c>
    </row>
    <row r="2061" spans="5:7" x14ac:dyDescent="0.2">
      <c r="E2061" s="7" t="s">
        <v>3170</v>
      </c>
      <c r="F2061" s="8">
        <v>1</v>
      </c>
      <c r="G2061" s="10">
        <v>0.19762845849802371</v>
      </c>
    </row>
    <row r="2062" spans="5:7" x14ac:dyDescent="0.2">
      <c r="E2062" s="7" t="s">
        <v>3171</v>
      </c>
      <c r="F2062" s="8">
        <v>1</v>
      </c>
      <c r="G2062" s="10">
        <v>0.19762845849802371</v>
      </c>
    </row>
    <row r="2063" spans="5:7" x14ac:dyDescent="0.2">
      <c r="E2063" s="7" t="s">
        <v>3172</v>
      </c>
      <c r="F2063" s="8">
        <v>1</v>
      </c>
      <c r="G2063" s="10">
        <v>0.19762845849802371</v>
      </c>
    </row>
    <row r="2064" spans="5:7" x14ac:dyDescent="0.2">
      <c r="E2064" s="7" t="s">
        <v>3173</v>
      </c>
      <c r="F2064" s="8">
        <v>1</v>
      </c>
      <c r="G2064" s="10">
        <v>0.19762845849802371</v>
      </c>
    </row>
    <row r="2065" spans="5:7" x14ac:dyDescent="0.2">
      <c r="E2065" s="7" t="s">
        <v>3173</v>
      </c>
      <c r="F2065" s="8">
        <v>1</v>
      </c>
      <c r="G2065" s="10">
        <v>0.19762845849802371</v>
      </c>
    </row>
    <row r="2066" spans="5:7" x14ac:dyDescent="0.2">
      <c r="E2066" s="7" t="s">
        <v>3174</v>
      </c>
      <c r="F2066" s="8">
        <v>1</v>
      </c>
      <c r="G2066" s="10">
        <v>0.19762845849802371</v>
      </c>
    </row>
    <row r="2067" spans="5:7" x14ac:dyDescent="0.2">
      <c r="E2067" s="7" t="s">
        <v>3175</v>
      </c>
      <c r="F2067" s="8">
        <v>1</v>
      </c>
      <c r="G2067" s="10">
        <v>0.19762845849802371</v>
      </c>
    </row>
    <row r="2068" spans="5:7" x14ac:dyDescent="0.2">
      <c r="E2068" s="7" t="s">
        <v>3176</v>
      </c>
      <c r="F2068" s="8">
        <v>1</v>
      </c>
      <c r="G2068" s="10">
        <v>0.19762845849802371</v>
      </c>
    </row>
    <row r="2069" spans="5:7" x14ac:dyDescent="0.2">
      <c r="E2069" s="7" t="s">
        <v>3177</v>
      </c>
      <c r="F2069" s="8">
        <v>1</v>
      </c>
      <c r="G2069" s="10">
        <v>0.19762845849802371</v>
      </c>
    </row>
    <row r="2070" spans="5:7" x14ac:dyDescent="0.2">
      <c r="E2070" s="7" t="s">
        <v>3178</v>
      </c>
      <c r="F2070" s="8">
        <v>1</v>
      </c>
      <c r="G2070" s="10">
        <v>0.19762845849802371</v>
      </c>
    </row>
    <row r="2071" spans="5:7" x14ac:dyDescent="0.2">
      <c r="E2071" s="7" t="s">
        <v>3179</v>
      </c>
      <c r="F2071" s="8">
        <v>1</v>
      </c>
      <c r="G2071" s="10">
        <v>0.19762845849802371</v>
      </c>
    </row>
    <row r="2072" spans="5:7" x14ac:dyDescent="0.2">
      <c r="E2072" s="7" t="s">
        <v>3180</v>
      </c>
      <c r="F2072" s="8">
        <v>1</v>
      </c>
      <c r="G2072" s="10">
        <v>0.19762845849802371</v>
      </c>
    </row>
    <row r="2073" spans="5:7" x14ac:dyDescent="0.2">
      <c r="E2073" s="7" t="s">
        <v>3181</v>
      </c>
      <c r="F2073" s="8">
        <v>1</v>
      </c>
      <c r="G2073" s="10">
        <v>0.19762845849802371</v>
      </c>
    </row>
    <row r="2074" spans="5:7" x14ac:dyDescent="0.2">
      <c r="E2074" s="7" t="s">
        <v>3182</v>
      </c>
      <c r="F2074" s="8">
        <v>1</v>
      </c>
      <c r="G2074" s="10">
        <v>0.19762845849802371</v>
      </c>
    </row>
    <row r="2075" spans="5:7" x14ac:dyDescent="0.2">
      <c r="E2075" s="7" t="s">
        <v>3183</v>
      </c>
      <c r="F2075" s="8">
        <v>1</v>
      </c>
      <c r="G2075" s="10">
        <v>0.19762845849802371</v>
      </c>
    </row>
    <row r="2076" spans="5:7" x14ac:dyDescent="0.2">
      <c r="E2076" s="7" t="s">
        <v>3184</v>
      </c>
      <c r="F2076" s="8">
        <v>1</v>
      </c>
      <c r="G2076" s="10">
        <v>0.19762845849802371</v>
      </c>
    </row>
    <row r="2077" spans="5:7" x14ac:dyDescent="0.2">
      <c r="E2077" s="7" t="s">
        <v>3185</v>
      </c>
      <c r="F2077" s="8">
        <v>1</v>
      </c>
      <c r="G2077" s="10">
        <v>0.19762845849802371</v>
      </c>
    </row>
    <row r="2078" spans="5:7" x14ac:dyDescent="0.2">
      <c r="E2078" s="7" t="s">
        <v>3186</v>
      </c>
      <c r="F2078" s="8">
        <v>1</v>
      </c>
      <c r="G2078" s="10">
        <v>0.19762845849802371</v>
      </c>
    </row>
    <row r="2079" spans="5:7" x14ac:dyDescent="0.2">
      <c r="E2079" s="7" t="s">
        <v>3186</v>
      </c>
      <c r="F2079" s="8">
        <v>1</v>
      </c>
      <c r="G2079" s="10">
        <v>0.19762845849802371</v>
      </c>
    </row>
    <row r="2080" spans="5:7" x14ac:dyDescent="0.2">
      <c r="E2080" s="7" t="s">
        <v>3187</v>
      </c>
      <c r="F2080" s="8">
        <v>1</v>
      </c>
      <c r="G2080" s="10">
        <v>0.19762845849802371</v>
      </c>
    </row>
    <row r="2081" spans="5:7" x14ac:dyDescent="0.2">
      <c r="E2081" s="7" t="s">
        <v>3188</v>
      </c>
      <c r="F2081" s="8">
        <v>1</v>
      </c>
      <c r="G2081" s="10">
        <v>0.19762845849802371</v>
      </c>
    </row>
    <row r="2082" spans="5:7" x14ac:dyDescent="0.2">
      <c r="E2082" s="7" t="s">
        <v>3188</v>
      </c>
      <c r="F2082" s="8">
        <v>1</v>
      </c>
      <c r="G2082" s="10">
        <v>0.19762845849802371</v>
      </c>
    </row>
    <row r="2083" spans="5:7" x14ac:dyDescent="0.2">
      <c r="E2083" s="7" t="s">
        <v>3189</v>
      </c>
      <c r="F2083" s="8">
        <v>1</v>
      </c>
      <c r="G2083" s="10">
        <v>0.19762845849802371</v>
      </c>
    </row>
    <row r="2084" spans="5:7" x14ac:dyDescent="0.2">
      <c r="E2084" s="7" t="s">
        <v>3190</v>
      </c>
      <c r="F2084" s="8">
        <v>1</v>
      </c>
      <c r="G2084" s="10">
        <v>0.19762845849802371</v>
      </c>
    </row>
    <row r="2085" spans="5:7" x14ac:dyDescent="0.2">
      <c r="E2085" s="7" t="s">
        <v>1910</v>
      </c>
      <c r="F2085" s="8">
        <v>1</v>
      </c>
      <c r="G2085" s="10">
        <v>0.19762845849802371</v>
      </c>
    </row>
    <row r="2086" spans="5:7" x14ac:dyDescent="0.2">
      <c r="E2086" s="7" t="s">
        <v>3191</v>
      </c>
      <c r="F2086" s="8">
        <v>1</v>
      </c>
      <c r="G2086" s="10">
        <v>0.19762845849802371</v>
      </c>
    </row>
    <row r="2087" spans="5:7" x14ac:dyDescent="0.2">
      <c r="E2087" s="7" t="s">
        <v>3191</v>
      </c>
      <c r="F2087" s="8">
        <v>1</v>
      </c>
      <c r="G2087" s="10">
        <v>0.19762845849802371</v>
      </c>
    </row>
    <row r="2088" spans="5:7" x14ac:dyDescent="0.2">
      <c r="E2088" s="7" t="s">
        <v>3192</v>
      </c>
      <c r="F2088" s="8">
        <v>1</v>
      </c>
      <c r="G2088" s="10">
        <v>0.19762845849802371</v>
      </c>
    </row>
    <row r="2089" spans="5:7" x14ac:dyDescent="0.2">
      <c r="E2089" s="7" t="s">
        <v>3192</v>
      </c>
      <c r="F2089" s="8">
        <v>1</v>
      </c>
      <c r="G2089" s="10">
        <v>0.19762845849802371</v>
      </c>
    </row>
    <row r="2090" spans="5:7" x14ac:dyDescent="0.2">
      <c r="E2090" s="7" t="s">
        <v>3193</v>
      </c>
      <c r="F2090" s="8">
        <v>1</v>
      </c>
      <c r="G2090" s="10">
        <v>0.19762845849802371</v>
      </c>
    </row>
    <row r="2091" spans="5:7" x14ac:dyDescent="0.2">
      <c r="E2091" s="7" t="s">
        <v>3194</v>
      </c>
      <c r="F2091" s="8">
        <v>1</v>
      </c>
      <c r="G2091" s="10">
        <v>0.19762845849802371</v>
      </c>
    </row>
    <row r="2092" spans="5:7" x14ac:dyDescent="0.2">
      <c r="E2092" s="7" t="s">
        <v>1913</v>
      </c>
      <c r="F2092" s="8">
        <v>1</v>
      </c>
      <c r="G2092" s="10">
        <v>0.19762845849802371</v>
      </c>
    </row>
    <row r="2093" spans="5:7" x14ac:dyDescent="0.2">
      <c r="E2093" s="7" t="s">
        <v>3195</v>
      </c>
      <c r="F2093" s="8">
        <v>1</v>
      </c>
      <c r="G2093" s="10">
        <v>0.19762845849802371</v>
      </c>
    </row>
    <row r="2094" spans="5:7" x14ac:dyDescent="0.2">
      <c r="E2094" s="7" t="s">
        <v>3195</v>
      </c>
      <c r="F2094" s="8">
        <v>1</v>
      </c>
      <c r="G2094" s="10">
        <v>0.19762845849802371</v>
      </c>
    </row>
    <row r="2095" spans="5:7" x14ac:dyDescent="0.2">
      <c r="E2095" s="7" t="s">
        <v>1914</v>
      </c>
      <c r="F2095" s="8">
        <v>1</v>
      </c>
      <c r="G2095" s="10">
        <v>0.19762845849802371</v>
      </c>
    </row>
    <row r="2096" spans="5:7" x14ac:dyDescent="0.2">
      <c r="E2096" s="7" t="s">
        <v>1914</v>
      </c>
      <c r="F2096" s="8">
        <v>1</v>
      </c>
      <c r="G2096" s="10">
        <v>0.19762845849802371</v>
      </c>
    </row>
    <row r="2097" spans="5:7" x14ac:dyDescent="0.2">
      <c r="E2097" s="7" t="s">
        <v>1915</v>
      </c>
      <c r="F2097" s="8">
        <v>1</v>
      </c>
      <c r="G2097" s="10">
        <v>0.19762845849802371</v>
      </c>
    </row>
    <row r="2098" spans="5:7" x14ac:dyDescent="0.2">
      <c r="E2098" s="7" t="s">
        <v>3196</v>
      </c>
      <c r="F2098" s="8">
        <v>1</v>
      </c>
      <c r="G2098" s="10">
        <v>0.19762845849802371</v>
      </c>
    </row>
    <row r="2099" spans="5:7" x14ac:dyDescent="0.2">
      <c r="E2099" s="7" t="s">
        <v>3197</v>
      </c>
      <c r="F2099" s="8">
        <v>1</v>
      </c>
      <c r="G2099" s="10">
        <v>0.19762845849802371</v>
      </c>
    </row>
    <row r="2100" spans="5:7" x14ac:dyDescent="0.2">
      <c r="E2100" s="7" t="s">
        <v>3198</v>
      </c>
      <c r="F2100" s="8">
        <v>1</v>
      </c>
      <c r="G2100" s="10">
        <v>0.19762845849802371</v>
      </c>
    </row>
    <row r="2101" spans="5:7" x14ac:dyDescent="0.2">
      <c r="E2101" s="7" t="s">
        <v>3199</v>
      </c>
      <c r="F2101" s="8">
        <v>1</v>
      </c>
      <c r="G2101" s="10">
        <v>0.19762845849802371</v>
      </c>
    </row>
    <row r="2102" spans="5:7" x14ac:dyDescent="0.2">
      <c r="E2102" s="7" t="s">
        <v>3200</v>
      </c>
      <c r="F2102" s="8">
        <v>1</v>
      </c>
      <c r="G2102" s="10">
        <v>0.19762845849802371</v>
      </c>
    </row>
    <row r="2103" spans="5:7" x14ac:dyDescent="0.2">
      <c r="E2103" s="7" t="s">
        <v>3201</v>
      </c>
      <c r="F2103" s="8">
        <v>1</v>
      </c>
      <c r="G2103" s="10">
        <v>0.19762845849802371</v>
      </c>
    </row>
    <row r="2104" spans="5:7" x14ac:dyDescent="0.2">
      <c r="E2104" s="7" t="s">
        <v>3202</v>
      </c>
      <c r="F2104" s="8">
        <v>1</v>
      </c>
      <c r="G2104" s="10">
        <v>0.19762845849802371</v>
      </c>
    </row>
    <row r="2105" spans="5:7" x14ac:dyDescent="0.2">
      <c r="E2105" s="7" t="s">
        <v>3203</v>
      </c>
      <c r="F2105" s="8">
        <v>1</v>
      </c>
      <c r="G2105" s="10">
        <v>0.19762845849802371</v>
      </c>
    </row>
    <row r="2106" spans="5:7" x14ac:dyDescent="0.2">
      <c r="E2106" s="7" t="s">
        <v>3204</v>
      </c>
      <c r="F2106" s="8">
        <v>1</v>
      </c>
      <c r="G2106" s="10">
        <v>0.19762845849802371</v>
      </c>
    </row>
    <row r="2107" spans="5:7" x14ac:dyDescent="0.2">
      <c r="E2107" s="7" t="s">
        <v>3205</v>
      </c>
      <c r="F2107" s="8">
        <v>1</v>
      </c>
      <c r="G2107" s="10">
        <v>0.19762845849802371</v>
      </c>
    </row>
    <row r="2108" spans="5:7" x14ac:dyDescent="0.2">
      <c r="E2108" s="7" t="s">
        <v>3206</v>
      </c>
      <c r="F2108" s="8">
        <v>1</v>
      </c>
      <c r="G2108" s="10">
        <v>0.19762845849802371</v>
      </c>
    </row>
    <row r="2109" spans="5:7" x14ac:dyDescent="0.2">
      <c r="E2109" s="7" t="s">
        <v>3207</v>
      </c>
      <c r="F2109" s="8">
        <v>1</v>
      </c>
      <c r="G2109" s="10">
        <v>0.19762845849802371</v>
      </c>
    </row>
    <row r="2110" spans="5:7" x14ac:dyDescent="0.2">
      <c r="E2110" s="7" t="s">
        <v>3208</v>
      </c>
      <c r="F2110" s="8">
        <v>1</v>
      </c>
      <c r="G2110" s="10">
        <v>0.19762845849802371</v>
      </c>
    </row>
    <row r="2111" spans="5:7" x14ac:dyDescent="0.2">
      <c r="E2111" s="7" t="s">
        <v>3209</v>
      </c>
      <c r="F2111" s="8">
        <v>1</v>
      </c>
      <c r="G2111" s="10">
        <v>0.19762845849802371</v>
      </c>
    </row>
    <row r="2112" spans="5:7" x14ac:dyDescent="0.2">
      <c r="E2112" s="7" t="s">
        <v>3210</v>
      </c>
      <c r="F2112" s="8">
        <v>1</v>
      </c>
      <c r="G2112" s="10">
        <v>0.19762845849802371</v>
      </c>
    </row>
    <row r="2113" spans="5:7" x14ac:dyDescent="0.2">
      <c r="E2113" s="7" t="s">
        <v>3211</v>
      </c>
      <c r="F2113" s="8">
        <v>1</v>
      </c>
      <c r="G2113" s="10">
        <v>0.19762845849802371</v>
      </c>
    </row>
    <row r="2114" spans="5:7" x14ac:dyDescent="0.2">
      <c r="E2114" s="7" t="s">
        <v>3212</v>
      </c>
      <c r="F2114" s="8">
        <v>1</v>
      </c>
      <c r="G2114" s="10">
        <v>0.19762845849802371</v>
      </c>
    </row>
    <row r="2115" spans="5:7" x14ac:dyDescent="0.2">
      <c r="E2115" s="7" t="s">
        <v>3213</v>
      </c>
      <c r="F2115" s="8">
        <v>1</v>
      </c>
      <c r="G2115" s="10">
        <v>0.19762845849802371</v>
      </c>
    </row>
    <row r="2116" spans="5:7" x14ac:dyDescent="0.2">
      <c r="E2116" s="7" t="s">
        <v>3214</v>
      </c>
      <c r="F2116" s="8">
        <v>1</v>
      </c>
      <c r="G2116" s="10">
        <v>0.19762845849802371</v>
      </c>
    </row>
    <row r="2117" spans="5:7" x14ac:dyDescent="0.2">
      <c r="E2117" s="7" t="s">
        <v>3215</v>
      </c>
      <c r="F2117" s="8">
        <v>1</v>
      </c>
      <c r="G2117" s="10">
        <v>0.19762845849802371</v>
      </c>
    </row>
    <row r="2118" spans="5:7" x14ac:dyDescent="0.2">
      <c r="E2118" s="7" t="s">
        <v>3216</v>
      </c>
      <c r="F2118" s="8">
        <v>1</v>
      </c>
      <c r="G2118" s="10">
        <v>0.19762845849802371</v>
      </c>
    </row>
    <row r="2119" spans="5:7" x14ac:dyDescent="0.2">
      <c r="E2119" s="7" t="s">
        <v>3217</v>
      </c>
      <c r="F2119" s="8">
        <v>1</v>
      </c>
      <c r="G2119" s="10">
        <v>0.19762845849802371</v>
      </c>
    </row>
    <row r="2120" spans="5:7" x14ac:dyDescent="0.2">
      <c r="E2120" s="7" t="s">
        <v>3218</v>
      </c>
      <c r="F2120" s="8">
        <v>1</v>
      </c>
      <c r="G2120" s="10">
        <v>0.19762845849802371</v>
      </c>
    </row>
    <row r="2121" spans="5:7" x14ac:dyDescent="0.2">
      <c r="E2121" s="7" t="s">
        <v>3218</v>
      </c>
      <c r="F2121" s="8">
        <v>1</v>
      </c>
      <c r="G2121" s="10">
        <v>0.19762845849802371</v>
      </c>
    </row>
    <row r="2122" spans="5:7" x14ac:dyDescent="0.2">
      <c r="E2122" s="7" t="s">
        <v>3218</v>
      </c>
      <c r="F2122" s="8">
        <v>1</v>
      </c>
      <c r="G2122" s="10">
        <v>0.19762845849802371</v>
      </c>
    </row>
    <row r="2123" spans="5:7" x14ac:dyDescent="0.2">
      <c r="E2123" s="7" t="s">
        <v>3218</v>
      </c>
      <c r="F2123" s="8">
        <v>1</v>
      </c>
      <c r="G2123" s="10">
        <v>0.19762845849802371</v>
      </c>
    </row>
    <row r="2124" spans="5:7" x14ac:dyDescent="0.2">
      <c r="E2124" s="7" t="s">
        <v>3219</v>
      </c>
      <c r="F2124" s="8">
        <v>1</v>
      </c>
      <c r="G2124" s="10">
        <v>0.19762845849802371</v>
      </c>
    </row>
    <row r="2125" spans="5:7" x14ac:dyDescent="0.2">
      <c r="E2125" s="7" t="s">
        <v>3220</v>
      </c>
      <c r="F2125" s="8">
        <v>1</v>
      </c>
      <c r="G2125" s="10">
        <v>0.19762845849802371</v>
      </c>
    </row>
    <row r="2126" spans="5:7" x14ac:dyDescent="0.2">
      <c r="E2126" s="7" t="s">
        <v>3220</v>
      </c>
      <c r="F2126" s="8">
        <v>1</v>
      </c>
      <c r="G2126" s="10">
        <v>0.19762845849802371</v>
      </c>
    </row>
    <row r="2127" spans="5:7" x14ac:dyDescent="0.2">
      <c r="E2127" s="7" t="s">
        <v>1919</v>
      </c>
      <c r="F2127" s="8">
        <v>1</v>
      </c>
      <c r="G2127" s="10">
        <v>0.19762845849802371</v>
      </c>
    </row>
    <row r="2128" spans="5:7" x14ac:dyDescent="0.2">
      <c r="E2128" s="7" t="s">
        <v>3221</v>
      </c>
      <c r="F2128" s="8">
        <v>1</v>
      </c>
      <c r="G2128" s="10">
        <v>0.19762845849802371</v>
      </c>
    </row>
    <row r="2129" spans="5:7" x14ac:dyDescent="0.2">
      <c r="E2129" s="7" t="s">
        <v>3222</v>
      </c>
      <c r="F2129" s="8">
        <v>1</v>
      </c>
      <c r="G2129" s="10">
        <v>0.19762845849802371</v>
      </c>
    </row>
    <row r="2130" spans="5:7" x14ac:dyDescent="0.2">
      <c r="E2130" s="7" t="s">
        <v>3222</v>
      </c>
      <c r="F2130" s="8">
        <v>1</v>
      </c>
      <c r="G2130" s="10">
        <v>0.19762845849802371</v>
      </c>
    </row>
    <row r="2131" spans="5:7" x14ac:dyDescent="0.2">
      <c r="E2131" s="7" t="s">
        <v>3223</v>
      </c>
      <c r="F2131" s="8">
        <v>1</v>
      </c>
      <c r="G2131" s="10">
        <v>0.19762845849802371</v>
      </c>
    </row>
    <row r="2132" spans="5:7" x14ac:dyDescent="0.2">
      <c r="E2132" s="7" t="s">
        <v>3224</v>
      </c>
      <c r="F2132" s="8">
        <v>1</v>
      </c>
      <c r="G2132" s="10">
        <v>0.19762845849802371</v>
      </c>
    </row>
  </sheetData>
  <phoneticPr fontId="7" type="noConversion"/>
  <conditionalFormatting sqref="L1:L1048576 A1:A1048576">
    <cfRule type="duplicateValues" dxfId="81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5618C-186D-453A-84C4-0DD62241949D}">
  <dimension ref="B1:E91"/>
  <sheetViews>
    <sheetView workbookViewId="0">
      <selection activeCell="B1" sqref="B1"/>
    </sheetView>
  </sheetViews>
  <sheetFormatPr defaultRowHeight="14.25" x14ac:dyDescent="0.2"/>
  <cols>
    <col min="2" max="2" width="29.25" bestFit="1" customWidth="1"/>
    <col min="3" max="3" width="58.375" bestFit="1" customWidth="1"/>
    <col min="4" max="4" width="31.625" bestFit="1" customWidth="1"/>
    <col min="5" max="5" width="24.625" bestFit="1" customWidth="1"/>
  </cols>
  <sheetData>
    <row r="1" spans="2:5" x14ac:dyDescent="0.2">
      <c r="B1" s="1" t="s">
        <v>10304</v>
      </c>
    </row>
    <row r="3" spans="2:5" x14ac:dyDescent="0.2">
      <c r="B3" s="111" t="s">
        <v>7564</v>
      </c>
      <c r="C3" s="16" t="s">
        <v>7561</v>
      </c>
      <c r="D3" s="5" t="s">
        <v>7562</v>
      </c>
      <c r="E3" s="17" t="s">
        <v>7563</v>
      </c>
    </row>
    <row r="4" spans="2:5" x14ac:dyDescent="0.2">
      <c r="B4" s="112"/>
      <c r="C4" s="30" t="s">
        <v>7565</v>
      </c>
      <c r="D4" s="37">
        <v>4.2553191489361701</v>
      </c>
      <c r="E4" s="25">
        <v>2</v>
      </c>
    </row>
    <row r="5" spans="2:5" x14ac:dyDescent="0.2">
      <c r="B5" s="112"/>
      <c r="C5" s="26" t="s">
        <v>7566</v>
      </c>
      <c r="D5" s="35">
        <v>0</v>
      </c>
      <c r="E5" s="23">
        <v>0</v>
      </c>
    </row>
    <row r="6" spans="2:5" x14ac:dyDescent="0.2">
      <c r="B6" s="112"/>
      <c r="C6" s="26" t="s">
        <v>7567</v>
      </c>
      <c r="D6" s="35">
        <v>0</v>
      </c>
      <c r="E6" s="23">
        <v>0</v>
      </c>
    </row>
    <row r="7" spans="2:5" x14ac:dyDescent="0.2">
      <c r="B7" s="112"/>
      <c r="C7" s="26" t="s">
        <v>7568</v>
      </c>
      <c r="D7" s="35">
        <v>2.4390243902439024</v>
      </c>
      <c r="E7" s="23">
        <v>1</v>
      </c>
    </row>
    <row r="8" spans="2:5" x14ac:dyDescent="0.2">
      <c r="B8" s="112"/>
      <c r="C8" s="26" t="s">
        <v>7569</v>
      </c>
      <c r="D8" s="35">
        <v>3.4090909090909087</v>
      </c>
      <c r="E8" s="23">
        <v>3</v>
      </c>
    </row>
    <row r="9" spans="2:5" x14ac:dyDescent="0.2">
      <c r="B9" s="112"/>
      <c r="C9" s="26" t="s">
        <v>7570</v>
      </c>
      <c r="D9" s="35">
        <v>8.695652173913043</v>
      </c>
      <c r="E9" s="23">
        <v>2</v>
      </c>
    </row>
    <row r="10" spans="2:5" x14ac:dyDescent="0.2">
      <c r="B10" s="112"/>
      <c r="C10" s="26" t="s">
        <v>7571</v>
      </c>
      <c r="D10" s="35">
        <v>25</v>
      </c>
      <c r="E10" s="23">
        <v>1</v>
      </c>
    </row>
    <row r="11" spans="2:5" x14ac:dyDescent="0.2">
      <c r="B11" s="112"/>
      <c r="C11" s="26" t="s">
        <v>7572</v>
      </c>
      <c r="D11" s="35">
        <v>5</v>
      </c>
      <c r="E11" s="23">
        <v>1</v>
      </c>
    </row>
    <row r="12" spans="2:5" x14ac:dyDescent="0.2">
      <c r="B12" s="112"/>
      <c r="C12" s="26" t="s">
        <v>7573</v>
      </c>
      <c r="D12" s="35">
        <v>0</v>
      </c>
      <c r="E12" s="23">
        <v>0</v>
      </c>
    </row>
    <row r="13" spans="2:5" x14ac:dyDescent="0.2">
      <c r="B13" s="113"/>
      <c r="C13" s="27" t="s">
        <v>7574</v>
      </c>
      <c r="D13" s="36">
        <v>1.5384615384615385</v>
      </c>
      <c r="E13" s="24">
        <v>1</v>
      </c>
    </row>
    <row r="14" spans="2:5" x14ac:dyDescent="0.2">
      <c r="B14" s="111" t="s">
        <v>7575</v>
      </c>
      <c r="C14" s="18" t="s">
        <v>7565</v>
      </c>
      <c r="D14" s="37">
        <v>25</v>
      </c>
      <c r="E14" s="25">
        <v>2</v>
      </c>
    </row>
    <row r="15" spans="2:5" x14ac:dyDescent="0.2">
      <c r="B15" s="112"/>
      <c r="C15" s="19" t="s">
        <v>7576</v>
      </c>
      <c r="D15" s="35">
        <v>0</v>
      </c>
      <c r="E15" s="23">
        <v>0</v>
      </c>
    </row>
    <row r="16" spans="2:5" x14ac:dyDescent="0.2">
      <c r="B16" s="112"/>
      <c r="C16" s="19" t="s">
        <v>7567</v>
      </c>
      <c r="D16" s="35">
        <v>0</v>
      </c>
      <c r="E16" s="23">
        <v>0</v>
      </c>
    </row>
    <row r="17" spans="2:5" x14ac:dyDescent="0.2">
      <c r="B17" s="112"/>
      <c r="C17" s="19" t="s">
        <v>7568</v>
      </c>
      <c r="D17" s="35">
        <v>0</v>
      </c>
      <c r="E17" s="23">
        <v>0</v>
      </c>
    </row>
    <row r="18" spans="2:5" x14ac:dyDescent="0.2">
      <c r="B18" s="112"/>
      <c r="C18" s="19" t="s">
        <v>7577</v>
      </c>
      <c r="D18" s="35">
        <v>0</v>
      </c>
      <c r="E18" s="23">
        <v>0</v>
      </c>
    </row>
    <row r="19" spans="2:5" x14ac:dyDescent="0.2">
      <c r="B19" s="112"/>
      <c r="C19" s="19" t="s">
        <v>7570</v>
      </c>
      <c r="D19" s="35">
        <v>0</v>
      </c>
      <c r="E19" s="23">
        <v>0</v>
      </c>
    </row>
    <row r="20" spans="2:5" x14ac:dyDescent="0.2">
      <c r="B20" s="112"/>
      <c r="C20" s="19" t="s">
        <v>7571</v>
      </c>
      <c r="D20" s="35">
        <v>33.333333333333329</v>
      </c>
      <c r="E20" s="23">
        <v>1</v>
      </c>
    </row>
    <row r="21" spans="2:5" x14ac:dyDescent="0.2">
      <c r="B21" s="112"/>
      <c r="C21" s="19" t="s">
        <v>7572</v>
      </c>
      <c r="D21" s="35">
        <v>0</v>
      </c>
      <c r="E21" s="23">
        <v>0</v>
      </c>
    </row>
    <row r="22" spans="2:5" x14ac:dyDescent="0.2">
      <c r="B22" s="113"/>
      <c r="C22" s="21" t="s">
        <v>7578</v>
      </c>
      <c r="D22" s="36">
        <v>0</v>
      </c>
      <c r="E22" s="24">
        <v>0</v>
      </c>
    </row>
    <row r="24" spans="2:5" x14ac:dyDescent="0.2">
      <c r="B24" s="1" t="s">
        <v>9190</v>
      </c>
    </row>
    <row r="26" spans="2:5" x14ac:dyDescent="0.2">
      <c r="B26" s="114" t="s">
        <v>7564</v>
      </c>
      <c r="C26" s="5" t="s">
        <v>7561</v>
      </c>
      <c r="D26" s="17" t="s">
        <v>7562</v>
      </c>
      <c r="E26" s="17" t="s">
        <v>7563</v>
      </c>
    </row>
    <row r="27" spans="2:5" x14ac:dyDescent="0.2">
      <c r="B27" s="115"/>
      <c r="C27" s="26" t="s">
        <v>7565</v>
      </c>
      <c r="D27" s="33">
        <v>2.1276595744680851</v>
      </c>
      <c r="E27" s="23">
        <v>1</v>
      </c>
    </row>
    <row r="28" spans="2:5" x14ac:dyDescent="0.2">
      <c r="B28" s="115"/>
      <c r="C28" s="26" t="s">
        <v>7566</v>
      </c>
      <c r="D28" s="33">
        <v>1.9607843137254901</v>
      </c>
      <c r="E28" s="23">
        <v>1</v>
      </c>
    </row>
    <row r="29" spans="2:5" x14ac:dyDescent="0.2">
      <c r="B29" s="115"/>
      <c r="C29" s="26" t="s">
        <v>7567</v>
      </c>
      <c r="D29" s="33">
        <v>4.1666666666666661</v>
      </c>
      <c r="E29" s="23">
        <v>1</v>
      </c>
    </row>
    <row r="30" spans="2:5" x14ac:dyDescent="0.2">
      <c r="B30" s="115"/>
      <c r="C30" s="26" t="s">
        <v>7568</v>
      </c>
      <c r="D30" s="33">
        <v>2.4390243902439024</v>
      </c>
      <c r="E30" s="23">
        <v>1</v>
      </c>
    </row>
    <row r="31" spans="2:5" x14ac:dyDescent="0.2">
      <c r="B31" s="115"/>
      <c r="C31" s="26" t="s">
        <v>7569</v>
      </c>
      <c r="D31" s="33">
        <v>5.6818181818181817</v>
      </c>
      <c r="E31" s="23">
        <v>5</v>
      </c>
    </row>
    <row r="32" spans="2:5" x14ac:dyDescent="0.2">
      <c r="B32" s="115"/>
      <c r="C32" s="26" t="s">
        <v>7570</v>
      </c>
      <c r="D32" s="33">
        <v>0</v>
      </c>
      <c r="E32" s="23">
        <v>0</v>
      </c>
    </row>
    <row r="33" spans="2:5" x14ac:dyDescent="0.2">
      <c r="B33" s="115"/>
      <c r="C33" s="26" t="s">
        <v>7571</v>
      </c>
      <c r="D33" s="33">
        <v>0</v>
      </c>
      <c r="E33" s="23">
        <v>0</v>
      </c>
    </row>
    <row r="34" spans="2:5" x14ac:dyDescent="0.2">
      <c r="B34" s="115"/>
      <c r="C34" s="26" t="s">
        <v>7572</v>
      </c>
      <c r="D34" s="33">
        <v>5</v>
      </c>
      <c r="E34" s="23">
        <v>1</v>
      </c>
    </row>
    <row r="35" spans="2:5" x14ac:dyDescent="0.2">
      <c r="B35" s="115"/>
      <c r="C35" s="26" t="s">
        <v>7573</v>
      </c>
      <c r="D35" s="33">
        <v>0</v>
      </c>
      <c r="E35" s="23">
        <v>0</v>
      </c>
    </row>
    <row r="36" spans="2:5" x14ac:dyDescent="0.2">
      <c r="B36" s="116"/>
      <c r="C36" s="27" t="s">
        <v>7574</v>
      </c>
      <c r="D36" s="34">
        <v>6.1538461538461542</v>
      </c>
      <c r="E36" s="24">
        <v>4</v>
      </c>
    </row>
    <row r="37" spans="2:5" x14ac:dyDescent="0.2">
      <c r="B37" s="111" t="s">
        <v>7575</v>
      </c>
      <c r="C37" s="26" t="s">
        <v>7565</v>
      </c>
      <c r="D37" s="31">
        <v>0</v>
      </c>
      <c r="E37" s="25">
        <v>0</v>
      </c>
    </row>
    <row r="38" spans="2:5" x14ac:dyDescent="0.2">
      <c r="B38" s="112"/>
      <c r="C38" s="26" t="s">
        <v>7576</v>
      </c>
      <c r="D38" s="28">
        <v>0</v>
      </c>
      <c r="E38" s="23">
        <v>0</v>
      </c>
    </row>
    <row r="39" spans="2:5" x14ac:dyDescent="0.2">
      <c r="B39" s="112"/>
      <c r="C39" s="26" t="s">
        <v>7567</v>
      </c>
      <c r="D39" s="28">
        <v>0</v>
      </c>
      <c r="E39" s="23">
        <v>0</v>
      </c>
    </row>
    <row r="40" spans="2:5" x14ac:dyDescent="0.2">
      <c r="B40" s="112"/>
      <c r="C40" s="26" t="s">
        <v>7568</v>
      </c>
      <c r="D40" s="28">
        <v>0</v>
      </c>
      <c r="E40" s="23">
        <v>0</v>
      </c>
    </row>
    <row r="41" spans="2:5" x14ac:dyDescent="0.2">
      <c r="B41" s="112"/>
      <c r="C41" s="26" t="s">
        <v>7577</v>
      </c>
      <c r="D41" s="28">
        <v>0</v>
      </c>
      <c r="E41" s="23">
        <v>0</v>
      </c>
    </row>
    <row r="42" spans="2:5" x14ac:dyDescent="0.2">
      <c r="B42" s="112"/>
      <c r="C42" s="26" t="s">
        <v>7570</v>
      </c>
      <c r="D42" s="28">
        <v>0</v>
      </c>
      <c r="E42" s="23">
        <v>0</v>
      </c>
    </row>
    <row r="43" spans="2:5" x14ac:dyDescent="0.2">
      <c r="B43" s="112"/>
      <c r="C43" s="26" t="s">
        <v>7571</v>
      </c>
      <c r="D43" s="28">
        <v>0</v>
      </c>
      <c r="E43" s="23">
        <v>0</v>
      </c>
    </row>
    <row r="44" spans="2:5" x14ac:dyDescent="0.2">
      <c r="B44" s="112"/>
      <c r="C44" s="26" t="s">
        <v>7572</v>
      </c>
      <c r="D44" s="28">
        <v>20</v>
      </c>
      <c r="E44" s="23">
        <v>1</v>
      </c>
    </row>
    <row r="45" spans="2:5" x14ac:dyDescent="0.2">
      <c r="B45" s="113"/>
      <c r="C45" s="27" t="s">
        <v>7578</v>
      </c>
      <c r="D45" s="29">
        <v>0</v>
      </c>
      <c r="E45" s="24">
        <v>0</v>
      </c>
    </row>
    <row r="47" spans="2:5" x14ac:dyDescent="0.2">
      <c r="B47" s="1" t="s">
        <v>9189</v>
      </c>
    </row>
    <row r="49" spans="2:5" x14ac:dyDescent="0.2">
      <c r="B49" s="114" t="s">
        <v>7564</v>
      </c>
      <c r="C49" s="5" t="s">
        <v>7561</v>
      </c>
      <c r="D49" s="5" t="s">
        <v>7562</v>
      </c>
      <c r="E49" s="5" t="s">
        <v>7563</v>
      </c>
    </row>
    <row r="50" spans="2:5" x14ac:dyDescent="0.2">
      <c r="B50" s="115"/>
      <c r="C50" s="26" t="s">
        <v>7565</v>
      </c>
      <c r="D50" s="35">
        <v>4.2553191489361701</v>
      </c>
      <c r="E50" s="28">
        <v>2</v>
      </c>
    </row>
    <row r="51" spans="2:5" x14ac:dyDescent="0.2">
      <c r="B51" s="115"/>
      <c r="C51" s="26" t="s">
        <v>7566</v>
      </c>
      <c r="D51" s="35">
        <v>1.9607843137254901</v>
      </c>
      <c r="E51" s="28">
        <v>1</v>
      </c>
    </row>
    <row r="52" spans="2:5" x14ac:dyDescent="0.2">
      <c r="B52" s="115"/>
      <c r="C52" s="26" t="s">
        <v>7567</v>
      </c>
      <c r="D52" s="35">
        <v>4.1666666666666661</v>
      </c>
      <c r="E52" s="28">
        <v>1</v>
      </c>
    </row>
    <row r="53" spans="2:5" x14ac:dyDescent="0.2">
      <c r="B53" s="115"/>
      <c r="C53" s="26" t="s">
        <v>7568</v>
      </c>
      <c r="D53" s="35">
        <v>0</v>
      </c>
      <c r="E53" s="28">
        <v>0</v>
      </c>
    </row>
    <row r="54" spans="2:5" x14ac:dyDescent="0.2">
      <c r="B54" s="115"/>
      <c r="C54" s="26" t="s">
        <v>7569</v>
      </c>
      <c r="D54" s="35">
        <v>2.2727272727272729</v>
      </c>
      <c r="E54" s="28">
        <v>2</v>
      </c>
    </row>
    <row r="55" spans="2:5" x14ac:dyDescent="0.2">
      <c r="B55" s="115"/>
      <c r="C55" s="26" t="s">
        <v>7570</v>
      </c>
      <c r="D55" s="35">
        <v>0</v>
      </c>
      <c r="E55" s="28">
        <v>0</v>
      </c>
    </row>
    <row r="56" spans="2:5" x14ac:dyDescent="0.2">
      <c r="B56" s="115"/>
      <c r="C56" s="26" t="s">
        <v>7571</v>
      </c>
      <c r="D56" s="35">
        <v>0</v>
      </c>
      <c r="E56" s="28">
        <v>0</v>
      </c>
    </row>
    <row r="57" spans="2:5" x14ac:dyDescent="0.2">
      <c r="B57" s="115"/>
      <c r="C57" s="26" t="s">
        <v>7572</v>
      </c>
      <c r="D57" s="35">
        <v>5</v>
      </c>
      <c r="E57" s="28">
        <v>1</v>
      </c>
    </row>
    <row r="58" spans="2:5" x14ac:dyDescent="0.2">
      <c r="B58" s="115"/>
      <c r="C58" s="26" t="s">
        <v>7573</v>
      </c>
      <c r="D58" s="35">
        <v>0</v>
      </c>
      <c r="E58" s="28">
        <v>0</v>
      </c>
    </row>
    <row r="59" spans="2:5" x14ac:dyDescent="0.2">
      <c r="B59" s="116"/>
      <c r="C59" s="27" t="s">
        <v>7574</v>
      </c>
      <c r="D59" s="36">
        <v>4.6153846153846159</v>
      </c>
      <c r="E59" s="29">
        <v>3</v>
      </c>
    </row>
    <row r="60" spans="2:5" x14ac:dyDescent="0.2">
      <c r="B60" s="111" t="s">
        <v>7575</v>
      </c>
      <c r="C60" s="30" t="s">
        <v>7565</v>
      </c>
      <c r="D60" s="37">
        <v>0</v>
      </c>
      <c r="E60" s="31">
        <v>0</v>
      </c>
    </row>
    <row r="61" spans="2:5" x14ac:dyDescent="0.2">
      <c r="B61" s="112"/>
      <c r="C61" s="26" t="s">
        <v>7576</v>
      </c>
      <c r="D61" s="35">
        <v>0</v>
      </c>
      <c r="E61" s="28">
        <v>0</v>
      </c>
    </row>
    <row r="62" spans="2:5" x14ac:dyDescent="0.2">
      <c r="B62" s="112"/>
      <c r="C62" s="26" t="s">
        <v>7567</v>
      </c>
      <c r="D62" s="35">
        <v>0</v>
      </c>
      <c r="E62" s="28">
        <v>0</v>
      </c>
    </row>
    <row r="63" spans="2:5" x14ac:dyDescent="0.2">
      <c r="B63" s="112"/>
      <c r="C63" s="26" t="s">
        <v>7568</v>
      </c>
      <c r="D63" s="35">
        <v>0</v>
      </c>
      <c r="E63" s="28">
        <v>0</v>
      </c>
    </row>
    <row r="64" spans="2:5" x14ac:dyDescent="0.2">
      <c r="B64" s="112"/>
      <c r="C64" s="26" t="s">
        <v>7577</v>
      </c>
      <c r="D64" s="35">
        <v>0</v>
      </c>
      <c r="E64" s="28">
        <v>0</v>
      </c>
    </row>
    <row r="65" spans="2:5" x14ac:dyDescent="0.2">
      <c r="B65" s="112"/>
      <c r="C65" s="26" t="s">
        <v>7570</v>
      </c>
      <c r="D65" s="35">
        <v>0</v>
      </c>
      <c r="E65" s="28">
        <v>0</v>
      </c>
    </row>
    <row r="66" spans="2:5" x14ac:dyDescent="0.2">
      <c r="B66" s="112"/>
      <c r="C66" s="26" t="s">
        <v>7571</v>
      </c>
      <c r="D66" s="35">
        <v>0</v>
      </c>
      <c r="E66" s="28">
        <v>0</v>
      </c>
    </row>
    <row r="67" spans="2:5" x14ac:dyDescent="0.2">
      <c r="B67" s="112"/>
      <c r="C67" s="26" t="s">
        <v>7572</v>
      </c>
      <c r="D67" s="35">
        <v>0</v>
      </c>
      <c r="E67" s="28">
        <v>0</v>
      </c>
    </row>
    <row r="68" spans="2:5" x14ac:dyDescent="0.2">
      <c r="B68" s="113"/>
      <c r="C68" s="27" t="s">
        <v>7578</v>
      </c>
      <c r="D68" s="36">
        <v>11.111111111111111</v>
      </c>
      <c r="E68" s="29">
        <v>1</v>
      </c>
    </row>
    <row r="70" spans="2:5" x14ac:dyDescent="0.2">
      <c r="B70" s="1" t="s">
        <v>9188</v>
      </c>
    </row>
    <row r="72" spans="2:5" x14ac:dyDescent="0.2">
      <c r="B72" s="111" t="s">
        <v>7564</v>
      </c>
      <c r="C72" s="16" t="s">
        <v>7561</v>
      </c>
      <c r="D72" s="5" t="s">
        <v>7562</v>
      </c>
      <c r="E72" s="17" t="s">
        <v>7563</v>
      </c>
    </row>
    <row r="73" spans="2:5" x14ac:dyDescent="0.2">
      <c r="B73" s="112"/>
      <c r="C73" s="30" t="s">
        <v>7565</v>
      </c>
      <c r="D73" s="37">
        <v>2.1276595744680851</v>
      </c>
      <c r="E73" s="31">
        <v>1</v>
      </c>
    </row>
    <row r="74" spans="2:5" x14ac:dyDescent="0.2">
      <c r="B74" s="112"/>
      <c r="C74" s="26" t="s">
        <v>7566</v>
      </c>
      <c r="D74" s="35">
        <v>9.8039215686274517</v>
      </c>
      <c r="E74" s="28">
        <v>5</v>
      </c>
    </row>
    <row r="75" spans="2:5" x14ac:dyDescent="0.2">
      <c r="B75" s="112"/>
      <c r="C75" s="26" t="s">
        <v>7567</v>
      </c>
      <c r="D75" s="35">
        <v>0</v>
      </c>
      <c r="E75" s="28">
        <v>0</v>
      </c>
    </row>
    <row r="76" spans="2:5" x14ac:dyDescent="0.2">
      <c r="B76" s="112"/>
      <c r="C76" s="26" t="s">
        <v>7568</v>
      </c>
      <c r="D76" s="35">
        <v>7.3170731707317067</v>
      </c>
      <c r="E76" s="28">
        <v>3</v>
      </c>
    </row>
    <row r="77" spans="2:5" x14ac:dyDescent="0.2">
      <c r="B77" s="112"/>
      <c r="C77" s="26" t="s">
        <v>7569</v>
      </c>
      <c r="D77" s="35">
        <v>4.5454545454545459</v>
      </c>
      <c r="E77" s="28">
        <v>4</v>
      </c>
    </row>
    <row r="78" spans="2:5" x14ac:dyDescent="0.2">
      <c r="B78" s="112"/>
      <c r="C78" s="26" t="s">
        <v>7570</v>
      </c>
      <c r="D78" s="35">
        <v>4.3478260869565215</v>
      </c>
      <c r="E78" s="28">
        <v>1</v>
      </c>
    </row>
    <row r="79" spans="2:5" x14ac:dyDescent="0.2">
      <c r="B79" s="112"/>
      <c r="C79" s="26" t="s">
        <v>7571</v>
      </c>
      <c r="D79" s="35">
        <v>0</v>
      </c>
      <c r="E79" s="28">
        <v>0</v>
      </c>
    </row>
    <row r="80" spans="2:5" x14ac:dyDescent="0.2">
      <c r="B80" s="112"/>
      <c r="C80" s="26" t="s">
        <v>7572</v>
      </c>
      <c r="D80" s="35">
        <v>5</v>
      </c>
      <c r="E80" s="28">
        <v>1</v>
      </c>
    </row>
    <row r="81" spans="2:5" x14ac:dyDescent="0.2">
      <c r="B81" s="112"/>
      <c r="C81" s="26" t="s">
        <v>7573</v>
      </c>
      <c r="D81" s="35">
        <v>0</v>
      </c>
      <c r="E81" s="28">
        <v>0</v>
      </c>
    </row>
    <row r="82" spans="2:5" x14ac:dyDescent="0.2">
      <c r="B82" s="113"/>
      <c r="C82" s="27" t="s">
        <v>7574</v>
      </c>
      <c r="D82" s="36">
        <v>7.6923076923076925</v>
      </c>
      <c r="E82" s="29">
        <v>5</v>
      </c>
    </row>
    <row r="83" spans="2:5" x14ac:dyDescent="0.2">
      <c r="B83" s="111" t="s">
        <v>7575</v>
      </c>
      <c r="C83" s="30" t="s">
        <v>7565</v>
      </c>
      <c r="D83" s="37">
        <v>0</v>
      </c>
      <c r="E83" s="31">
        <v>0</v>
      </c>
    </row>
    <row r="84" spans="2:5" x14ac:dyDescent="0.2">
      <c r="B84" s="112"/>
      <c r="C84" s="26" t="s">
        <v>7576</v>
      </c>
      <c r="D84" s="35">
        <v>10</v>
      </c>
      <c r="E84" s="28">
        <v>1</v>
      </c>
    </row>
    <row r="85" spans="2:5" x14ac:dyDescent="0.2">
      <c r="B85" s="112"/>
      <c r="C85" s="26" t="s">
        <v>7567</v>
      </c>
      <c r="D85" s="35">
        <v>0</v>
      </c>
      <c r="E85" s="28">
        <v>0</v>
      </c>
    </row>
    <row r="86" spans="2:5" x14ac:dyDescent="0.2">
      <c r="B86" s="112"/>
      <c r="C86" s="26" t="s">
        <v>7568</v>
      </c>
      <c r="D86" s="35">
        <v>12.5</v>
      </c>
      <c r="E86" s="28">
        <v>1</v>
      </c>
    </row>
    <row r="87" spans="2:5" x14ac:dyDescent="0.2">
      <c r="B87" s="112"/>
      <c r="C87" s="26" t="s">
        <v>7577</v>
      </c>
      <c r="D87" s="35">
        <v>9.5238095238095237</v>
      </c>
      <c r="E87" s="28">
        <v>2</v>
      </c>
    </row>
    <row r="88" spans="2:5" x14ac:dyDescent="0.2">
      <c r="B88" s="112"/>
      <c r="C88" s="26" t="s">
        <v>7570</v>
      </c>
      <c r="D88" s="35">
        <v>12.5</v>
      </c>
      <c r="E88" s="28">
        <v>1</v>
      </c>
    </row>
    <row r="89" spans="2:5" x14ac:dyDescent="0.2">
      <c r="B89" s="112"/>
      <c r="C89" s="26" t="s">
        <v>7571</v>
      </c>
      <c r="D89" s="35">
        <v>0</v>
      </c>
      <c r="E89" s="28">
        <v>0</v>
      </c>
    </row>
    <row r="90" spans="2:5" x14ac:dyDescent="0.2">
      <c r="B90" s="112"/>
      <c r="C90" s="26" t="s">
        <v>7572</v>
      </c>
      <c r="D90" s="35">
        <v>20</v>
      </c>
      <c r="E90" s="28">
        <v>1</v>
      </c>
    </row>
    <row r="91" spans="2:5" x14ac:dyDescent="0.2">
      <c r="B91" s="113"/>
      <c r="C91" s="27" t="s">
        <v>7578</v>
      </c>
      <c r="D91" s="36">
        <v>11.111111111111111</v>
      </c>
      <c r="E91" s="29">
        <v>1</v>
      </c>
    </row>
  </sheetData>
  <mergeCells count="8">
    <mergeCell ref="B60:B68"/>
    <mergeCell ref="B72:B82"/>
    <mergeCell ref="B83:B91"/>
    <mergeCell ref="B14:B22"/>
    <mergeCell ref="B3:B13"/>
    <mergeCell ref="B26:B36"/>
    <mergeCell ref="B37:B45"/>
    <mergeCell ref="B49:B59"/>
  </mergeCells>
  <phoneticPr fontId="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93CE-11E4-4BDD-83AC-2912CD8FEBBB}">
  <dimension ref="A2:D51"/>
  <sheetViews>
    <sheetView workbookViewId="0">
      <selection activeCell="K21" sqref="K21"/>
    </sheetView>
  </sheetViews>
  <sheetFormatPr defaultRowHeight="14.25" x14ac:dyDescent="0.2"/>
  <cols>
    <col min="1" max="1" width="8.125" bestFit="1" customWidth="1"/>
    <col min="2" max="3" width="12" bestFit="1" customWidth="1"/>
  </cols>
  <sheetData>
    <row r="2" spans="1:4" x14ac:dyDescent="0.2">
      <c r="A2" s="1" t="s">
        <v>10331</v>
      </c>
    </row>
    <row r="4" spans="1:4" x14ac:dyDescent="0.2">
      <c r="A4" s="109" t="s">
        <v>7595</v>
      </c>
      <c r="B4" s="109" t="s">
        <v>10275</v>
      </c>
      <c r="C4" s="109" t="s">
        <v>8687</v>
      </c>
      <c r="D4" s="109" t="s">
        <v>9191</v>
      </c>
    </row>
    <row r="5" spans="1:4" x14ac:dyDescent="0.2">
      <c r="A5" s="7" t="s">
        <v>7596</v>
      </c>
      <c r="B5" s="7">
        <v>1.3489999999999999E-3</v>
      </c>
      <c r="C5" s="7">
        <v>2.18E-2</v>
      </c>
      <c r="D5" s="10">
        <v>0.71202509779853496</v>
      </c>
    </row>
    <row r="6" spans="1:4" x14ac:dyDescent="0.2">
      <c r="A6" s="7" t="s">
        <v>7624</v>
      </c>
      <c r="B6" s="7">
        <v>7.538E-5</v>
      </c>
      <c r="C6" s="7">
        <v>3.4880000000000002E-3</v>
      </c>
      <c r="D6" s="10">
        <v>1.56575659397028</v>
      </c>
    </row>
    <row r="7" spans="1:4" x14ac:dyDescent="0.2">
      <c r="A7" s="7" t="s">
        <v>7625</v>
      </c>
      <c r="B7" s="7">
        <v>7.5560000000000002E-5</v>
      </c>
      <c r="C7" s="7">
        <v>3.4880000000000002E-3</v>
      </c>
      <c r="D7" s="10">
        <v>1.6745606273192599</v>
      </c>
    </row>
    <row r="8" spans="1:4" x14ac:dyDescent="0.2">
      <c r="A8" s="7" t="s">
        <v>7632</v>
      </c>
      <c r="B8" s="7">
        <v>4.2129999999999999E-4</v>
      </c>
      <c r="C8" s="7">
        <v>1.01E-2</v>
      </c>
      <c r="D8" s="10">
        <v>1.8342589756290999</v>
      </c>
    </row>
    <row r="9" spans="1:4" x14ac:dyDescent="0.2">
      <c r="A9" s="7" t="s">
        <v>7620</v>
      </c>
      <c r="B9" s="7">
        <v>2.8880000000000001E-5</v>
      </c>
      <c r="C9" s="7">
        <v>1.9269999999999999E-3</v>
      </c>
      <c r="D9" s="10">
        <v>1.9235283063749</v>
      </c>
    </row>
    <row r="10" spans="1:4" x14ac:dyDescent="0.2">
      <c r="A10" s="7" t="s">
        <v>2331</v>
      </c>
      <c r="B10" s="7">
        <v>1.523E-3</v>
      </c>
      <c r="C10" s="7">
        <v>2.3599999999999999E-2</v>
      </c>
      <c r="D10" s="10">
        <v>1.50134185544193</v>
      </c>
    </row>
    <row r="11" spans="1:4" x14ac:dyDescent="0.2">
      <c r="A11" s="7" t="s">
        <v>7630</v>
      </c>
      <c r="B11" s="7">
        <v>2.9999999999999997E-4</v>
      </c>
      <c r="C11" s="7">
        <v>8.1790000000000005E-3</v>
      </c>
      <c r="D11" s="10">
        <v>1.51039340385836</v>
      </c>
    </row>
    <row r="12" spans="1:4" x14ac:dyDescent="0.2">
      <c r="A12" s="7" t="s">
        <v>7601</v>
      </c>
      <c r="B12" s="7">
        <v>1.5300000000000001E-7</v>
      </c>
      <c r="C12" s="7">
        <v>1.131E-4</v>
      </c>
      <c r="D12" s="10">
        <v>1.950791077289</v>
      </c>
    </row>
    <row r="13" spans="1:4" x14ac:dyDescent="0.2">
      <c r="A13" s="7" t="s">
        <v>7621</v>
      </c>
      <c r="B13" s="7">
        <v>3.608E-5</v>
      </c>
      <c r="C13" s="7">
        <v>2.163E-3</v>
      </c>
      <c r="D13" s="10">
        <v>1.8685814096510001</v>
      </c>
    </row>
    <row r="14" spans="1:4" x14ac:dyDescent="0.2">
      <c r="A14" s="7" t="s">
        <v>7613</v>
      </c>
      <c r="B14" s="7">
        <v>4.6290000000000001E-6</v>
      </c>
      <c r="C14" s="7">
        <v>6.1160000000000001E-4</v>
      </c>
      <c r="D14" s="10">
        <v>1.6792755478610999</v>
      </c>
    </row>
    <row r="15" spans="1:4" x14ac:dyDescent="0.2">
      <c r="A15" s="7" t="s">
        <v>7598</v>
      </c>
      <c r="B15" s="7">
        <v>9.3699999999999999E-8</v>
      </c>
      <c r="C15" s="7">
        <v>9.1840000000000002E-5</v>
      </c>
      <c r="D15" s="10">
        <v>1.7554181813973999</v>
      </c>
    </row>
    <row r="16" spans="1:4" x14ac:dyDescent="0.2">
      <c r="A16" s="7" t="s">
        <v>6529</v>
      </c>
      <c r="B16" s="7">
        <v>1.065E-5</v>
      </c>
      <c r="C16" s="7">
        <v>1.0430000000000001E-3</v>
      </c>
      <c r="D16" s="10">
        <v>1.7554181813973999</v>
      </c>
    </row>
    <row r="17" spans="1:4" x14ac:dyDescent="0.2">
      <c r="A17" s="7" t="s">
        <v>7599</v>
      </c>
      <c r="B17" s="7">
        <v>9.9999999999999995E-8</v>
      </c>
      <c r="C17" s="7">
        <v>9.1840000000000002E-5</v>
      </c>
      <c r="D17" s="10">
        <v>1.8510946811093001</v>
      </c>
    </row>
    <row r="18" spans="1:4" x14ac:dyDescent="0.2">
      <c r="A18" s="7" t="s">
        <v>7629</v>
      </c>
      <c r="B18" s="7">
        <v>1.682E-4</v>
      </c>
      <c r="C18" s="7">
        <v>5.6769999999999998E-3</v>
      </c>
      <c r="D18" s="10">
        <v>1.4947436663504099</v>
      </c>
    </row>
    <row r="19" spans="1:4" x14ac:dyDescent="0.2">
      <c r="A19" s="7" t="s">
        <v>7628</v>
      </c>
      <c r="B19" s="7">
        <v>1.5249999999999999E-4</v>
      </c>
      <c r="C19" s="7">
        <v>5.3559999999999997E-3</v>
      </c>
      <c r="D19" s="10">
        <v>1.6240501955970701</v>
      </c>
    </row>
    <row r="20" spans="1:4" x14ac:dyDescent="0.2">
      <c r="A20" s="7" t="s">
        <v>7634</v>
      </c>
      <c r="B20" s="7">
        <v>3.5300000000000002E-3</v>
      </c>
      <c r="C20" s="7">
        <v>3.9800000000000002E-2</v>
      </c>
      <c r="D20" s="10">
        <v>1.6240501955970701</v>
      </c>
    </row>
    <row r="21" spans="1:4" x14ac:dyDescent="0.2">
      <c r="A21" s="7" t="s">
        <v>4487</v>
      </c>
      <c r="B21" s="7">
        <v>6.2899999999999999E-6</v>
      </c>
      <c r="C21" s="7">
        <v>7.672E-4</v>
      </c>
      <c r="D21" s="10">
        <v>1.6240501955970701</v>
      </c>
    </row>
    <row r="22" spans="1:4" x14ac:dyDescent="0.2">
      <c r="A22" s="7" t="s">
        <v>3442</v>
      </c>
      <c r="B22" s="7">
        <v>2.7999999999999999E-8</v>
      </c>
      <c r="C22" s="7">
        <v>5.1929999999999999E-5</v>
      </c>
      <c r="D22" s="10">
        <v>1.6240501955970701</v>
      </c>
    </row>
    <row r="23" spans="1:4" x14ac:dyDescent="0.2">
      <c r="A23" s="7" t="s">
        <v>7622</v>
      </c>
      <c r="B23" s="7">
        <v>4.3170000000000002E-5</v>
      </c>
      <c r="C23" s="7">
        <v>2.4559999999999998E-3</v>
      </c>
      <c r="D23" s="10">
        <v>1.5339552480158301</v>
      </c>
    </row>
    <row r="24" spans="1:4" x14ac:dyDescent="0.2">
      <c r="A24" s="7" t="s">
        <v>7618</v>
      </c>
      <c r="B24" s="7">
        <v>1.1620000000000001E-5</v>
      </c>
      <c r="C24" s="7">
        <v>1.096E-3</v>
      </c>
      <c r="D24" s="10">
        <v>1.9552480158300001</v>
      </c>
    </row>
    <row r="25" spans="1:4" x14ac:dyDescent="0.2">
      <c r="A25" s="7" t="s">
        <v>7609</v>
      </c>
      <c r="B25" s="7">
        <v>1.082E-6</v>
      </c>
      <c r="C25" s="7">
        <v>2.5569999999999998E-4</v>
      </c>
      <c r="D25" s="10">
        <v>1.5439291955224901</v>
      </c>
    </row>
    <row r="26" spans="1:4" x14ac:dyDescent="0.2">
      <c r="A26" s="7" t="s">
        <v>7615</v>
      </c>
      <c r="B26" s="7">
        <v>9.6860000000000001E-6</v>
      </c>
      <c r="C26" s="7">
        <v>1.0059999999999999E-3</v>
      </c>
      <c r="D26" s="10">
        <v>1.4539725173203109</v>
      </c>
    </row>
    <row r="27" spans="1:4" x14ac:dyDescent="0.2">
      <c r="A27" s="7" t="s">
        <v>7626</v>
      </c>
      <c r="B27" s="7">
        <v>7.3410000000000004E-5</v>
      </c>
      <c r="C27" s="7">
        <v>3.4290000000000002E-3</v>
      </c>
      <c r="D27" s="10">
        <v>1.4640856959456248</v>
      </c>
    </row>
    <row r="28" spans="1:4" x14ac:dyDescent="0.2">
      <c r="A28" s="7" t="s">
        <v>7607</v>
      </c>
      <c r="B28" s="7">
        <v>1.063E-6</v>
      </c>
      <c r="C28" s="7">
        <v>2.5569999999999998E-4</v>
      </c>
      <c r="D28" s="10">
        <v>1.464085695945625</v>
      </c>
    </row>
    <row r="29" spans="1:4" x14ac:dyDescent="0.2">
      <c r="A29" s="7" t="s">
        <v>7619</v>
      </c>
      <c r="B29" s="7">
        <v>1.8389999999999998E-5</v>
      </c>
      <c r="C29" s="7">
        <v>1.41E-3</v>
      </c>
      <c r="D29" s="10">
        <v>1.4742692172910996</v>
      </c>
    </row>
    <row r="30" spans="1:4" x14ac:dyDescent="0.2">
      <c r="A30" s="7" t="s">
        <v>1637</v>
      </c>
      <c r="B30" s="7">
        <v>2.0829999999999999E-5</v>
      </c>
      <c r="C30" s="7">
        <v>1.516E-3</v>
      </c>
      <c r="D30" s="10">
        <v>1.4845235706290494</v>
      </c>
    </row>
    <row r="31" spans="1:4" x14ac:dyDescent="0.2">
      <c r="A31" s="7" t="s">
        <v>7631</v>
      </c>
      <c r="B31" s="7">
        <v>2.7230000000000001E-4</v>
      </c>
      <c r="C31" s="7">
        <v>7.6740000000000003E-3</v>
      </c>
      <c r="D31" s="10">
        <v>1.4948492486349378</v>
      </c>
    </row>
    <row r="32" spans="1:4" x14ac:dyDescent="0.2">
      <c r="A32" s="7" t="s">
        <v>7606</v>
      </c>
      <c r="B32" s="7">
        <v>7.3499999999999995E-7</v>
      </c>
      <c r="C32" s="7">
        <v>2.041E-4</v>
      </c>
      <c r="D32" s="10">
        <v>1.5052467474110671</v>
      </c>
    </row>
    <row r="33" spans="1:4" x14ac:dyDescent="0.2">
      <c r="A33" s="7" t="s">
        <v>3183</v>
      </c>
      <c r="B33" s="7">
        <v>5.0430000000000003E-5</v>
      </c>
      <c r="C33" s="7">
        <v>2.7139999999999998E-3</v>
      </c>
      <c r="D33" s="10">
        <v>1.5157165665103967</v>
      </c>
    </row>
    <row r="34" spans="1:4" x14ac:dyDescent="0.2">
      <c r="A34" s="7" t="s">
        <v>7617</v>
      </c>
      <c r="B34" s="7">
        <v>9.7799999999999995E-6</v>
      </c>
      <c r="C34" s="7">
        <v>1.0070000000000001E-3</v>
      </c>
      <c r="D34" s="10">
        <v>1.5157165665103982</v>
      </c>
    </row>
    <row r="35" spans="1:4" x14ac:dyDescent="0.2">
      <c r="A35" s="7" t="s">
        <v>7616</v>
      </c>
      <c r="B35" s="7">
        <v>9.6900000000000004E-6</v>
      </c>
      <c r="C35" s="7">
        <v>1.0059999999999999E-3</v>
      </c>
      <c r="D35" s="10">
        <v>1.5157165665103993</v>
      </c>
    </row>
    <row r="36" spans="1:4" x14ac:dyDescent="0.2">
      <c r="A36" s="7" t="s">
        <v>7627</v>
      </c>
      <c r="B36" s="7">
        <v>7.2910000000000005E-5</v>
      </c>
      <c r="C36" s="7">
        <v>3.421E-3</v>
      </c>
      <c r="D36" s="10">
        <v>1.5368751812880133</v>
      </c>
    </row>
    <row r="37" spans="1:4" x14ac:dyDescent="0.2">
      <c r="A37" s="7" t="s">
        <v>7611</v>
      </c>
      <c r="B37" s="7">
        <v>2.2060000000000001E-6</v>
      </c>
      <c r="C37" s="7">
        <v>3.9560000000000002E-4</v>
      </c>
      <c r="D37" s="10">
        <v>1.5475649935423901</v>
      </c>
    </row>
    <row r="38" spans="1:4" x14ac:dyDescent="0.2">
      <c r="A38" s="7" t="s">
        <v>7614</v>
      </c>
      <c r="B38" s="7">
        <v>6.4699999999999999E-6</v>
      </c>
      <c r="C38" s="7">
        <v>7.6889999999999999E-4</v>
      </c>
      <c r="D38" s="10">
        <v>1.558329159321</v>
      </c>
    </row>
    <row r="39" spans="1:4" x14ac:dyDescent="0.2">
      <c r="A39" s="7" t="s">
        <v>7623</v>
      </c>
      <c r="B39" s="7">
        <v>5.1100000000000002E-5</v>
      </c>
      <c r="C39" s="7">
        <v>2.725E-3</v>
      </c>
      <c r="D39" s="10">
        <v>1.5800826237267542</v>
      </c>
    </row>
    <row r="40" spans="1:4" x14ac:dyDescent="0.2">
      <c r="A40" s="7" t="s">
        <v>4655</v>
      </c>
      <c r="B40" s="7">
        <v>5.801E-6</v>
      </c>
      <c r="C40" s="7">
        <v>7.3729999999999998E-4</v>
      </c>
      <c r="D40" s="10">
        <v>1.6021397551792433</v>
      </c>
    </row>
    <row r="41" spans="1:4" x14ac:dyDescent="0.2">
      <c r="A41" s="7" t="s">
        <v>7597</v>
      </c>
      <c r="B41" s="7">
        <v>5.4099999999999999E-10</v>
      </c>
      <c r="C41" s="7">
        <v>5.429E-6</v>
      </c>
      <c r="D41" s="10">
        <v>1.613283518444252</v>
      </c>
    </row>
    <row r="42" spans="1:4" x14ac:dyDescent="0.2">
      <c r="A42" s="7" t="s">
        <v>7605</v>
      </c>
      <c r="B42" s="7">
        <v>6.1999999999999999E-7</v>
      </c>
      <c r="C42" s="7">
        <v>1.8870000000000001E-4</v>
      </c>
      <c r="D42" s="10">
        <v>1.6586390916288833</v>
      </c>
    </row>
    <row r="43" spans="1:4" x14ac:dyDescent="0.2">
      <c r="A43" s="7" t="s">
        <v>7602</v>
      </c>
      <c r="B43" s="7">
        <v>4.2899999999999999E-7</v>
      </c>
      <c r="C43" s="7">
        <v>1.796E-4</v>
      </c>
      <c r="D43" s="10">
        <v>1.6586390916288847</v>
      </c>
    </row>
    <row r="44" spans="1:4" x14ac:dyDescent="0.2">
      <c r="A44" s="7" t="s">
        <v>7604</v>
      </c>
      <c r="B44" s="7">
        <v>5.2699999999999999E-7</v>
      </c>
      <c r="C44" s="7">
        <v>1.8660000000000001E-4</v>
      </c>
      <c r="D44" s="10">
        <v>1.7171308728755068</v>
      </c>
    </row>
    <row r="45" spans="1:4" x14ac:dyDescent="0.2">
      <c r="A45" s="7" t="s">
        <v>7612</v>
      </c>
      <c r="B45" s="7">
        <v>2.5469999999999999E-6</v>
      </c>
      <c r="C45" s="7">
        <v>4.371E-4</v>
      </c>
      <c r="D45" s="10">
        <v>1.7171308728755077</v>
      </c>
    </row>
    <row r="46" spans="1:4" x14ac:dyDescent="0.2">
      <c r="A46" s="7" t="s">
        <v>7633</v>
      </c>
      <c r="B46" s="7">
        <v>4.2759999999999999E-4</v>
      </c>
      <c r="C46" s="7">
        <v>1.0200000000000001E-2</v>
      </c>
      <c r="D46" s="10">
        <v>1.7411011265922482</v>
      </c>
    </row>
    <row r="47" spans="1:4" x14ac:dyDescent="0.2">
      <c r="A47" s="7" t="s">
        <v>7610</v>
      </c>
      <c r="B47" s="7">
        <v>1.734E-6</v>
      </c>
      <c r="C47" s="7">
        <v>3.3300000000000002E-4</v>
      </c>
      <c r="D47" s="10">
        <v>1.7776853623331401</v>
      </c>
    </row>
    <row r="48" spans="1:4" x14ac:dyDescent="0.2">
      <c r="A48" s="7" t="s">
        <v>7600</v>
      </c>
      <c r="B48" s="7">
        <v>9.53E-8</v>
      </c>
      <c r="C48" s="7">
        <v>9.1840000000000002E-5</v>
      </c>
      <c r="D48" s="10">
        <v>1.8276629004588012</v>
      </c>
    </row>
    <row r="49" spans="1:4" x14ac:dyDescent="0.2">
      <c r="A49" s="7" t="s">
        <v>5010</v>
      </c>
      <c r="B49" s="7">
        <v>1.97E-7</v>
      </c>
      <c r="C49" s="7">
        <v>1.273E-4</v>
      </c>
      <c r="D49" s="10">
        <v>1.8921152934511933</v>
      </c>
    </row>
    <row r="50" spans="1:4" x14ac:dyDescent="0.2">
      <c r="A50" s="7" t="s">
        <v>7603</v>
      </c>
      <c r="B50" s="7">
        <v>4.4499999999999997E-7</v>
      </c>
      <c r="C50" s="7">
        <v>1.8249999999999999E-4</v>
      </c>
      <c r="D50" s="10">
        <v>1.9052759960878762</v>
      </c>
    </row>
    <row r="51" spans="1:4" x14ac:dyDescent="0.2">
      <c r="A51" s="7" t="s">
        <v>7608</v>
      </c>
      <c r="B51" s="7">
        <v>8.0200000000000001E-7</v>
      </c>
      <c r="C51" s="7">
        <v>2.176E-4</v>
      </c>
      <c r="D51" s="10">
        <v>1.9453098948245708</v>
      </c>
    </row>
  </sheetData>
  <sortState xmlns:xlrd2="http://schemas.microsoft.com/office/spreadsheetml/2017/richdata2" ref="A5:D51">
    <sortCondition ref="D5:D51"/>
  </sortState>
  <phoneticPr fontId="7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0720-ADDF-4485-BD75-655A6CECBF75}">
  <dimension ref="C1:F23"/>
  <sheetViews>
    <sheetView workbookViewId="0">
      <selection activeCell="C1" sqref="C1"/>
    </sheetView>
  </sheetViews>
  <sheetFormatPr defaultRowHeight="14.25" x14ac:dyDescent="0.2"/>
  <cols>
    <col min="3" max="3" width="29.25" bestFit="1" customWidth="1"/>
    <col min="4" max="4" width="65.125" bestFit="1" customWidth="1"/>
    <col min="5" max="5" width="31.75" bestFit="1" customWidth="1"/>
    <col min="6" max="6" width="24.625" bestFit="1" customWidth="1"/>
  </cols>
  <sheetData>
    <row r="1" spans="3:6" x14ac:dyDescent="0.2">
      <c r="C1" s="1" t="s">
        <v>10305</v>
      </c>
    </row>
    <row r="3" spans="3:6" ht="15" thickBot="1" x14ac:dyDescent="0.25"/>
    <row r="4" spans="3:6" ht="15" thickBot="1" x14ac:dyDescent="0.25">
      <c r="D4" s="47" t="s">
        <v>7561</v>
      </c>
      <c r="E4" s="48" t="s">
        <v>7562</v>
      </c>
      <c r="F4" s="48" t="s">
        <v>7563</v>
      </c>
    </row>
    <row r="5" spans="3:6" x14ac:dyDescent="0.2">
      <c r="C5" s="117" t="s">
        <v>7564</v>
      </c>
      <c r="D5" s="49" t="s">
        <v>7565</v>
      </c>
      <c r="E5" s="50">
        <v>8.5106382978723403</v>
      </c>
      <c r="F5" s="51">
        <v>4</v>
      </c>
    </row>
    <row r="6" spans="3:6" x14ac:dyDescent="0.2">
      <c r="C6" s="118"/>
      <c r="D6" s="49" t="s">
        <v>7566</v>
      </c>
      <c r="E6" s="52">
        <v>27.450980392156865</v>
      </c>
      <c r="F6" s="51">
        <v>10</v>
      </c>
    </row>
    <row r="7" spans="3:6" x14ac:dyDescent="0.2">
      <c r="C7" s="118"/>
      <c r="D7" s="49" t="s">
        <v>7567</v>
      </c>
      <c r="E7" s="52">
        <v>12.5</v>
      </c>
      <c r="F7" s="51">
        <v>2</v>
      </c>
    </row>
    <row r="8" spans="3:6" x14ac:dyDescent="0.2">
      <c r="C8" s="118"/>
      <c r="D8" s="49" t="s">
        <v>7568</v>
      </c>
      <c r="E8" s="52">
        <v>37.209302325581397</v>
      </c>
      <c r="F8" s="51">
        <v>5</v>
      </c>
    </row>
    <row r="9" spans="3:6" x14ac:dyDescent="0.2">
      <c r="C9" s="118"/>
      <c r="D9" s="53" t="s">
        <v>7569</v>
      </c>
      <c r="E9" s="52">
        <v>25.555555555555554</v>
      </c>
      <c r="F9" s="51">
        <v>14</v>
      </c>
    </row>
    <row r="10" spans="3:6" x14ac:dyDescent="0.2">
      <c r="C10" s="118"/>
      <c r="D10" s="49" t="s">
        <v>7570</v>
      </c>
      <c r="E10" s="52">
        <v>25</v>
      </c>
      <c r="F10" s="51">
        <v>5</v>
      </c>
    </row>
    <row r="11" spans="3:6" x14ac:dyDescent="0.2">
      <c r="C11" s="118"/>
      <c r="D11" s="49" t="s">
        <v>7571</v>
      </c>
      <c r="E11" s="52">
        <v>25</v>
      </c>
      <c r="F11" s="51">
        <v>1</v>
      </c>
    </row>
    <row r="12" spans="3:6" x14ac:dyDescent="0.2">
      <c r="C12" s="118"/>
      <c r="D12" s="49" t="s">
        <v>7572</v>
      </c>
      <c r="E12" s="52">
        <v>36.363636363636367</v>
      </c>
      <c r="F12" s="51">
        <v>6</v>
      </c>
    </row>
    <row r="13" spans="3:6" x14ac:dyDescent="0.2">
      <c r="C13" s="118"/>
      <c r="D13" s="49" t="s">
        <v>7573</v>
      </c>
      <c r="E13" s="52">
        <v>0</v>
      </c>
      <c r="F13" s="51">
        <v>0</v>
      </c>
    </row>
    <row r="14" spans="3:6" ht="15" thickBot="1" x14ac:dyDescent="0.25">
      <c r="C14" s="118"/>
      <c r="D14" s="53" t="s">
        <v>7574</v>
      </c>
      <c r="E14" s="52">
        <v>46.969696969696969</v>
      </c>
      <c r="F14" s="54">
        <v>11</v>
      </c>
    </row>
    <row r="15" spans="3:6" x14ac:dyDescent="0.2">
      <c r="C15" s="119" t="s">
        <v>7575</v>
      </c>
      <c r="D15" s="55" t="s">
        <v>7565</v>
      </c>
      <c r="E15" s="56">
        <v>22.222222222222221</v>
      </c>
      <c r="F15" s="57">
        <v>2</v>
      </c>
    </row>
    <row r="16" spans="3:6" x14ac:dyDescent="0.2">
      <c r="C16" s="120"/>
      <c r="D16" s="58" t="s">
        <v>7588</v>
      </c>
      <c r="E16" s="59">
        <v>20</v>
      </c>
      <c r="F16" s="51">
        <v>2</v>
      </c>
    </row>
    <row r="17" spans="3:6" x14ac:dyDescent="0.2">
      <c r="C17" s="120"/>
      <c r="D17" s="58" t="s">
        <v>7567</v>
      </c>
      <c r="E17" s="51">
        <v>37.5</v>
      </c>
      <c r="F17" s="51">
        <v>3</v>
      </c>
    </row>
    <row r="18" spans="3:6" x14ac:dyDescent="0.2">
      <c r="C18" s="120"/>
      <c r="D18" s="58" t="s">
        <v>7568</v>
      </c>
      <c r="E18" s="59">
        <v>12.5</v>
      </c>
      <c r="F18" s="51">
        <v>1</v>
      </c>
    </row>
    <row r="19" spans="3:6" x14ac:dyDescent="0.2">
      <c r="C19" s="120"/>
      <c r="D19" s="58" t="s">
        <v>7577</v>
      </c>
      <c r="E19" s="59">
        <v>52.17</v>
      </c>
      <c r="F19" s="51">
        <v>5</v>
      </c>
    </row>
    <row r="20" spans="3:6" x14ac:dyDescent="0.2">
      <c r="C20" s="120"/>
      <c r="D20" s="58" t="s">
        <v>7570</v>
      </c>
      <c r="E20" s="59">
        <v>22.2</v>
      </c>
      <c r="F20" s="51">
        <v>2</v>
      </c>
    </row>
    <row r="21" spans="3:6" x14ac:dyDescent="0.2">
      <c r="C21" s="120"/>
      <c r="D21" s="58" t="s">
        <v>7571</v>
      </c>
      <c r="E21" s="59">
        <v>33.299999999999997</v>
      </c>
      <c r="F21" s="51">
        <v>1</v>
      </c>
    </row>
    <row r="22" spans="3:6" x14ac:dyDescent="0.2">
      <c r="C22" s="120"/>
      <c r="D22" s="58" t="s">
        <v>7572</v>
      </c>
      <c r="E22" s="59">
        <v>40</v>
      </c>
      <c r="F22" s="51">
        <v>2</v>
      </c>
    </row>
    <row r="23" spans="3:6" ht="15" thickBot="1" x14ac:dyDescent="0.25">
      <c r="C23" s="121"/>
      <c r="D23" s="60" t="s">
        <v>7578</v>
      </c>
      <c r="E23" s="61">
        <v>44.4</v>
      </c>
      <c r="F23" s="54">
        <v>1</v>
      </c>
    </row>
  </sheetData>
  <mergeCells count="2">
    <mergeCell ref="C5:C14"/>
    <mergeCell ref="C15:C23"/>
  </mergeCells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8E8C-7FC8-4B9B-A27E-E5116CAC4A78}">
  <dimension ref="C1:F91"/>
  <sheetViews>
    <sheetView workbookViewId="0">
      <selection activeCell="C70" sqref="C70"/>
    </sheetView>
  </sheetViews>
  <sheetFormatPr defaultRowHeight="14.25" x14ac:dyDescent="0.2"/>
  <cols>
    <col min="3" max="3" width="29.25" bestFit="1" customWidth="1"/>
    <col min="4" max="4" width="58.375" bestFit="1" customWidth="1"/>
    <col min="5" max="5" width="31.75" bestFit="1" customWidth="1"/>
    <col min="6" max="6" width="24.625" bestFit="1" customWidth="1"/>
  </cols>
  <sheetData>
    <row r="1" spans="3:6" x14ac:dyDescent="0.2">
      <c r="C1" s="1" t="s">
        <v>10306</v>
      </c>
    </row>
    <row r="3" spans="3:6" x14ac:dyDescent="0.2">
      <c r="C3" s="111" t="s">
        <v>7564</v>
      </c>
      <c r="D3" s="62" t="s">
        <v>7561</v>
      </c>
      <c r="E3" s="5" t="s">
        <v>7562</v>
      </c>
      <c r="F3" s="5" t="s">
        <v>7563</v>
      </c>
    </row>
    <row r="4" spans="3:6" x14ac:dyDescent="0.2">
      <c r="C4" s="115"/>
      <c r="D4" s="18" t="s">
        <v>7565</v>
      </c>
      <c r="E4" s="37">
        <v>2.1276595744680851</v>
      </c>
      <c r="F4" s="63">
        <v>1</v>
      </c>
    </row>
    <row r="5" spans="3:6" x14ac:dyDescent="0.2">
      <c r="C5" s="115"/>
      <c r="D5" s="19" t="s">
        <v>7566</v>
      </c>
      <c r="E5" s="35">
        <v>0</v>
      </c>
      <c r="F5" s="64">
        <v>0</v>
      </c>
    </row>
    <row r="6" spans="3:6" x14ac:dyDescent="0.2">
      <c r="C6" s="115"/>
      <c r="D6" s="19" t="s">
        <v>7567</v>
      </c>
      <c r="E6" s="35">
        <v>0</v>
      </c>
      <c r="F6" s="64">
        <v>0</v>
      </c>
    </row>
    <row r="7" spans="3:6" x14ac:dyDescent="0.2">
      <c r="C7" s="115"/>
      <c r="D7" s="19" t="s">
        <v>7568</v>
      </c>
      <c r="E7" s="35">
        <v>0</v>
      </c>
      <c r="F7" s="64">
        <v>0</v>
      </c>
    </row>
    <row r="8" spans="3:6" x14ac:dyDescent="0.2">
      <c r="C8" s="115"/>
      <c r="D8" s="19" t="s">
        <v>7569</v>
      </c>
      <c r="E8" s="35">
        <v>1.1363636363636365</v>
      </c>
      <c r="F8" s="64">
        <v>1</v>
      </c>
    </row>
    <row r="9" spans="3:6" x14ac:dyDescent="0.2">
      <c r="C9" s="115"/>
      <c r="D9" s="19" t="s">
        <v>7570</v>
      </c>
      <c r="E9" s="35">
        <v>4.3478260869565215</v>
      </c>
      <c r="F9" s="64">
        <v>1</v>
      </c>
    </row>
    <row r="10" spans="3:6" x14ac:dyDescent="0.2">
      <c r="C10" s="115"/>
      <c r="D10" s="19" t="s">
        <v>7571</v>
      </c>
      <c r="E10" s="35">
        <v>0</v>
      </c>
      <c r="F10" s="64">
        <v>0</v>
      </c>
    </row>
    <row r="11" spans="3:6" x14ac:dyDescent="0.2">
      <c r="C11" s="115"/>
      <c r="D11" s="19" t="s">
        <v>7572</v>
      </c>
      <c r="E11" s="35">
        <v>0</v>
      </c>
      <c r="F11" s="64">
        <v>0</v>
      </c>
    </row>
    <row r="12" spans="3:6" x14ac:dyDescent="0.2">
      <c r="C12" s="115"/>
      <c r="D12" s="19" t="s">
        <v>7573</v>
      </c>
      <c r="E12" s="35">
        <v>0</v>
      </c>
      <c r="F12" s="64">
        <v>0</v>
      </c>
    </row>
    <row r="13" spans="3:6" x14ac:dyDescent="0.2">
      <c r="C13" s="116"/>
      <c r="D13" s="21" t="s">
        <v>7574</v>
      </c>
      <c r="E13" s="36">
        <v>3.0769230769230771</v>
      </c>
      <c r="F13" s="24">
        <v>2</v>
      </c>
    </row>
    <row r="14" spans="3:6" x14ac:dyDescent="0.2">
      <c r="C14" s="111" t="s">
        <v>7575</v>
      </c>
      <c r="D14" s="19" t="s">
        <v>7565</v>
      </c>
      <c r="E14" s="31">
        <v>0</v>
      </c>
      <c r="F14" s="23">
        <v>0</v>
      </c>
    </row>
    <row r="15" spans="3:6" x14ac:dyDescent="0.2">
      <c r="C15" s="112"/>
      <c r="D15" s="19" t="s">
        <v>7576</v>
      </c>
      <c r="E15" s="28">
        <v>0</v>
      </c>
      <c r="F15" s="23">
        <v>0</v>
      </c>
    </row>
    <row r="16" spans="3:6" x14ac:dyDescent="0.2">
      <c r="C16" s="112"/>
      <c r="D16" s="19" t="s">
        <v>7567</v>
      </c>
      <c r="E16" s="28">
        <v>0</v>
      </c>
      <c r="F16" s="23">
        <v>0</v>
      </c>
    </row>
    <row r="17" spans="3:6" x14ac:dyDescent="0.2">
      <c r="C17" s="112"/>
      <c r="D17" s="19" t="s">
        <v>7568</v>
      </c>
      <c r="E17" s="28">
        <v>0</v>
      </c>
      <c r="F17" s="23">
        <v>0</v>
      </c>
    </row>
    <row r="18" spans="3:6" x14ac:dyDescent="0.2">
      <c r="C18" s="112"/>
      <c r="D18" s="19" t="s">
        <v>7577</v>
      </c>
      <c r="E18" s="28">
        <v>0</v>
      </c>
      <c r="F18" s="23">
        <v>0</v>
      </c>
    </row>
    <row r="19" spans="3:6" x14ac:dyDescent="0.2">
      <c r="C19" s="112"/>
      <c r="D19" s="19" t="s">
        <v>7570</v>
      </c>
      <c r="E19" s="28">
        <v>0</v>
      </c>
      <c r="F19" s="23">
        <v>0</v>
      </c>
    </row>
    <row r="20" spans="3:6" x14ac:dyDescent="0.2">
      <c r="C20" s="112"/>
      <c r="D20" s="19" t="s">
        <v>7571</v>
      </c>
      <c r="E20" s="28">
        <v>0</v>
      </c>
      <c r="F20" s="23">
        <v>0</v>
      </c>
    </row>
    <row r="21" spans="3:6" x14ac:dyDescent="0.2">
      <c r="C21" s="112"/>
      <c r="D21" s="19" t="s">
        <v>7572</v>
      </c>
      <c r="E21" s="28">
        <v>0</v>
      </c>
      <c r="F21" s="23">
        <v>0</v>
      </c>
    </row>
    <row r="22" spans="3:6" x14ac:dyDescent="0.2">
      <c r="C22" s="113"/>
      <c r="D22" s="21" t="s">
        <v>7578</v>
      </c>
      <c r="E22" s="29">
        <v>0</v>
      </c>
      <c r="F22" s="24">
        <v>0</v>
      </c>
    </row>
    <row r="24" spans="3:6" x14ac:dyDescent="0.2">
      <c r="C24" s="1" t="s">
        <v>10307</v>
      </c>
    </row>
    <row r="26" spans="3:6" x14ac:dyDescent="0.2">
      <c r="C26" s="111" t="s">
        <v>7564</v>
      </c>
      <c r="D26" s="16" t="s">
        <v>7561</v>
      </c>
      <c r="E26" s="5" t="s">
        <v>7562</v>
      </c>
      <c r="F26" s="17" t="s">
        <v>7563</v>
      </c>
    </row>
    <row r="27" spans="3:6" x14ac:dyDescent="0.2">
      <c r="C27" s="115"/>
      <c r="D27" s="18" t="s">
        <v>7565</v>
      </c>
      <c r="E27" s="37">
        <v>0</v>
      </c>
      <c r="F27" s="63">
        <v>0</v>
      </c>
    </row>
    <row r="28" spans="3:6" x14ac:dyDescent="0.2">
      <c r="C28" s="115"/>
      <c r="D28" s="19" t="s">
        <v>7566</v>
      </c>
      <c r="E28" s="35">
        <v>7.8431372549019605</v>
      </c>
      <c r="F28" s="64">
        <v>4</v>
      </c>
    </row>
    <row r="29" spans="3:6" x14ac:dyDescent="0.2">
      <c r="C29" s="115"/>
      <c r="D29" s="19" t="s">
        <v>7567</v>
      </c>
      <c r="E29" s="35">
        <v>4.1666666666666661</v>
      </c>
      <c r="F29" s="64">
        <v>1</v>
      </c>
    </row>
    <row r="30" spans="3:6" x14ac:dyDescent="0.2">
      <c r="C30" s="115"/>
      <c r="D30" s="19" t="s">
        <v>7568</v>
      </c>
      <c r="E30" s="35">
        <v>4.8780487804878048</v>
      </c>
      <c r="F30" s="64">
        <v>2</v>
      </c>
    </row>
    <row r="31" spans="3:6" x14ac:dyDescent="0.2">
      <c r="C31" s="115"/>
      <c r="D31" s="19" t="s">
        <v>7569</v>
      </c>
      <c r="E31" s="35">
        <v>3.4090909090909087</v>
      </c>
      <c r="F31" s="64">
        <v>3</v>
      </c>
    </row>
    <row r="32" spans="3:6" x14ac:dyDescent="0.2">
      <c r="C32" s="115"/>
      <c r="D32" s="19" t="s">
        <v>7570</v>
      </c>
      <c r="E32" s="35">
        <v>0</v>
      </c>
      <c r="F32" s="64">
        <v>0</v>
      </c>
    </row>
    <row r="33" spans="3:6" x14ac:dyDescent="0.2">
      <c r="C33" s="115"/>
      <c r="D33" s="19" t="s">
        <v>7571</v>
      </c>
      <c r="E33" s="35">
        <v>0</v>
      </c>
      <c r="F33" s="64">
        <v>0</v>
      </c>
    </row>
    <row r="34" spans="3:6" x14ac:dyDescent="0.2">
      <c r="C34" s="115"/>
      <c r="D34" s="19" t="s">
        <v>7572</v>
      </c>
      <c r="E34" s="35">
        <v>5</v>
      </c>
      <c r="F34" s="64">
        <v>1</v>
      </c>
    </row>
    <row r="35" spans="3:6" x14ac:dyDescent="0.2">
      <c r="C35" s="115"/>
      <c r="D35" s="19" t="s">
        <v>7573</v>
      </c>
      <c r="E35" s="35">
        <v>0</v>
      </c>
      <c r="F35" s="64">
        <v>0</v>
      </c>
    </row>
    <row r="36" spans="3:6" x14ac:dyDescent="0.2">
      <c r="C36" s="116"/>
      <c r="D36" s="21" t="s">
        <v>7574</v>
      </c>
      <c r="E36" s="36">
        <v>4.6153846153846159</v>
      </c>
      <c r="F36" s="24">
        <v>3</v>
      </c>
    </row>
    <row r="37" spans="3:6" x14ac:dyDescent="0.2">
      <c r="C37" s="111" t="s">
        <v>7575</v>
      </c>
      <c r="D37" s="19" t="s">
        <v>7565</v>
      </c>
      <c r="E37" s="31">
        <v>0</v>
      </c>
      <c r="F37" s="23">
        <v>0</v>
      </c>
    </row>
    <row r="38" spans="3:6" x14ac:dyDescent="0.2">
      <c r="C38" s="112"/>
      <c r="D38" s="19" t="s">
        <v>7576</v>
      </c>
      <c r="E38" s="28">
        <v>10</v>
      </c>
      <c r="F38" s="23">
        <v>1</v>
      </c>
    </row>
    <row r="39" spans="3:6" x14ac:dyDescent="0.2">
      <c r="C39" s="112"/>
      <c r="D39" s="19" t="s">
        <v>7567</v>
      </c>
      <c r="E39" s="28">
        <v>12.5</v>
      </c>
      <c r="F39" s="23">
        <v>1</v>
      </c>
    </row>
    <row r="40" spans="3:6" x14ac:dyDescent="0.2">
      <c r="C40" s="112"/>
      <c r="D40" s="19" t="s">
        <v>7568</v>
      </c>
      <c r="E40" s="28">
        <v>12.5</v>
      </c>
      <c r="F40" s="23">
        <v>1</v>
      </c>
    </row>
    <row r="41" spans="3:6" x14ac:dyDescent="0.2">
      <c r="C41" s="112"/>
      <c r="D41" s="19" t="s">
        <v>7577</v>
      </c>
      <c r="E41" s="35">
        <v>4.7619047619047619</v>
      </c>
      <c r="F41" s="23">
        <v>1</v>
      </c>
    </row>
    <row r="42" spans="3:6" x14ac:dyDescent="0.2">
      <c r="C42" s="112"/>
      <c r="D42" s="19" t="s">
        <v>7570</v>
      </c>
      <c r="E42" s="28">
        <v>0</v>
      </c>
      <c r="F42" s="23">
        <v>0</v>
      </c>
    </row>
    <row r="43" spans="3:6" x14ac:dyDescent="0.2">
      <c r="C43" s="112"/>
      <c r="D43" s="19" t="s">
        <v>7571</v>
      </c>
      <c r="E43" s="28">
        <v>0</v>
      </c>
      <c r="F43" s="23">
        <v>0</v>
      </c>
    </row>
    <row r="44" spans="3:6" x14ac:dyDescent="0.2">
      <c r="C44" s="112"/>
      <c r="D44" s="19" t="s">
        <v>7572</v>
      </c>
      <c r="E44" s="28">
        <v>0</v>
      </c>
      <c r="F44" s="23">
        <v>0</v>
      </c>
    </row>
    <row r="45" spans="3:6" x14ac:dyDescent="0.2">
      <c r="C45" s="113"/>
      <c r="D45" s="21" t="s">
        <v>7578</v>
      </c>
      <c r="E45" s="29">
        <v>0</v>
      </c>
      <c r="F45" s="24">
        <v>0</v>
      </c>
    </row>
    <row r="47" spans="3:6" x14ac:dyDescent="0.2">
      <c r="C47" s="1" t="s">
        <v>10308</v>
      </c>
    </row>
    <row r="49" spans="3:6" x14ac:dyDescent="0.2">
      <c r="C49" s="111" t="s">
        <v>7564</v>
      </c>
      <c r="D49" s="16" t="s">
        <v>7561</v>
      </c>
      <c r="E49" s="5" t="s">
        <v>7562</v>
      </c>
      <c r="F49" s="17" t="s">
        <v>7563</v>
      </c>
    </row>
    <row r="50" spans="3:6" x14ac:dyDescent="0.2">
      <c r="C50" s="115"/>
      <c r="D50" s="18" t="s">
        <v>7565</v>
      </c>
      <c r="E50" s="37">
        <v>0</v>
      </c>
      <c r="F50" s="63">
        <v>0</v>
      </c>
    </row>
    <row r="51" spans="3:6" x14ac:dyDescent="0.2">
      <c r="C51" s="115"/>
      <c r="D51" s="19" t="s">
        <v>7566</v>
      </c>
      <c r="E51" s="35">
        <v>1.9607843137254901</v>
      </c>
      <c r="F51" s="64">
        <v>1</v>
      </c>
    </row>
    <row r="52" spans="3:6" x14ac:dyDescent="0.2">
      <c r="C52" s="115"/>
      <c r="D52" s="19" t="s">
        <v>7567</v>
      </c>
      <c r="E52" s="35">
        <v>4.1666666666666661</v>
      </c>
      <c r="F52" s="64">
        <v>1</v>
      </c>
    </row>
    <row r="53" spans="3:6" x14ac:dyDescent="0.2">
      <c r="C53" s="115"/>
      <c r="D53" s="19" t="s">
        <v>7568</v>
      </c>
      <c r="E53" s="35">
        <v>0</v>
      </c>
      <c r="F53" s="64">
        <v>0</v>
      </c>
    </row>
    <row r="54" spans="3:6" x14ac:dyDescent="0.2">
      <c r="C54" s="115"/>
      <c r="D54" s="19" t="s">
        <v>7569</v>
      </c>
      <c r="E54" s="35">
        <v>4.5454545454545459</v>
      </c>
      <c r="F54" s="64">
        <v>4</v>
      </c>
    </row>
    <row r="55" spans="3:6" x14ac:dyDescent="0.2">
      <c r="C55" s="115"/>
      <c r="D55" s="19" t="s">
        <v>7570</v>
      </c>
      <c r="E55" s="35">
        <v>0</v>
      </c>
      <c r="F55" s="64">
        <v>0</v>
      </c>
    </row>
    <row r="56" spans="3:6" x14ac:dyDescent="0.2">
      <c r="C56" s="115"/>
      <c r="D56" s="19" t="s">
        <v>7571</v>
      </c>
      <c r="E56" s="35">
        <v>0</v>
      </c>
      <c r="F56" s="64">
        <v>0</v>
      </c>
    </row>
    <row r="57" spans="3:6" x14ac:dyDescent="0.2">
      <c r="C57" s="115"/>
      <c r="D57" s="19" t="s">
        <v>7572</v>
      </c>
      <c r="E57" s="35">
        <v>5</v>
      </c>
      <c r="F57" s="64">
        <v>1</v>
      </c>
    </row>
    <row r="58" spans="3:6" x14ac:dyDescent="0.2">
      <c r="C58" s="115"/>
      <c r="D58" s="19" t="s">
        <v>7573</v>
      </c>
      <c r="E58" s="35">
        <v>0</v>
      </c>
      <c r="F58" s="64">
        <v>0</v>
      </c>
    </row>
    <row r="59" spans="3:6" x14ac:dyDescent="0.2">
      <c r="C59" s="116"/>
      <c r="D59" s="21" t="s">
        <v>7574</v>
      </c>
      <c r="E59" s="36">
        <v>4.6153846153846159</v>
      </c>
      <c r="F59" s="24">
        <v>3</v>
      </c>
    </row>
    <row r="60" spans="3:6" x14ac:dyDescent="0.2">
      <c r="C60" s="111" t="s">
        <v>7575</v>
      </c>
      <c r="D60" s="19" t="s">
        <v>7565</v>
      </c>
      <c r="E60" s="31">
        <v>0</v>
      </c>
      <c r="F60" s="23">
        <v>0</v>
      </c>
    </row>
    <row r="61" spans="3:6" x14ac:dyDescent="0.2">
      <c r="C61" s="112"/>
      <c r="D61" s="19" t="s">
        <v>7576</v>
      </c>
      <c r="E61" s="28">
        <v>0</v>
      </c>
      <c r="F61" s="23">
        <v>0</v>
      </c>
    </row>
    <row r="62" spans="3:6" x14ac:dyDescent="0.2">
      <c r="C62" s="112"/>
      <c r="D62" s="19" t="s">
        <v>7567</v>
      </c>
      <c r="E62" s="28">
        <v>12.5</v>
      </c>
      <c r="F62" s="23">
        <v>1</v>
      </c>
    </row>
    <row r="63" spans="3:6" x14ac:dyDescent="0.2">
      <c r="C63" s="112"/>
      <c r="D63" s="19" t="s">
        <v>7568</v>
      </c>
      <c r="E63" s="28">
        <v>0</v>
      </c>
      <c r="F63" s="23">
        <v>0</v>
      </c>
    </row>
    <row r="64" spans="3:6" x14ac:dyDescent="0.2">
      <c r="C64" s="112"/>
      <c r="D64" s="19" t="s">
        <v>7577</v>
      </c>
      <c r="E64" s="28">
        <v>0</v>
      </c>
      <c r="F64" s="23">
        <v>0</v>
      </c>
    </row>
    <row r="65" spans="3:6" x14ac:dyDescent="0.2">
      <c r="C65" s="112"/>
      <c r="D65" s="19" t="s">
        <v>7570</v>
      </c>
      <c r="E65" s="28">
        <v>0</v>
      </c>
      <c r="F65" s="23">
        <v>0</v>
      </c>
    </row>
    <row r="66" spans="3:6" x14ac:dyDescent="0.2">
      <c r="C66" s="112"/>
      <c r="D66" s="19" t="s">
        <v>7571</v>
      </c>
      <c r="E66" s="28">
        <v>0</v>
      </c>
      <c r="F66" s="23">
        <v>0</v>
      </c>
    </row>
    <row r="67" spans="3:6" x14ac:dyDescent="0.2">
      <c r="C67" s="112"/>
      <c r="D67" s="19" t="s">
        <v>7572</v>
      </c>
      <c r="E67" s="28">
        <v>0</v>
      </c>
      <c r="F67" s="23">
        <v>0</v>
      </c>
    </row>
    <row r="68" spans="3:6" x14ac:dyDescent="0.2">
      <c r="C68" s="113"/>
      <c r="D68" s="21" t="s">
        <v>7578</v>
      </c>
      <c r="E68" s="36">
        <v>11.111111111111111</v>
      </c>
      <c r="F68" s="24">
        <v>1</v>
      </c>
    </row>
    <row r="70" spans="3:6" x14ac:dyDescent="0.2">
      <c r="C70" s="1" t="s">
        <v>10309</v>
      </c>
    </row>
    <row r="72" spans="3:6" x14ac:dyDescent="0.2">
      <c r="C72" s="111" t="s">
        <v>7564</v>
      </c>
      <c r="D72" s="16" t="s">
        <v>7561</v>
      </c>
      <c r="E72" s="5" t="s">
        <v>7562</v>
      </c>
      <c r="F72" s="17" t="s">
        <v>7563</v>
      </c>
    </row>
    <row r="73" spans="3:6" x14ac:dyDescent="0.2">
      <c r="C73" s="115"/>
      <c r="D73" s="18" t="s">
        <v>7565</v>
      </c>
      <c r="E73" s="37">
        <v>2.1276595744680851</v>
      </c>
      <c r="F73" s="63">
        <v>1</v>
      </c>
    </row>
    <row r="74" spans="3:6" x14ac:dyDescent="0.2">
      <c r="C74" s="115"/>
      <c r="D74" s="19" t="s">
        <v>7566</v>
      </c>
      <c r="E74" s="35">
        <v>13.725490196078432</v>
      </c>
      <c r="F74" s="64">
        <v>7</v>
      </c>
    </row>
    <row r="75" spans="3:6" x14ac:dyDescent="0.2">
      <c r="C75" s="115"/>
      <c r="D75" s="19" t="s">
        <v>7567</v>
      </c>
      <c r="E75" s="35">
        <v>0</v>
      </c>
      <c r="F75" s="64">
        <v>0</v>
      </c>
    </row>
    <row r="76" spans="3:6" x14ac:dyDescent="0.2">
      <c r="C76" s="115"/>
      <c r="D76" s="19" t="s">
        <v>7568</v>
      </c>
      <c r="E76" s="35">
        <v>2.4390243902439024</v>
      </c>
      <c r="F76" s="64">
        <v>1</v>
      </c>
    </row>
    <row r="77" spans="3:6" x14ac:dyDescent="0.2">
      <c r="C77" s="115"/>
      <c r="D77" s="19" t="s">
        <v>7569</v>
      </c>
      <c r="E77" s="35">
        <v>4.5454545454545459</v>
      </c>
      <c r="F77" s="64">
        <v>4</v>
      </c>
    </row>
    <row r="78" spans="3:6" x14ac:dyDescent="0.2">
      <c r="C78" s="115"/>
      <c r="D78" s="19" t="s">
        <v>7570</v>
      </c>
      <c r="E78" s="35">
        <v>13.043478260869565</v>
      </c>
      <c r="F78" s="64">
        <v>3</v>
      </c>
    </row>
    <row r="79" spans="3:6" x14ac:dyDescent="0.2">
      <c r="C79" s="115"/>
      <c r="D79" s="19" t="s">
        <v>7571</v>
      </c>
      <c r="E79" s="35">
        <v>0</v>
      </c>
      <c r="F79" s="64">
        <v>0</v>
      </c>
    </row>
    <row r="80" spans="3:6" x14ac:dyDescent="0.2">
      <c r="C80" s="115"/>
      <c r="D80" s="19" t="s">
        <v>7572</v>
      </c>
      <c r="E80" s="35">
        <v>10</v>
      </c>
      <c r="F80" s="64">
        <v>2</v>
      </c>
    </row>
    <row r="81" spans="3:6" x14ac:dyDescent="0.2">
      <c r="C81" s="115"/>
      <c r="D81" s="19" t="s">
        <v>7573</v>
      </c>
      <c r="E81" s="35">
        <v>0</v>
      </c>
      <c r="F81" s="64">
        <v>0</v>
      </c>
    </row>
    <row r="82" spans="3:6" x14ac:dyDescent="0.2">
      <c r="C82" s="116"/>
      <c r="D82" s="21" t="s">
        <v>7574</v>
      </c>
      <c r="E82" s="36">
        <v>15.384615384615385</v>
      </c>
      <c r="F82" s="24">
        <v>10</v>
      </c>
    </row>
    <row r="83" spans="3:6" x14ac:dyDescent="0.2">
      <c r="C83" s="111" t="s">
        <v>7575</v>
      </c>
      <c r="D83" s="19" t="s">
        <v>7565</v>
      </c>
      <c r="E83" s="31">
        <v>12.5</v>
      </c>
      <c r="F83" s="23">
        <v>1</v>
      </c>
    </row>
    <row r="84" spans="3:6" x14ac:dyDescent="0.2">
      <c r="C84" s="112"/>
      <c r="D84" s="19" t="s">
        <v>7576</v>
      </c>
      <c r="E84" s="28">
        <v>0</v>
      </c>
      <c r="F84" s="23">
        <v>0</v>
      </c>
    </row>
    <row r="85" spans="3:6" x14ac:dyDescent="0.2">
      <c r="C85" s="112"/>
      <c r="D85" s="19" t="s">
        <v>7567</v>
      </c>
      <c r="E85" s="28">
        <v>0</v>
      </c>
      <c r="F85" s="23">
        <v>0</v>
      </c>
    </row>
    <row r="86" spans="3:6" x14ac:dyDescent="0.2">
      <c r="C86" s="112"/>
      <c r="D86" s="19" t="s">
        <v>7568</v>
      </c>
      <c r="E86" s="28">
        <v>0</v>
      </c>
      <c r="F86" s="23">
        <v>0</v>
      </c>
    </row>
    <row r="87" spans="3:6" x14ac:dyDescent="0.2">
      <c r="C87" s="112"/>
      <c r="D87" s="19" t="s">
        <v>7577</v>
      </c>
      <c r="E87" s="35">
        <v>14.285714285714285</v>
      </c>
      <c r="F87" s="23">
        <v>3</v>
      </c>
    </row>
    <row r="88" spans="3:6" x14ac:dyDescent="0.2">
      <c r="C88" s="112"/>
      <c r="D88" s="19" t="s">
        <v>7570</v>
      </c>
      <c r="E88" s="28">
        <v>12.5</v>
      </c>
      <c r="F88" s="23">
        <v>1</v>
      </c>
    </row>
    <row r="89" spans="3:6" x14ac:dyDescent="0.2">
      <c r="C89" s="112"/>
      <c r="D89" s="19" t="s">
        <v>7571</v>
      </c>
      <c r="E89" s="28">
        <v>0</v>
      </c>
      <c r="F89" s="23">
        <v>0</v>
      </c>
    </row>
    <row r="90" spans="3:6" x14ac:dyDescent="0.2">
      <c r="C90" s="112"/>
      <c r="D90" s="19" t="s">
        <v>7572</v>
      </c>
      <c r="E90" s="28">
        <v>0</v>
      </c>
      <c r="F90" s="23">
        <v>0</v>
      </c>
    </row>
    <row r="91" spans="3:6" x14ac:dyDescent="0.2">
      <c r="C91" s="113"/>
      <c r="D91" s="21" t="s">
        <v>7578</v>
      </c>
      <c r="E91" s="36">
        <v>22.222222222222221</v>
      </c>
      <c r="F91" s="24">
        <v>2</v>
      </c>
    </row>
  </sheetData>
  <mergeCells count="8">
    <mergeCell ref="C60:C68"/>
    <mergeCell ref="C72:C82"/>
    <mergeCell ref="C83:C91"/>
    <mergeCell ref="C3:C13"/>
    <mergeCell ref="C14:C22"/>
    <mergeCell ref="C26:C36"/>
    <mergeCell ref="C37:C45"/>
    <mergeCell ref="C49:C59"/>
  </mergeCells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375A-2E41-46FD-A78E-EC648C1B88EB}">
  <dimension ref="B2:J1362"/>
  <sheetViews>
    <sheetView workbookViewId="0">
      <selection activeCell="B2" sqref="B2"/>
    </sheetView>
  </sheetViews>
  <sheetFormatPr defaultRowHeight="14.25" x14ac:dyDescent="0.2"/>
  <cols>
    <col min="3" max="3" width="18.25" style="3" bestFit="1" customWidth="1"/>
    <col min="4" max="4" width="17.875" style="3" bestFit="1" customWidth="1"/>
    <col min="5" max="5" width="9.125" style="3"/>
    <col min="6" max="6" width="17.25" style="3" bestFit="1" customWidth="1"/>
    <col min="7" max="7" width="18.25" style="3" bestFit="1" customWidth="1"/>
    <col min="8" max="8" width="17.875" style="3" bestFit="1" customWidth="1"/>
    <col min="9" max="9" width="18.25" style="3" bestFit="1" customWidth="1"/>
    <col min="10" max="10" width="17.875" style="3" bestFit="1" customWidth="1"/>
    <col min="11" max="11" width="9" bestFit="1" customWidth="1"/>
    <col min="12" max="16" width="12" bestFit="1" customWidth="1"/>
  </cols>
  <sheetData>
    <row r="2" spans="2:10" x14ac:dyDescent="0.2">
      <c r="B2" s="1" t="s">
        <v>10310</v>
      </c>
    </row>
    <row r="4" spans="2:10" x14ac:dyDescent="0.2">
      <c r="B4" s="107" t="s">
        <v>7595</v>
      </c>
      <c r="C4" s="107" t="s">
        <v>10275</v>
      </c>
      <c r="D4" s="107" t="s">
        <v>8687</v>
      </c>
      <c r="E4" s="107" t="s">
        <v>9191</v>
      </c>
      <c r="F4"/>
      <c r="G4"/>
      <c r="H4"/>
      <c r="I4"/>
      <c r="J4"/>
    </row>
    <row r="5" spans="2:10" x14ac:dyDescent="0.2">
      <c r="B5" s="106" t="s">
        <v>9356</v>
      </c>
      <c r="C5" s="78">
        <v>1.838E-5</v>
      </c>
      <c r="D5" s="78">
        <v>1.41E-3</v>
      </c>
      <c r="E5" s="10">
        <v>4.3771748050429569</v>
      </c>
      <c r="F5"/>
      <c r="G5"/>
      <c r="H5"/>
      <c r="I5"/>
      <c r="J5"/>
    </row>
    <row r="6" spans="2:10" x14ac:dyDescent="0.2">
      <c r="B6" s="106" t="s">
        <v>9357</v>
      </c>
      <c r="C6" s="78">
        <v>1.047E-5</v>
      </c>
      <c r="D6" s="78">
        <v>1.0330000000000001E-3</v>
      </c>
      <c r="E6" s="10">
        <v>3.972369981748145</v>
      </c>
      <c r="F6"/>
      <c r="G6"/>
      <c r="H6"/>
      <c r="I6"/>
      <c r="J6"/>
    </row>
    <row r="7" spans="2:10" x14ac:dyDescent="0.2">
      <c r="B7" s="106" t="s">
        <v>9358</v>
      </c>
      <c r="C7" s="78">
        <v>2.8900000000000001E-8</v>
      </c>
      <c r="D7" s="78">
        <v>5.1929999999999999E-5</v>
      </c>
      <c r="E7" s="10">
        <v>3.6807506024994985</v>
      </c>
      <c r="F7"/>
      <c r="G7"/>
      <c r="H7"/>
      <c r="I7"/>
      <c r="J7"/>
    </row>
    <row r="8" spans="2:10" x14ac:dyDescent="0.2">
      <c r="B8" s="106" t="s">
        <v>9359</v>
      </c>
      <c r="C8" s="78">
        <v>1.748E-3</v>
      </c>
      <c r="D8" s="78">
        <v>2.5600000000000001E-2</v>
      </c>
      <c r="E8" s="10">
        <v>3.4822022531844965</v>
      </c>
      <c r="F8"/>
      <c r="G8"/>
      <c r="H8"/>
      <c r="I8"/>
      <c r="J8"/>
    </row>
    <row r="9" spans="2:10" x14ac:dyDescent="0.2">
      <c r="B9" s="106" t="s">
        <v>9360</v>
      </c>
      <c r="C9" s="78">
        <v>1.041E-3</v>
      </c>
      <c r="D9" s="78">
        <v>1.84E-2</v>
      </c>
      <c r="E9" s="10">
        <v>3.2490095854249419</v>
      </c>
      <c r="F9"/>
      <c r="G9"/>
      <c r="H9"/>
      <c r="I9"/>
      <c r="J9"/>
    </row>
    <row r="10" spans="2:10" x14ac:dyDescent="0.2">
      <c r="B10" s="106" t="s">
        <v>9361</v>
      </c>
      <c r="C10" s="78">
        <v>2.4120000000000001E-3</v>
      </c>
      <c r="D10" s="78">
        <v>3.1300000000000001E-2</v>
      </c>
      <c r="E10" s="10">
        <v>3.2265670368885053</v>
      </c>
      <c r="F10"/>
      <c r="G10"/>
      <c r="H10"/>
      <c r="I10"/>
      <c r="J10"/>
    </row>
    <row r="11" spans="2:10" x14ac:dyDescent="0.2">
      <c r="B11" s="106" t="s">
        <v>4860</v>
      </c>
      <c r="C11" s="78">
        <v>2.117E-3</v>
      </c>
      <c r="D11" s="78">
        <v>2.8799999999999999E-2</v>
      </c>
      <c r="E11" s="10">
        <v>3.2042795103584871</v>
      </c>
      <c r="F11"/>
      <c r="G11"/>
      <c r="H11"/>
      <c r="I11"/>
      <c r="J11"/>
    </row>
    <row r="12" spans="2:10" x14ac:dyDescent="0.2">
      <c r="B12" s="106" t="s">
        <v>2368</v>
      </c>
      <c r="C12" s="78">
        <v>4.5939999999999997E-5</v>
      </c>
      <c r="D12" s="78">
        <v>2.5479999999999999E-3</v>
      </c>
      <c r="E12" s="10">
        <v>2.9690471412580979</v>
      </c>
      <c r="F12"/>
      <c r="G12"/>
      <c r="H12"/>
      <c r="I12"/>
      <c r="J12"/>
    </row>
    <row r="13" spans="2:10" x14ac:dyDescent="0.2">
      <c r="B13" s="106" t="s">
        <v>9362</v>
      </c>
      <c r="C13" s="78">
        <v>4.4460000000000002E-4</v>
      </c>
      <c r="D13" s="78">
        <v>1.0500000000000001E-2</v>
      </c>
      <c r="E13" s="10">
        <v>2.9079450346406213</v>
      </c>
      <c r="F13"/>
      <c r="G13"/>
      <c r="H13"/>
      <c r="I13"/>
      <c r="J13"/>
    </row>
    <row r="14" spans="2:10" x14ac:dyDescent="0.2">
      <c r="B14" s="106" t="s">
        <v>4835</v>
      </c>
      <c r="C14" s="78">
        <v>2.9079999999999999E-6</v>
      </c>
      <c r="D14" s="78">
        <v>4.7869999999999998E-4</v>
      </c>
      <c r="E14" s="10">
        <v>2.8284271247461903</v>
      </c>
      <c r="F14"/>
      <c r="G14"/>
      <c r="H14"/>
      <c r="I14"/>
      <c r="J14"/>
    </row>
    <row r="15" spans="2:10" x14ac:dyDescent="0.2">
      <c r="B15" s="106" t="s">
        <v>9363</v>
      </c>
      <c r="C15" s="78">
        <v>2.5850000000000002E-5</v>
      </c>
      <c r="D15" s="78">
        <v>1.7719999999999999E-3</v>
      </c>
      <c r="E15" s="10">
        <v>2.6026837108838672</v>
      </c>
      <c r="F15"/>
      <c r="G15"/>
      <c r="H15"/>
      <c r="I15"/>
      <c r="J15"/>
    </row>
    <row r="16" spans="2:10" x14ac:dyDescent="0.2">
      <c r="B16" s="106" t="s">
        <v>9364</v>
      </c>
      <c r="C16" s="78">
        <v>5.4120000000000004E-4</v>
      </c>
      <c r="D16" s="78">
        <v>1.1900000000000001E-2</v>
      </c>
      <c r="E16" s="10">
        <v>2.5668517951258107</v>
      </c>
      <c r="F16"/>
      <c r="G16"/>
      <c r="H16"/>
      <c r="I16"/>
      <c r="J16"/>
    </row>
    <row r="17" spans="2:10" x14ac:dyDescent="0.2">
      <c r="B17" s="106" t="s">
        <v>9365</v>
      </c>
      <c r="C17" s="78">
        <v>1.055E-4</v>
      </c>
      <c r="D17" s="78">
        <v>4.2620000000000002E-3</v>
      </c>
      <c r="E17" s="10">
        <v>2.5668517951258094</v>
      </c>
      <c r="F17"/>
      <c r="G17"/>
      <c r="H17"/>
      <c r="I17"/>
      <c r="J17"/>
    </row>
    <row r="18" spans="2:10" x14ac:dyDescent="0.2">
      <c r="B18" s="106" t="s">
        <v>9312</v>
      </c>
      <c r="C18" s="78">
        <v>3.3080000000000002E-5</v>
      </c>
      <c r="D18" s="78">
        <v>2.036E-3</v>
      </c>
      <c r="E18" s="10">
        <v>2.5668517951258081</v>
      </c>
      <c r="F18"/>
      <c r="G18"/>
      <c r="H18"/>
      <c r="I18"/>
      <c r="J18"/>
    </row>
    <row r="19" spans="2:10" x14ac:dyDescent="0.2">
      <c r="B19" s="106" t="s">
        <v>9366</v>
      </c>
      <c r="C19" s="78">
        <v>1.01E-7</v>
      </c>
      <c r="D19" s="78">
        <v>9.1840000000000002E-5</v>
      </c>
      <c r="E19" s="10">
        <v>2.5491212546385245</v>
      </c>
      <c r="F19"/>
      <c r="G19"/>
      <c r="H19"/>
      <c r="I19"/>
      <c r="J19"/>
    </row>
    <row r="20" spans="2:10" x14ac:dyDescent="0.2">
      <c r="B20" s="106" t="s">
        <v>7208</v>
      </c>
      <c r="C20" s="78">
        <v>2.5090000000000003E-4</v>
      </c>
      <c r="D20" s="78">
        <v>7.293E-3</v>
      </c>
      <c r="E20" s="10">
        <v>2.5315131879405595</v>
      </c>
      <c r="F20"/>
      <c r="G20"/>
      <c r="H20"/>
      <c r="I20"/>
      <c r="J20"/>
    </row>
    <row r="21" spans="2:10" x14ac:dyDescent="0.2">
      <c r="B21" s="106" t="s">
        <v>2765</v>
      </c>
      <c r="C21" s="78">
        <v>1.8879999999999999E-5</v>
      </c>
      <c r="D21" s="78">
        <v>1.4120000000000001E-3</v>
      </c>
      <c r="E21" s="10">
        <v>2.4452805553841364</v>
      </c>
      <c r="F21"/>
      <c r="G21"/>
      <c r="H21"/>
      <c r="I21"/>
      <c r="J21"/>
    </row>
    <row r="22" spans="2:10" x14ac:dyDescent="0.2">
      <c r="B22" s="106" t="s">
        <v>9367</v>
      </c>
      <c r="C22" s="78">
        <v>5.8500000000000001E-7</v>
      </c>
      <c r="D22" s="78">
        <v>1.8660000000000001E-4</v>
      </c>
      <c r="E22" s="10">
        <v>2.3949574092378572</v>
      </c>
      <c r="F22"/>
      <c r="G22"/>
      <c r="H22"/>
      <c r="I22"/>
      <c r="J22"/>
    </row>
    <row r="23" spans="2:10" x14ac:dyDescent="0.2">
      <c r="B23" s="106" t="s">
        <v>9368</v>
      </c>
      <c r="C23" s="78">
        <v>5.1860000000000003E-4</v>
      </c>
      <c r="D23" s="78">
        <v>1.1599999999999999E-2</v>
      </c>
      <c r="E23" s="10">
        <v>2.3784142300054421</v>
      </c>
      <c r="F23"/>
      <c r="G23"/>
      <c r="H23"/>
      <c r="I23"/>
      <c r="J23"/>
    </row>
    <row r="24" spans="2:10" x14ac:dyDescent="0.2">
      <c r="B24" s="106" t="s">
        <v>9369</v>
      </c>
      <c r="C24" s="78">
        <v>2.5720000000000001E-3</v>
      </c>
      <c r="D24" s="78">
        <v>3.2399999999999998E-2</v>
      </c>
      <c r="E24" s="10">
        <v>2.361985322859061</v>
      </c>
      <c r="F24"/>
      <c r="G24"/>
      <c r="H24"/>
      <c r="I24"/>
      <c r="J24"/>
    </row>
    <row r="25" spans="2:10" x14ac:dyDescent="0.2">
      <c r="B25" s="106" t="s">
        <v>9370</v>
      </c>
      <c r="C25" s="78">
        <v>6.7790000000000005E-4</v>
      </c>
      <c r="D25" s="78">
        <v>1.37E-2</v>
      </c>
      <c r="E25" s="10">
        <v>2.3456698984637563</v>
      </c>
      <c r="F25"/>
      <c r="G25"/>
      <c r="H25"/>
      <c r="I25"/>
      <c r="J25"/>
    </row>
    <row r="26" spans="2:10" x14ac:dyDescent="0.2">
      <c r="B26" s="106" t="s">
        <v>9371</v>
      </c>
      <c r="C26" s="78">
        <v>2.17E-7</v>
      </c>
      <c r="D26" s="78">
        <v>1.2789999999999999E-4</v>
      </c>
      <c r="E26" s="10">
        <v>2.3294671729369112</v>
      </c>
      <c r="F26"/>
      <c r="G26"/>
      <c r="H26"/>
      <c r="I26"/>
      <c r="J26"/>
    </row>
    <row r="27" spans="2:10" x14ac:dyDescent="0.2">
      <c r="B27" s="106" t="s">
        <v>9372</v>
      </c>
      <c r="C27" s="78">
        <v>4.1730000000000001E-4</v>
      </c>
      <c r="D27" s="78">
        <v>1.01E-2</v>
      </c>
      <c r="E27" s="10">
        <v>2.3133763678105757</v>
      </c>
      <c r="F27"/>
      <c r="G27"/>
      <c r="H27"/>
      <c r="I27"/>
      <c r="J27"/>
    </row>
    <row r="28" spans="2:10" x14ac:dyDescent="0.2">
      <c r="B28" s="106" t="s">
        <v>9373</v>
      </c>
      <c r="C28" s="78">
        <v>1.4139999999999999E-4</v>
      </c>
      <c r="D28" s="78">
        <v>5.117E-3</v>
      </c>
      <c r="E28" s="10">
        <v>2.3133763678105752</v>
      </c>
      <c r="F28"/>
      <c r="G28"/>
      <c r="H28"/>
      <c r="I28"/>
      <c r="J28"/>
    </row>
    <row r="29" spans="2:10" x14ac:dyDescent="0.2">
      <c r="B29" s="106" t="s">
        <v>9374</v>
      </c>
      <c r="C29" s="78">
        <v>3.0889999999999997E-5</v>
      </c>
      <c r="D29" s="78">
        <v>1.9889999999999999E-3</v>
      </c>
      <c r="E29" s="10">
        <v>2.2973967099940702</v>
      </c>
      <c r="F29"/>
      <c r="G29"/>
      <c r="H29"/>
      <c r="I29"/>
      <c r="J29"/>
    </row>
    <row r="30" spans="2:10" x14ac:dyDescent="0.2">
      <c r="B30" s="106" t="s">
        <v>9375</v>
      </c>
      <c r="C30" s="78">
        <v>7.2889999999999999E-4</v>
      </c>
      <c r="D30" s="78">
        <v>1.44E-2</v>
      </c>
      <c r="E30" s="10">
        <v>2.2973967099940702</v>
      </c>
      <c r="F30"/>
      <c r="G30"/>
      <c r="H30"/>
      <c r="I30"/>
      <c r="J30"/>
    </row>
    <row r="31" spans="2:10" x14ac:dyDescent="0.2">
      <c r="B31" s="106" t="s">
        <v>9376</v>
      </c>
      <c r="C31" s="78">
        <v>3.4580000000000001E-3</v>
      </c>
      <c r="D31" s="78">
        <v>3.9199999999999999E-2</v>
      </c>
      <c r="E31" s="10">
        <v>2.2973967099940693</v>
      </c>
      <c r="F31"/>
      <c r="G31"/>
      <c r="H31"/>
      <c r="I31"/>
      <c r="J31"/>
    </row>
    <row r="32" spans="2:10" x14ac:dyDescent="0.2">
      <c r="B32" s="106" t="s">
        <v>9288</v>
      </c>
      <c r="C32" s="78">
        <v>6.4199999999999998E-9</v>
      </c>
      <c r="D32" s="78">
        <v>3.1489999999999998E-5</v>
      </c>
      <c r="E32" s="10">
        <v>2.2815274317368468</v>
      </c>
      <c r="F32"/>
      <c r="G32"/>
      <c r="H32"/>
      <c r="I32"/>
      <c r="J32"/>
    </row>
    <row r="33" spans="2:10" x14ac:dyDescent="0.2">
      <c r="B33" s="106" t="s">
        <v>1505</v>
      </c>
      <c r="C33" s="78">
        <v>1.1410000000000001E-3</v>
      </c>
      <c r="D33" s="78">
        <v>1.9400000000000001E-2</v>
      </c>
      <c r="E33" s="10">
        <v>2.2501169693776193</v>
      </c>
      <c r="F33"/>
      <c r="G33"/>
      <c r="H33"/>
      <c r="I33"/>
      <c r="J33"/>
    </row>
    <row r="34" spans="2:10" x14ac:dyDescent="0.2">
      <c r="B34" s="106" t="s">
        <v>9377</v>
      </c>
      <c r="C34" s="78">
        <v>1.73E-3</v>
      </c>
      <c r="D34" s="78">
        <v>2.5499999999999998E-2</v>
      </c>
      <c r="E34" s="10">
        <v>2.23457427614444</v>
      </c>
      <c r="F34"/>
      <c r="G34"/>
      <c r="H34"/>
      <c r="I34"/>
      <c r="J34"/>
    </row>
    <row r="35" spans="2:10" x14ac:dyDescent="0.2">
      <c r="B35" s="106" t="s">
        <v>9232</v>
      </c>
      <c r="C35" s="78">
        <v>8.8349999999999995E-4</v>
      </c>
      <c r="D35" s="78">
        <v>1.6299999999999999E-2</v>
      </c>
      <c r="E35" s="10">
        <v>2.2345742761444396</v>
      </c>
      <c r="F35"/>
      <c r="G35"/>
      <c r="H35"/>
      <c r="I35"/>
      <c r="J35"/>
    </row>
    <row r="36" spans="2:10" x14ac:dyDescent="0.2">
      <c r="B36" s="106" t="s">
        <v>1848</v>
      </c>
      <c r="C36" s="78">
        <v>1.551E-4</v>
      </c>
      <c r="D36" s="78">
        <v>5.4260000000000003E-3</v>
      </c>
      <c r="E36" s="10">
        <v>2.2191389441356897</v>
      </c>
      <c r="F36"/>
      <c r="G36"/>
      <c r="H36"/>
      <c r="I36"/>
      <c r="J36"/>
    </row>
    <row r="37" spans="2:10" x14ac:dyDescent="0.2">
      <c r="B37" s="106" t="s">
        <v>9378</v>
      </c>
      <c r="C37" s="78">
        <v>1.762E-4</v>
      </c>
      <c r="D37" s="78">
        <v>5.8170000000000001E-3</v>
      </c>
      <c r="E37" s="10">
        <v>2.2038102317532213</v>
      </c>
      <c r="F37"/>
      <c r="G37"/>
      <c r="H37"/>
      <c r="I37"/>
      <c r="J37"/>
    </row>
    <row r="38" spans="2:10" x14ac:dyDescent="0.2">
      <c r="B38" s="106" t="s">
        <v>9655</v>
      </c>
      <c r="C38" s="78">
        <v>7.771E-5</v>
      </c>
      <c r="D38" s="78">
        <v>3.5309999999999999E-3</v>
      </c>
      <c r="E38" s="10">
        <v>2.2013418554419335</v>
      </c>
      <c r="F38"/>
      <c r="G38"/>
      <c r="H38"/>
      <c r="I38"/>
      <c r="J38"/>
    </row>
    <row r="39" spans="2:10" x14ac:dyDescent="0.2">
      <c r="B39" s="106" t="s">
        <v>9656</v>
      </c>
      <c r="C39" s="78">
        <v>4.921E-3</v>
      </c>
      <c r="D39" s="78">
        <v>4.8500000000000001E-2</v>
      </c>
      <c r="E39" s="10">
        <v>2.2013418554419335</v>
      </c>
      <c r="F39"/>
      <c r="G39"/>
      <c r="H39"/>
      <c r="I39"/>
      <c r="J39"/>
    </row>
    <row r="40" spans="2:10" x14ac:dyDescent="0.2">
      <c r="B40" s="106" t="s">
        <v>2331</v>
      </c>
      <c r="C40" s="78">
        <v>1.523E-3</v>
      </c>
      <c r="D40" s="78">
        <v>2.3599999999999999E-2</v>
      </c>
      <c r="E40" s="10">
        <v>2.2013418554419331</v>
      </c>
      <c r="F40"/>
      <c r="G40"/>
      <c r="H40"/>
      <c r="I40"/>
      <c r="J40"/>
    </row>
    <row r="41" spans="2:10" x14ac:dyDescent="0.2">
      <c r="B41" s="106" t="s">
        <v>2012</v>
      </c>
      <c r="C41" s="78">
        <v>4.2630000000000003E-3</v>
      </c>
      <c r="D41" s="78">
        <v>4.4299999999999999E-2</v>
      </c>
      <c r="E41" s="10">
        <v>2.2013418554419331</v>
      </c>
      <c r="F41"/>
      <c r="G41"/>
      <c r="H41"/>
      <c r="I41"/>
      <c r="J41"/>
    </row>
    <row r="42" spans="2:10" x14ac:dyDescent="0.2">
      <c r="B42" s="106" t="s">
        <v>9287</v>
      </c>
      <c r="C42" s="78">
        <v>1.5540000000000001E-4</v>
      </c>
      <c r="D42" s="78">
        <v>5.4289999999999998E-3</v>
      </c>
      <c r="E42" s="10">
        <v>2.2013418554419331</v>
      </c>
      <c r="F42"/>
      <c r="G42"/>
      <c r="H42"/>
      <c r="I42"/>
      <c r="J42"/>
    </row>
    <row r="43" spans="2:10" x14ac:dyDescent="0.2">
      <c r="B43" s="106" t="s">
        <v>9657</v>
      </c>
      <c r="C43" s="78">
        <v>1.743E-3</v>
      </c>
      <c r="D43" s="78">
        <v>2.5600000000000001E-2</v>
      </c>
      <c r="E43" s="10">
        <v>2.2013418554419331</v>
      </c>
      <c r="F43"/>
      <c r="G43"/>
      <c r="H43"/>
      <c r="I43"/>
      <c r="J43"/>
    </row>
    <row r="44" spans="2:10" x14ac:dyDescent="0.2">
      <c r="B44" s="106" t="s">
        <v>3299</v>
      </c>
      <c r="C44" s="78">
        <v>1.934E-3</v>
      </c>
      <c r="D44" s="78">
        <v>2.7300000000000001E-2</v>
      </c>
      <c r="E44" s="10">
        <v>2.2013418554419317</v>
      </c>
      <c r="F44"/>
      <c r="G44"/>
      <c r="H44"/>
      <c r="I44"/>
      <c r="J44"/>
    </row>
    <row r="45" spans="2:10" x14ac:dyDescent="0.2">
      <c r="B45" s="106" t="s">
        <v>9306</v>
      </c>
      <c r="C45" s="78">
        <v>1.2219999999999999E-4</v>
      </c>
      <c r="D45" s="78">
        <v>4.7029999999999997E-3</v>
      </c>
      <c r="E45" s="10">
        <v>2.1923528306374935</v>
      </c>
      <c r="F45"/>
      <c r="G45"/>
      <c r="H45"/>
      <c r="I45"/>
      <c r="J45"/>
    </row>
    <row r="46" spans="2:10" x14ac:dyDescent="0.2">
      <c r="B46" s="106" t="s">
        <v>9658</v>
      </c>
      <c r="C46" s="78">
        <v>6.1379999999999998E-5</v>
      </c>
      <c r="D46" s="78">
        <v>3.0969999999999999E-3</v>
      </c>
      <c r="E46" s="10">
        <v>2.1923528306374935</v>
      </c>
      <c r="F46"/>
      <c r="G46"/>
      <c r="H46"/>
      <c r="I46"/>
      <c r="J46"/>
    </row>
    <row r="47" spans="2:10" x14ac:dyDescent="0.2">
      <c r="B47" s="106" t="s">
        <v>9659</v>
      </c>
      <c r="C47" s="78">
        <v>1.3310000000000001E-4</v>
      </c>
      <c r="D47" s="78">
        <v>4.9519999999999998E-3</v>
      </c>
      <c r="E47" s="10">
        <v>2.1923528306374935</v>
      </c>
      <c r="F47"/>
      <c r="G47"/>
      <c r="H47"/>
      <c r="I47"/>
      <c r="J47"/>
    </row>
    <row r="48" spans="2:10" x14ac:dyDescent="0.2">
      <c r="B48" s="106" t="s">
        <v>9660</v>
      </c>
      <c r="C48" s="78">
        <v>4.0010000000000002E-4</v>
      </c>
      <c r="D48" s="78">
        <v>9.7870000000000006E-3</v>
      </c>
      <c r="E48" s="10">
        <v>2.1923528306374935</v>
      </c>
      <c r="F48"/>
      <c r="G48"/>
      <c r="H48"/>
      <c r="I48"/>
      <c r="J48"/>
    </row>
    <row r="49" spans="2:10" x14ac:dyDescent="0.2">
      <c r="B49" s="106" t="s">
        <v>7620</v>
      </c>
      <c r="C49" s="78">
        <v>2.8880000000000001E-5</v>
      </c>
      <c r="D49" s="78">
        <v>1.9269999999999999E-3</v>
      </c>
      <c r="E49" s="10">
        <v>2.1923528306374926</v>
      </c>
      <c r="F49"/>
      <c r="G49"/>
      <c r="H49"/>
      <c r="I49"/>
      <c r="J49"/>
    </row>
    <row r="50" spans="2:10" x14ac:dyDescent="0.2">
      <c r="B50" s="106" t="s">
        <v>9661</v>
      </c>
      <c r="C50" s="78">
        <v>2.6670000000000001E-3</v>
      </c>
      <c r="D50" s="78">
        <v>3.3099999999999997E-2</v>
      </c>
      <c r="E50" s="10">
        <v>2.1923528306374926</v>
      </c>
      <c r="F50"/>
      <c r="G50"/>
      <c r="H50"/>
      <c r="I50"/>
      <c r="J50"/>
    </row>
    <row r="51" spans="2:10" x14ac:dyDescent="0.2">
      <c r="B51" s="106" t="s">
        <v>9662</v>
      </c>
      <c r="C51" s="78">
        <v>3.5959999999999998E-3</v>
      </c>
      <c r="D51" s="78">
        <v>4.0099999999999997E-2</v>
      </c>
      <c r="E51" s="10">
        <v>2.1923528306374926</v>
      </c>
      <c r="F51"/>
      <c r="G51"/>
      <c r="H51"/>
      <c r="I51"/>
      <c r="J51"/>
    </row>
    <row r="52" spans="2:10" x14ac:dyDescent="0.2">
      <c r="B52" s="106" t="s">
        <v>9291</v>
      </c>
      <c r="C52" s="78">
        <v>1.582E-4</v>
      </c>
      <c r="D52" s="78">
        <v>5.4679999999999998E-3</v>
      </c>
      <c r="E52" s="10">
        <v>2.1923528306374922</v>
      </c>
      <c r="F52"/>
      <c r="G52"/>
      <c r="H52"/>
      <c r="I52"/>
      <c r="J52"/>
    </row>
    <row r="53" spans="2:10" x14ac:dyDescent="0.2">
      <c r="B53" s="106" t="s">
        <v>9292</v>
      </c>
      <c r="C53" s="78">
        <v>3.8470000000000003E-4</v>
      </c>
      <c r="D53" s="78">
        <v>9.5499999999999995E-3</v>
      </c>
      <c r="E53" s="10">
        <v>2.1923528306374922</v>
      </c>
      <c r="F53"/>
      <c r="G53"/>
      <c r="H53"/>
      <c r="I53"/>
      <c r="J53"/>
    </row>
    <row r="54" spans="2:10" x14ac:dyDescent="0.2">
      <c r="B54" s="106" t="s">
        <v>9339</v>
      </c>
      <c r="C54" s="78">
        <v>5.7180000000000002E-4</v>
      </c>
      <c r="D54" s="78">
        <v>1.23E-2</v>
      </c>
      <c r="E54" s="10">
        <v>2.1923528306374922</v>
      </c>
      <c r="F54"/>
      <c r="G54"/>
      <c r="H54"/>
      <c r="I54"/>
      <c r="J54"/>
    </row>
    <row r="55" spans="2:10" x14ac:dyDescent="0.2">
      <c r="B55" s="106" t="s">
        <v>9663</v>
      </c>
      <c r="C55" s="78">
        <v>9.0589999999999998E-5</v>
      </c>
      <c r="D55" s="78">
        <v>3.9509999999999997E-3</v>
      </c>
      <c r="E55" s="10">
        <v>2.1923528306374922</v>
      </c>
      <c r="F55"/>
      <c r="G55"/>
      <c r="H55"/>
      <c r="I55"/>
      <c r="J55"/>
    </row>
    <row r="56" spans="2:10" x14ac:dyDescent="0.2">
      <c r="B56" s="106" t="s">
        <v>9664</v>
      </c>
      <c r="C56" s="78">
        <v>2.8509999999999998E-3</v>
      </c>
      <c r="D56" s="78">
        <v>3.4700000000000002E-2</v>
      </c>
      <c r="E56" s="10">
        <v>2.1923528306374918</v>
      </c>
      <c r="F56"/>
      <c r="G56"/>
      <c r="H56"/>
      <c r="I56"/>
      <c r="J56"/>
    </row>
    <row r="57" spans="2:10" x14ac:dyDescent="0.2">
      <c r="B57" s="106" t="s">
        <v>9665</v>
      </c>
      <c r="C57" s="78">
        <v>7.1869999999999996E-4</v>
      </c>
      <c r="D57" s="78">
        <v>1.4200000000000001E-2</v>
      </c>
      <c r="E57" s="10">
        <v>2.1923528306374913</v>
      </c>
      <c r="F57"/>
      <c r="G57"/>
      <c r="H57"/>
      <c r="I57"/>
      <c r="J57"/>
    </row>
    <row r="58" spans="2:10" x14ac:dyDescent="0.2">
      <c r="B58" s="106" t="s">
        <v>9666</v>
      </c>
      <c r="C58" s="78">
        <v>7.5449999999999998E-6</v>
      </c>
      <c r="D58" s="78">
        <v>8.61E-4</v>
      </c>
      <c r="E58" s="10">
        <v>2.1923528306374913</v>
      </c>
      <c r="F58"/>
      <c r="G58"/>
      <c r="H58"/>
      <c r="I58"/>
      <c r="J58"/>
    </row>
    <row r="59" spans="2:10" x14ac:dyDescent="0.2">
      <c r="B59" s="106" t="s">
        <v>9379</v>
      </c>
      <c r="C59" s="78">
        <v>1.436E-3</v>
      </c>
      <c r="D59" s="78">
        <v>2.2800000000000001E-2</v>
      </c>
      <c r="E59" s="10">
        <v>2.1885874025214793</v>
      </c>
      <c r="F59"/>
      <c r="G59"/>
      <c r="H59"/>
      <c r="I59"/>
      <c r="J59"/>
    </row>
    <row r="60" spans="2:10" x14ac:dyDescent="0.2">
      <c r="B60" s="106" t="s">
        <v>6633</v>
      </c>
      <c r="C60" s="78">
        <v>3.394E-6</v>
      </c>
      <c r="D60" s="78">
        <v>5.1250000000000004E-4</v>
      </c>
      <c r="E60" s="10">
        <v>2.1885874025214789</v>
      </c>
      <c r="F60"/>
      <c r="G60"/>
      <c r="H60"/>
      <c r="I60"/>
      <c r="J60"/>
    </row>
    <row r="61" spans="2:10" x14ac:dyDescent="0.2">
      <c r="B61" s="106" t="s">
        <v>9380</v>
      </c>
      <c r="C61" s="78">
        <v>6.3020000000000003E-5</v>
      </c>
      <c r="D61" s="78">
        <v>3.1410000000000001E-3</v>
      </c>
      <c r="E61" s="10">
        <v>2.1885874025214789</v>
      </c>
      <c r="F61"/>
      <c r="G61"/>
      <c r="H61"/>
      <c r="I61"/>
      <c r="J61"/>
    </row>
    <row r="62" spans="2:10" x14ac:dyDescent="0.2">
      <c r="B62" s="106" t="s">
        <v>9667</v>
      </c>
      <c r="C62" s="78">
        <v>7.5569999999999999E-4</v>
      </c>
      <c r="D62" s="78">
        <v>1.46E-2</v>
      </c>
      <c r="E62" s="10">
        <v>2.1834258975629055</v>
      </c>
      <c r="F62"/>
      <c r="G62"/>
      <c r="H62"/>
      <c r="I62"/>
      <c r="J62"/>
    </row>
    <row r="63" spans="2:10" x14ac:dyDescent="0.2">
      <c r="B63" s="106" t="s">
        <v>7632</v>
      </c>
      <c r="C63" s="78">
        <v>4.2129999999999999E-4</v>
      </c>
      <c r="D63" s="78">
        <v>1.01E-2</v>
      </c>
      <c r="E63" s="10">
        <v>2.1834258975629051</v>
      </c>
      <c r="F63"/>
      <c r="G63"/>
      <c r="H63"/>
      <c r="I63"/>
      <c r="J63"/>
    </row>
    <row r="64" spans="2:10" x14ac:dyDescent="0.2">
      <c r="B64" s="106" t="s">
        <v>9332</v>
      </c>
      <c r="C64" s="78">
        <v>2.2460000000000001E-4</v>
      </c>
      <c r="D64" s="78">
        <v>6.8110000000000002E-3</v>
      </c>
      <c r="E64" s="10">
        <v>2.1834258975629051</v>
      </c>
      <c r="F64"/>
      <c r="G64"/>
      <c r="H64"/>
      <c r="I64"/>
      <c r="J64"/>
    </row>
    <row r="65" spans="2:10" x14ac:dyDescent="0.2">
      <c r="B65" s="106" t="s">
        <v>9668</v>
      </c>
      <c r="C65" s="78">
        <v>4.6509999999999998E-3</v>
      </c>
      <c r="D65" s="78">
        <v>4.7E-2</v>
      </c>
      <c r="E65" s="10">
        <v>2.1834258975629051</v>
      </c>
      <c r="F65"/>
      <c r="G65"/>
      <c r="H65"/>
      <c r="I65"/>
      <c r="J65"/>
    </row>
    <row r="66" spans="2:10" x14ac:dyDescent="0.2">
      <c r="B66" s="106" t="s">
        <v>9669</v>
      </c>
      <c r="C66" s="78">
        <v>6.088E-5</v>
      </c>
      <c r="D66" s="78">
        <v>3.0890000000000002E-3</v>
      </c>
      <c r="E66" s="10">
        <v>2.1834258975629051</v>
      </c>
      <c r="F66"/>
      <c r="G66"/>
      <c r="H66"/>
      <c r="I66"/>
      <c r="J66"/>
    </row>
    <row r="67" spans="2:10" x14ac:dyDescent="0.2">
      <c r="B67" s="106" t="s">
        <v>9670</v>
      </c>
      <c r="C67" s="78">
        <v>2.0630000000000002E-3</v>
      </c>
      <c r="D67" s="78">
        <v>2.8400000000000002E-2</v>
      </c>
      <c r="E67" s="10">
        <v>2.1834258975629042</v>
      </c>
      <c r="F67"/>
      <c r="G67"/>
      <c r="H67"/>
      <c r="I67"/>
      <c r="J67"/>
    </row>
    <row r="68" spans="2:10" x14ac:dyDescent="0.2">
      <c r="B68" s="106" t="s">
        <v>9269</v>
      </c>
      <c r="C68" s="78">
        <v>9.3179999999999999E-5</v>
      </c>
      <c r="D68" s="78">
        <v>3.9899999999999996E-3</v>
      </c>
      <c r="E68" s="10">
        <v>2.1834258975629042</v>
      </c>
      <c r="F68"/>
      <c r="G68"/>
      <c r="H68"/>
      <c r="I68"/>
      <c r="J68"/>
    </row>
    <row r="69" spans="2:10" x14ac:dyDescent="0.2">
      <c r="B69" s="106" t="s">
        <v>9270</v>
      </c>
      <c r="C69" s="78">
        <v>5.5219999999999998E-4</v>
      </c>
      <c r="D69" s="78">
        <v>1.21E-2</v>
      </c>
      <c r="E69" s="10">
        <v>2.1834258975629042</v>
      </c>
      <c r="F69"/>
      <c r="G69"/>
      <c r="H69"/>
      <c r="I69"/>
      <c r="J69"/>
    </row>
    <row r="70" spans="2:10" x14ac:dyDescent="0.2">
      <c r="B70" s="106" t="s">
        <v>9300</v>
      </c>
      <c r="C70" s="78">
        <v>9.4979999999999999E-4</v>
      </c>
      <c r="D70" s="78">
        <v>1.7100000000000001E-2</v>
      </c>
      <c r="E70" s="10">
        <v>2.1834258975629042</v>
      </c>
      <c r="F70"/>
      <c r="G70"/>
      <c r="H70"/>
      <c r="I70"/>
      <c r="J70"/>
    </row>
    <row r="71" spans="2:10" x14ac:dyDescent="0.2">
      <c r="B71" s="106" t="s">
        <v>9333</v>
      </c>
      <c r="C71" s="78">
        <v>2.6380000000000002E-3</v>
      </c>
      <c r="D71" s="78">
        <v>3.3000000000000002E-2</v>
      </c>
      <c r="E71" s="10">
        <v>2.1834258975629042</v>
      </c>
      <c r="F71"/>
      <c r="G71"/>
      <c r="H71"/>
      <c r="I71"/>
      <c r="J71"/>
    </row>
    <row r="72" spans="2:10" x14ac:dyDescent="0.2">
      <c r="B72" s="106" t="s">
        <v>9353</v>
      </c>
      <c r="C72" s="78">
        <v>3.2419999999999998E-5</v>
      </c>
      <c r="D72" s="78">
        <v>2.016E-3</v>
      </c>
      <c r="E72" s="10">
        <v>2.1834258975629042</v>
      </c>
      <c r="F72"/>
      <c r="G72"/>
      <c r="H72"/>
      <c r="I72"/>
      <c r="J72"/>
    </row>
    <row r="73" spans="2:10" x14ac:dyDescent="0.2">
      <c r="B73" s="106" t="s">
        <v>9354</v>
      </c>
      <c r="C73" s="78">
        <v>7.1329999999999996E-5</v>
      </c>
      <c r="D73" s="78">
        <v>3.3999999999999998E-3</v>
      </c>
      <c r="E73" s="10">
        <v>2.1834258975629042</v>
      </c>
      <c r="F73"/>
      <c r="G73"/>
      <c r="H73"/>
      <c r="I73"/>
      <c r="J73"/>
    </row>
    <row r="74" spans="2:10" x14ac:dyDescent="0.2">
      <c r="B74" s="106" t="s">
        <v>9671</v>
      </c>
      <c r="C74" s="78">
        <v>1.5689999999999999E-4</v>
      </c>
      <c r="D74" s="78">
        <v>5.4409999999999997E-3</v>
      </c>
      <c r="E74" s="10">
        <v>2.1834258975629042</v>
      </c>
      <c r="F74"/>
      <c r="G74"/>
      <c r="H74"/>
      <c r="I74"/>
      <c r="J74"/>
    </row>
    <row r="75" spans="2:10" x14ac:dyDescent="0.2">
      <c r="B75" s="106" t="s">
        <v>9672</v>
      </c>
      <c r="C75" s="78">
        <v>5.8310000000000002E-4</v>
      </c>
      <c r="D75" s="78">
        <v>1.2500000000000001E-2</v>
      </c>
      <c r="E75" s="10">
        <v>2.1834258975629042</v>
      </c>
      <c r="F75"/>
      <c r="G75"/>
      <c r="H75"/>
      <c r="I75"/>
      <c r="J75"/>
    </row>
    <row r="76" spans="2:10" x14ac:dyDescent="0.2">
      <c r="B76" s="106" t="s">
        <v>9673</v>
      </c>
      <c r="C76" s="78">
        <v>1.82E-3</v>
      </c>
      <c r="D76" s="78">
        <v>2.6200000000000001E-2</v>
      </c>
      <c r="E76" s="10">
        <v>2.1834258975629042</v>
      </c>
      <c r="F76"/>
      <c r="G76"/>
      <c r="H76"/>
      <c r="I76"/>
      <c r="J76"/>
    </row>
    <row r="77" spans="2:10" x14ac:dyDescent="0.2">
      <c r="B77" s="106" t="s">
        <v>9674</v>
      </c>
      <c r="C77" s="78">
        <v>3.101E-3</v>
      </c>
      <c r="D77" s="78">
        <v>3.6499999999999998E-2</v>
      </c>
      <c r="E77" s="10">
        <v>2.1834258975629042</v>
      </c>
      <c r="F77"/>
      <c r="G77"/>
      <c r="H77"/>
      <c r="I77"/>
      <c r="J77"/>
    </row>
    <row r="78" spans="2:10" x14ac:dyDescent="0.2">
      <c r="B78" s="106" t="s">
        <v>9675</v>
      </c>
      <c r="C78" s="78">
        <v>3.8670000000000002E-3</v>
      </c>
      <c r="D78" s="78">
        <v>4.19E-2</v>
      </c>
      <c r="E78" s="10">
        <v>2.1834258975629042</v>
      </c>
      <c r="F78"/>
      <c r="G78"/>
      <c r="H78"/>
      <c r="I78"/>
      <c r="J78"/>
    </row>
    <row r="79" spans="2:10" x14ac:dyDescent="0.2">
      <c r="B79" s="106" t="s">
        <v>9676</v>
      </c>
      <c r="C79" s="78">
        <v>1.5399999999999999E-3</v>
      </c>
      <c r="D79" s="78">
        <v>2.3699999999999999E-2</v>
      </c>
      <c r="E79" s="10">
        <v>2.1834258975629037</v>
      </c>
      <c r="F79"/>
      <c r="G79"/>
      <c r="H79"/>
      <c r="I79"/>
      <c r="J79"/>
    </row>
    <row r="80" spans="2:10" x14ac:dyDescent="0.2">
      <c r="B80" s="106" t="s">
        <v>2923</v>
      </c>
      <c r="C80" s="78">
        <v>1.35E-7</v>
      </c>
      <c r="D80" s="78">
        <v>1.087E-4</v>
      </c>
      <c r="E80" s="10">
        <v>2.1834258975629033</v>
      </c>
      <c r="F80"/>
      <c r="G80"/>
      <c r="H80"/>
      <c r="I80"/>
      <c r="J80"/>
    </row>
    <row r="81" spans="2:10" x14ac:dyDescent="0.2">
      <c r="B81" s="106" t="s">
        <v>7361</v>
      </c>
      <c r="C81" s="78">
        <v>1.1620000000000001E-4</v>
      </c>
      <c r="D81" s="78">
        <v>4.5440000000000003E-3</v>
      </c>
      <c r="E81" s="10">
        <v>2.1834258975629028</v>
      </c>
      <c r="F81"/>
      <c r="G81"/>
      <c r="H81"/>
      <c r="I81"/>
      <c r="J81"/>
    </row>
    <row r="82" spans="2:10" x14ac:dyDescent="0.2">
      <c r="B82" s="106" t="s">
        <v>9677</v>
      </c>
      <c r="C82" s="78">
        <v>2.5720000000000001E-3</v>
      </c>
      <c r="D82" s="78">
        <v>3.2399999999999998E-2</v>
      </c>
      <c r="E82" s="10">
        <v>2.1834258975629028</v>
      </c>
      <c r="F82"/>
      <c r="G82"/>
      <c r="H82"/>
      <c r="I82"/>
      <c r="J82"/>
    </row>
    <row r="83" spans="2:10" x14ac:dyDescent="0.2">
      <c r="B83" s="106" t="s">
        <v>2157</v>
      </c>
      <c r="C83" s="78">
        <v>1.088E-3</v>
      </c>
      <c r="D83" s="78">
        <v>1.9E-2</v>
      </c>
      <c r="E83" s="10">
        <v>2.1834258975629028</v>
      </c>
      <c r="F83"/>
      <c r="G83"/>
      <c r="H83"/>
      <c r="I83"/>
      <c r="J83"/>
    </row>
    <row r="84" spans="2:10" x14ac:dyDescent="0.2">
      <c r="B84" s="106" t="s">
        <v>9678</v>
      </c>
      <c r="C84" s="78">
        <v>8.9889999999999998E-6</v>
      </c>
      <c r="D84" s="78">
        <v>9.6690000000000003E-4</v>
      </c>
      <c r="E84" s="10">
        <v>2.1745606273192628</v>
      </c>
      <c r="F84"/>
      <c r="G84"/>
      <c r="H84"/>
      <c r="I84"/>
      <c r="J84"/>
    </row>
    <row r="85" spans="2:10" x14ac:dyDescent="0.2">
      <c r="B85" s="106" t="s">
        <v>9679</v>
      </c>
      <c r="C85" s="78">
        <v>1.526E-3</v>
      </c>
      <c r="D85" s="78">
        <v>2.3599999999999999E-2</v>
      </c>
      <c r="E85" s="10">
        <v>2.1745606273192628</v>
      </c>
      <c r="F85"/>
      <c r="G85"/>
      <c r="H85"/>
      <c r="I85"/>
      <c r="J85"/>
    </row>
    <row r="86" spans="2:10" x14ac:dyDescent="0.2">
      <c r="B86" s="106" t="s">
        <v>9680</v>
      </c>
      <c r="C86" s="78">
        <v>7.4120000000000002E-4</v>
      </c>
      <c r="D86" s="78">
        <v>1.4500000000000001E-2</v>
      </c>
      <c r="E86" s="10">
        <v>2.1745606273192628</v>
      </c>
      <c r="F86"/>
      <c r="G86"/>
      <c r="H86"/>
      <c r="I86"/>
      <c r="J86"/>
    </row>
    <row r="87" spans="2:10" x14ac:dyDescent="0.2">
      <c r="B87" s="106" t="s">
        <v>9681</v>
      </c>
      <c r="C87" s="78">
        <v>2.0460000000000001E-4</v>
      </c>
      <c r="D87" s="78">
        <v>6.3499999999999997E-3</v>
      </c>
      <c r="E87" s="10">
        <v>2.1745606273192628</v>
      </c>
      <c r="F87"/>
      <c r="G87"/>
      <c r="H87"/>
      <c r="I87"/>
      <c r="J87"/>
    </row>
    <row r="88" spans="2:10" x14ac:dyDescent="0.2">
      <c r="B88" s="106" t="s">
        <v>9381</v>
      </c>
      <c r="C88" s="78">
        <v>6.8099999999999996E-4</v>
      </c>
      <c r="D88" s="78">
        <v>1.38E-2</v>
      </c>
      <c r="E88" s="10">
        <v>2.1584564730088553</v>
      </c>
      <c r="F88"/>
      <c r="G88"/>
      <c r="H88"/>
      <c r="I88"/>
      <c r="J88"/>
    </row>
    <row r="89" spans="2:10" x14ac:dyDescent="0.2">
      <c r="B89" s="106" t="s">
        <v>9382</v>
      </c>
      <c r="C89" s="78">
        <v>7.7260000000000002E-6</v>
      </c>
      <c r="D89" s="78">
        <v>8.7160000000000004E-4</v>
      </c>
      <c r="E89" s="10">
        <v>2.158456473008854</v>
      </c>
      <c r="F89"/>
      <c r="G89"/>
      <c r="H89"/>
      <c r="I89"/>
      <c r="J89"/>
    </row>
    <row r="90" spans="2:10" x14ac:dyDescent="0.2">
      <c r="B90" s="106" t="s">
        <v>9383</v>
      </c>
      <c r="C90" s="78">
        <v>1.8289999999999999E-3</v>
      </c>
      <c r="D90" s="78">
        <v>2.63E-2</v>
      </c>
      <c r="E90" s="10">
        <v>2.1435469250725863</v>
      </c>
      <c r="F90"/>
      <c r="G90"/>
      <c r="H90"/>
      <c r="I90"/>
      <c r="J90"/>
    </row>
    <row r="91" spans="2:10" x14ac:dyDescent="0.2">
      <c r="B91" s="106" t="s">
        <v>2609</v>
      </c>
      <c r="C91" s="78">
        <v>9.0729999999999999E-4</v>
      </c>
      <c r="D91" s="78">
        <v>1.66E-2</v>
      </c>
      <c r="E91" s="10">
        <v>2.1435469250725854</v>
      </c>
      <c r="F91"/>
      <c r="G91"/>
      <c r="H91"/>
      <c r="I91"/>
      <c r="J91"/>
    </row>
    <row r="92" spans="2:10" x14ac:dyDescent="0.2">
      <c r="B92" s="106" t="s">
        <v>9225</v>
      </c>
      <c r="C92" s="78">
        <v>5.1630000000000004E-6</v>
      </c>
      <c r="D92" s="78">
        <v>6.6049999999999995E-4</v>
      </c>
      <c r="E92" s="10">
        <v>2.1287403649067205</v>
      </c>
      <c r="F92"/>
      <c r="G92"/>
      <c r="H92"/>
      <c r="I92"/>
      <c r="J92"/>
    </row>
    <row r="93" spans="2:10" x14ac:dyDescent="0.2">
      <c r="B93" s="106" t="s">
        <v>9384</v>
      </c>
      <c r="C93" s="78">
        <v>3.6340000000000001E-3</v>
      </c>
      <c r="D93" s="78">
        <v>4.0500000000000001E-2</v>
      </c>
      <c r="E93" s="10">
        <v>2.1140360811227605</v>
      </c>
      <c r="F93"/>
      <c r="G93"/>
      <c r="H93"/>
      <c r="I93"/>
      <c r="J93"/>
    </row>
    <row r="94" spans="2:10" x14ac:dyDescent="0.2">
      <c r="B94" s="106" t="s">
        <v>9222</v>
      </c>
      <c r="C94" s="78">
        <v>1.009E-4</v>
      </c>
      <c r="D94" s="78">
        <v>4.2069999999999998E-3</v>
      </c>
      <c r="E94" s="10">
        <v>2.1103934038583643</v>
      </c>
      <c r="F94"/>
      <c r="G94"/>
      <c r="H94"/>
      <c r="I94"/>
      <c r="J94"/>
    </row>
    <row r="95" spans="2:10" x14ac:dyDescent="0.2">
      <c r="B95" s="106" t="s">
        <v>2154</v>
      </c>
      <c r="C95" s="78">
        <v>2.3029999999999999E-3</v>
      </c>
      <c r="D95" s="78">
        <v>3.04E-2</v>
      </c>
      <c r="E95" s="10">
        <v>2.1103934038583643</v>
      </c>
      <c r="F95"/>
      <c r="G95"/>
      <c r="H95"/>
      <c r="I95"/>
      <c r="J95"/>
    </row>
    <row r="96" spans="2:10" x14ac:dyDescent="0.2">
      <c r="B96" s="106" t="s">
        <v>3091</v>
      </c>
      <c r="C96" s="78">
        <v>3.587E-5</v>
      </c>
      <c r="D96" s="78">
        <v>2.1570000000000001E-3</v>
      </c>
      <c r="E96" s="10">
        <v>2.1103934038583643</v>
      </c>
      <c r="F96"/>
      <c r="G96"/>
      <c r="H96"/>
      <c r="I96"/>
      <c r="J96"/>
    </row>
    <row r="97" spans="2:10" x14ac:dyDescent="0.2">
      <c r="B97" s="106" t="s">
        <v>9644</v>
      </c>
      <c r="C97" s="78">
        <v>2.6639999999999999E-5</v>
      </c>
      <c r="D97" s="78">
        <v>1.8140000000000001E-3</v>
      </c>
      <c r="E97" s="10">
        <v>2.1103934038583643</v>
      </c>
      <c r="F97"/>
      <c r="G97"/>
      <c r="H97"/>
      <c r="I97"/>
      <c r="J97"/>
    </row>
    <row r="98" spans="2:10" x14ac:dyDescent="0.2">
      <c r="B98" s="106" t="s">
        <v>4800</v>
      </c>
      <c r="C98" s="78">
        <v>4.8060000000000002E-6</v>
      </c>
      <c r="D98" s="78">
        <v>6.1870000000000002E-4</v>
      </c>
      <c r="E98" s="10">
        <v>2.1103934038583643</v>
      </c>
      <c r="F98"/>
      <c r="G98"/>
      <c r="H98"/>
      <c r="I98"/>
      <c r="J98"/>
    </row>
    <row r="99" spans="2:10" x14ac:dyDescent="0.2">
      <c r="B99" s="106" t="s">
        <v>9645</v>
      </c>
      <c r="C99" s="78">
        <v>7.4750000000000001E-5</v>
      </c>
      <c r="D99" s="78">
        <v>3.4749999999999998E-3</v>
      </c>
      <c r="E99" s="10">
        <v>2.1103934038583643</v>
      </c>
      <c r="F99"/>
      <c r="G99"/>
      <c r="H99"/>
      <c r="I99"/>
      <c r="J99"/>
    </row>
    <row r="100" spans="2:10" x14ac:dyDescent="0.2">
      <c r="B100" s="106" t="s">
        <v>9646</v>
      </c>
      <c r="C100" s="78">
        <v>4.1470000000000001E-5</v>
      </c>
      <c r="D100" s="78">
        <v>2.3860000000000001E-3</v>
      </c>
      <c r="E100" s="10">
        <v>2.1103934038583638</v>
      </c>
      <c r="F100"/>
      <c r="G100"/>
      <c r="H100"/>
      <c r="I100"/>
      <c r="J100"/>
    </row>
    <row r="101" spans="2:10" x14ac:dyDescent="0.2">
      <c r="B101" s="106" t="s">
        <v>9647</v>
      </c>
      <c r="C101" s="78">
        <v>2.387E-5</v>
      </c>
      <c r="D101" s="78">
        <v>1.66E-3</v>
      </c>
      <c r="E101" s="10">
        <v>2.1103934038583638</v>
      </c>
      <c r="F101"/>
      <c r="G101"/>
      <c r="H101"/>
      <c r="I101"/>
      <c r="J101"/>
    </row>
    <row r="102" spans="2:10" x14ac:dyDescent="0.2">
      <c r="B102" s="106" t="s">
        <v>9648</v>
      </c>
      <c r="C102" s="78">
        <v>7.0170000000000001E-5</v>
      </c>
      <c r="D102" s="78">
        <v>3.3709999999999999E-3</v>
      </c>
      <c r="E102" s="10">
        <v>2.1103934038583638</v>
      </c>
      <c r="F102"/>
      <c r="G102"/>
      <c r="H102"/>
      <c r="I102"/>
      <c r="J102"/>
    </row>
    <row r="103" spans="2:10" x14ac:dyDescent="0.2">
      <c r="B103" s="106" t="s">
        <v>6367</v>
      </c>
      <c r="C103" s="78">
        <v>8.5450000000000001E-4</v>
      </c>
      <c r="D103" s="78">
        <v>1.6E-2</v>
      </c>
      <c r="E103" s="10">
        <v>2.1103934038583634</v>
      </c>
      <c r="F103"/>
      <c r="G103"/>
      <c r="H103"/>
      <c r="I103"/>
      <c r="J103"/>
    </row>
    <row r="104" spans="2:10" x14ac:dyDescent="0.2">
      <c r="B104" s="106" t="s">
        <v>9649</v>
      </c>
      <c r="C104" s="78">
        <v>2.9629999999999999E-5</v>
      </c>
      <c r="D104" s="78">
        <v>1.9449999999999999E-3</v>
      </c>
      <c r="E104" s="10">
        <v>2.1103934038583629</v>
      </c>
      <c r="F104"/>
      <c r="G104"/>
      <c r="H104"/>
      <c r="I104"/>
      <c r="J104"/>
    </row>
    <row r="105" spans="2:10" x14ac:dyDescent="0.2">
      <c r="B105" s="106" t="s">
        <v>9280</v>
      </c>
      <c r="C105" s="78">
        <v>1.0179999999999999E-4</v>
      </c>
      <c r="D105" s="78">
        <v>4.2100000000000002E-3</v>
      </c>
      <c r="E105" s="10">
        <v>2.1103934038583629</v>
      </c>
      <c r="F105"/>
      <c r="G105"/>
      <c r="H105"/>
      <c r="I105"/>
      <c r="J105"/>
    </row>
    <row r="106" spans="2:10" x14ac:dyDescent="0.2">
      <c r="B106" s="106" t="s">
        <v>9650</v>
      </c>
      <c r="C106" s="78">
        <v>9.7219999999999994E-6</v>
      </c>
      <c r="D106" s="78">
        <v>1.0059999999999999E-3</v>
      </c>
      <c r="E106" s="10">
        <v>2.1103934038583629</v>
      </c>
      <c r="F106"/>
      <c r="G106"/>
      <c r="H106"/>
      <c r="I106"/>
      <c r="J106"/>
    </row>
    <row r="107" spans="2:10" x14ac:dyDescent="0.2">
      <c r="B107" s="106" t="s">
        <v>9651</v>
      </c>
      <c r="C107" s="78">
        <v>1.5669999999999999E-4</v>
      </c>
      <c r="D107" s="78">
        <v>5.4409999999999997E-3</v>
      </c>
      <c r="E107" s="10">
        <v>2.1103934038583629</v>
      </c>
      <c r="F107"/>
      <c r="G107"/>
      <c r="H107"/>
      <c r="I107"/>
      <c r="J107"/>
    </row>
    <row r="108" spans="2:10" x14ac:dyDescent="0.2">
      <c r="B108" s="106" t="s">
        <v>4851</v>
      </c>
      <c r="C108" s="78">
        <v>7.4100000000000001E-4</v>
      </c>
      <c r="D108" s="78">
        <v>1.4500000000000001E-2</v>
      </c>
      <c r="E108" s="10">
        <v>2.1103934038583629</v>
      </c>
      <c r="F108"/>
      <c r="G108"/>
      <c r="H108"/>
      <c r="I108"/>
      <c r="J108"/>
    </row>
    <row r="109" spans="2:10" x14ac:dyDescent="0.2">
      <c r="B109" s="106" t="s">
        <v>6238</v>
      </c>
      <c r="C109" s="78">
        <v>2.4629999999999999E-3</v>
      </c>
      <c r="D109" s="78">
        <v>3.1600000000000003E-2</v>
      </c>
      <c r="E109" s="10">
        <v>2.110393403858362</v>
      </c>
      <c r="F109"/>
      <c r="G109"/>
      <c r="H109"/>
      <c r="I109"/>
      <c r="J109"/>
    </row>
    <row r="110" spans="2:10" x14ac:dyDescent="0.2">
      <c r="B110" s="106" t="s">
        <v>9243</v>
      </c>
      <c r="C110" s="78">
        <v>1.141E-4</v>
      </c>
      <c r="D110" s="78">
        <v>4.5180000000000003E-3</v>
      </c>
      <c r="E110" s="10">
        <v>2.1103934038583616</v>
      </c>
      <c r="F110"/>
      <c r="G110"/>
      <c r="H110"/>
      <c r="I110"/>
      <c r="J110"/>
    </row>
    <row r="111" spans="2:10" x14ac:dyDescent="0.2">
      <c r="B111" s="106" t="s">
        <v>9652</v>
      </c>
      <c r="C111" s="78">
        <v>1.083E-5</v>
      </c>
      <c r="D111" s="78">
        <v>1.0510000000000001E-3</v>
      </c>
      <c r="E111" s="10">
        <v>2.1013418554419356</v>
      </c>
      <c r="F111"/>
      <c r="G111"/>
      <c r="H111"/>
      <c r="I111"/>
      <c r="J111"/>
    </row>
    <row r="112" spans="2:10" x14ac:dyDescent="0.2">
      <c r="B112" s="106" t="s">
        <v>9653</v>
      </c>
      <c r="C112" s="78">
        <v>1.032E-6</v>
      </c>
      <c r="D112" s="78">
        <v>2.5270000000000002E-4</v>
      </c>
      <c r="E112" s="10">
        <v>2.1013418554419356</v>
      </c>
      <c r="F112"/>
      <c r="G112"/>
      <c r="H112"/>
      <c r="I112"/>
      <c r="J112"/>
    </row>
    <row r="113" spans="2:10" x14ac:dyDescent="0.2">
      <c r="B113" s="106" t="s">
        <v>9654</v>
      </c>
      <c r="C113" s="78">
        <v>1.302E-3</v>
      </c>
      <c r="D113" s="78">
        <v>2.1299999999999999E-2</v>
      </c>
      <c r="E113" s="10">
        <v>2.1013418554419343</v>
      </c>
      <c r="F113"/>
      <c r="G113"/>
      <c r="H113"/>
      <c r="I113"/>
      <c r="J113"/>
    </row>
    <row r="114" spans="2:10" x14ac:dyDescent="0.2">
      <c r="B114" s="106" t="s">
        <v>2494</v>
      </c>
      <c r="C114" s="78">
        <v>6.8559999999999997E-4</v>
      </c>
      <c r="D114" s="78">
        <v>1.3899999999999999E-2</v>
      </c>
      <c r="E114" s="10">
        <v>2.1013418554419339</v>
      </c>
      <c r="F114"/>
      <c r="G114"/>
      <c r="H114"/>
      <c r="I114"/>
      <c r="J114"/>
    </row>
    <row r="115" spans="2:10" x14ac:dyDescent="0.2">
      <c r="B115" s="106" t="s">
        <v>6411</v>
      </c>
      <c r="C115" s="78">
        <v>3.252E-5</v>
      </c>
      <c r="D115" s="78">
        <v>2.016E-3</v>
      </c>
      <c r="E115" s="10">
        <v>2.0849315216822424</v>
      </c>
      <c r="F115"/>
      <c r="G115"/>
      <c r="H115"/>
      <c r="I115"/>
      <c r="J115"/>
    </row>
    <row r="116" spans="2:10" x14ac:dyDescent="0.2">
      <c r="B116" s="106" t="s">
        <v>9385</v>
      </c>
      <c r="C116" s="78">
        <v>9.5680000000000005E-5</v>
      </c>
      <c r="D116" s="78">
        <v>4.0460000000000001E-3</v>
      </c>
      <c r="E116" s="10">
        <v>2.0849315216822415</v>
      </c>
      <c r="F116"/>
      <c r="G116"/>
      <c r="H116"/>
      <c r="I116"/>
      <c r="J116"/>
    </row>
    <row r="117" spans="2:10" x14ac:dyDescent="0.2">
      <c r="B117" s="106" t="s">
        <v>9386</v>
      </c>
      <c r="C117" s="78">
        <v>6.5620000000000001E-4</v>
      </c>
      <c r="D117" s="78">
        <v>1.35E-2</v>
      </c>
      <c r="E117" s="10">
        <v>2.0849315216822406</v>
      </c>
      <c r="F117"/>
      <c r="G117"/>
      <c r="H117"/>
      <c r="I117"/>
      <c r="J117"/>
    </row>
    <row r="118" spans="2:10" x14ac:dyDescent="0.2">
      <c r="B118" s="106" t="s">
        <v>9387</v>
      </c>
      <c r="C118" s="78">
        <v>1.049E-5</v>
      </c>
      <c r="D118" s="78">
        <v>1.0330000000000001E-3</v>
      </c>
      <c r="E118" s="10">
        <v>2.0705298476827552</v>
      </c>
      <c r="F118"/>
      <c r="G118"/>
      <c r="H118"/>
      <c r="I118"/>
      <c r="J118"/>
    </row>
    <row r="119" spans="2:10" x14ac:dyDescent="0.2">
      <c r="B119" s="106" t="s">
        <v>8813</v>
      </c>
      <c r="C119" s="78">
        <v>1.5330000000000001E-5</v>
      </c>
      <c r="D119" s="78">
        <v>1.322E-3</v>
      </c>
      <c r="E119" s="10">
        <v>2.0705298476827547</v>
      </c>
      <c r="F119"/>
      <c r="G119"/>
      <c r="H119"/>
      <c r="I119"/>
      <c r="J119"/>
    </row>
    <row r="120" spans="2:10" x14ac:dyDescent="0.2">
      <c r="B120" s="106" t="s">
        <v>9388</v>
      </c>
      <c r="C120" s="78">
        <v>7.23E-7</v>
      </c>
      <c r="D120" s="78">
        <v>2.041E-4</v>
      </c>
      <c r="E120" s="10">
        <v>2.0562276533121331</v>
      </c>
      <c r="F120"/>
      <c r="G120"/>
      <c r="H120"/>
      <c r="I120"/>
      <c r="J120"/>
    </row>
    <row r="121" spans="2:10" x14ac:dyDescent="0.2">
      <c r="B121" s="106" t="s">
        <v>9389</v>
      </c>
      <c r="C121" s="78">
        <v>1.5840000000000001E-5</v>
      </c>
      <c r="D121" s="78">
        <v>1.338E-3</v>
      </c>
      <c r="E121" s="10">
        <v>2.0562276533121331</v>
      </c>
      <c r="F121"/>
      <c r="G121"/>
      <c r="H121"/>
      <c r="I121"/>
      <c r="J121"/>
    </row>
    <row r="122" spans="2:10" x14ac:dyDescent="0.2">
      <c r="B122" s="106" t="s">
        <v>9390</v>
      </c>
      <c r="C122" s="78">
        <v>8.2249999999999993E-5</v>
      </c>
      <c r="D122" s="78">
        <v>3.6709999999999998E-3</v>
      </c>
      <c r="E122" s="10">
        <v>2.0562276533121331</v>
      </c>
      <c r="F122"/>
      <c r="G122"/>
      <c r="H122"/>
      <c r="I122"/>
      <c r="J122"/>
    </row>
    <row r="123" spans="2:10" x14ac:dyDescent="0.2">
      <c r="B123" s="106" t="s">
        <v>5124</v>
      </c>
      <c r="C123" s="78">
        <v>9.5629999999999999E-4</v>
      </c>
      <c r="D123" s="78">
        <v>1.72E-2</v>
      </c>
      <c r="E123" s="10">
        <v>2.0420242514143867</v>
      </c>
      <c r="F123"/>
      <c r="G123"/>
      <c r="H123"/>
      <c r="I123"/>
      <c r="J123"/>
    </row>
    <row r="124" spans="2:10" x14ac:dyDescent="0.2">
      <c r="B124" s="106" t="s">
        <v>9340</v>
      </c>
      <c r="C124" s="78">
        <v>3.4870000000000001E-3</v>
      </c>
      <c r="D124" s="78">
        <v>3.95E-2</v>
      </c>
      <c r="E124" s="10">
        <v>2.0420242514143867</v>
      </c>
      <c r="F124"/>
      <c r="G124"/>
      <c r="H124"/>
      <c r="I124"/>
      <c r="J124"/>
    </row>
    <row r="125" spans="2:10" x14ac:dyDescent="0.2">
      <c r="B125" s="106" t="s">
        <v>9391</v>
      </c>
      <c r="C125" s="78">
        <v>4.3239999999999997E-3</v>
      </c>
      <c r="D125" s="78">
        <v>4.4600000000000001E-2</v>
      </c>
      <c r="E125" s="10">
        <v>2.0420242514143863</v>
      </c>
      <c r="F125"/>
      <c r="G125"/>
      <c r="H125"/>
      <c r="I125"/>
      <c r="J125"/>
    </row>
    <row r="126" spans="2:10" x14ac:dyDescent="0.2">
      <c r="B126" s="106" t="s">
        <v>6870</v>
      </c>
      <c r="C126" s="78">
        <v>2.9379999999999999E-4</v>
      </c>
      <c r="D126" s="78">
        <v>8.0949999999999998E-3</v>
      </c>
      <c r="E126" s="10">
        <v>2.0286858140965123</v>
      </c>
      <c r="F126"/>
      <c r="G126"/>
      <c r="H126"/>
      <c r="I126"/>
      <c r="J126"/>
    </row>
    <row r="127" spans="2:10" x14ac:dyDescent="0.2">
      <c r="B127" s="106" t="s">
        <v>7621</v>
      </c>
      <c r="C127" s="78">
        <v>3.608E-5</v>
      </c>
      <c r="D127" s="78">
        <v>2.163E-3</v>
      </c>
      <c r="E127" s="10">
        <v>2.0286858140965118</v>
      </c>
      <c r="F127"/>
      <c r="G127"/>
      <c r="H127"/>
      <c r="I127"/>
      <c r="J127"/>
    </row>
    <row r="128" spans="2:10" x14ac:dyDescent="0.2">
      <c r="B128" s="106" t="s">
        <v>9267</v>
      </c>
      <c r="C128" s="78">
        <v>2.9499999999999999E-5</v>
      </c>
      <c r="D128" s="78">
        <v>1.9449999999999999E-3</v>
      </c>
      <c r="E128" s="10">
        <v>2.0286858140965118</v>
      </c>
      <c r="F128"/>
      <c r="G128"/>
      <c r="H128"/>
      <c r="I128"/>
      <c r="J128"/>
    </row>
    <row r="129" spans="2:10" x14ac:dyDescent="0.2">
      <c r="B129" s="106" t="s">
        <v>9629</v>
      </c>
      <c r="C129" s="78">
        <v>1.477E-3</v>
      </c>
      <c r="D129" s="78">
        <v>2.3099999999999999E-2</v>
      </c>
      <c r="E129" s="10">
        <v>2.0286858140965118</v>
      </c>
      <c r="F129"/>
      <c r="G129"/>
      <c r="H129"/>
      <c r="I129"/>
      <c r="J129"/>
    </row>
    <row r="130" spans="2:10" x14ac:dyDescent="0.2">
      <c r="B130" s="106" t="s">
        <v>9630</v>
      </c>
      <c r="C130" s="78">
        <v>3.552E-3</v>
      </c>
      <c r="D130" s="78">
        <v>3.9800000000000002E-2</v>
      </c>
      <c r="E130" s="10">
        <v>2.0286858140965118</v>
      </c>
      <c r="F130"/>
      <c r="G130"/>
      <c r="H130"/>
      <c r="I130"/>
      <c r="J130"/>
    </row>
    <row r="131" spans="2:10" x14ac:dyDescent="0.2">
      <c r="B131" s="106" t="s">
        <v>9631</v>
      </c>
      <c r="C131" s="78">
        <v>3.8539999999999998E-3</v>
      </c>
      <c r="D131" s="78">
        <v>4.19E-2</v>
      </c>
      <c r="E131" s="10">
        <v>2.0286858140965114</v>
      </c>
      <c r="F131"/>
      <c r="G131"/>
      <c r="H131"/>
      <c r="I131"/>
      <c r="J131"/>
    </row>
    <row r="132" spans="2:10" x14ac:dyDescent="0.2">
      <c r="B132" s="106" t="s">
        <v>9632</v>
      </c>
      <c r="C132" s="78">
        <v>3.078E-3</v>
      </c>
      <c r="D132" s="78">
        <v>3.6400000000000002E-2</v>
      </c>
      <c r="E132" s="10">
        <v>2.0286858140965114</v>
      </c>
      <c r="F132"/>
      <c r="G132"/>
      <c r="H132"/>
      <c r="I132"/>
      <c r="J132"/>
    </row>
    <row r="133" spans="2:10" x14ac:dyDescent="0.2">
      <c r="B133" s="106" t="s">
        <v>9268</v>
      </c>
      <c r="C133" s="78">
        <v>3.7079999999999999E-6</v>
      </c>
      <c r="D133" s="78">
        <v>5.3569999999999996E-4</v>
      </c>
      <c r="E133" s="10">
        <v>2.0286858140965105</v>
      </c>
      <c r="F133"/>
      <c r="G133"/>
      <c r="H133"/>
      <c r="I133"/>
      <c r="J133"/>
    </row>
    <row r="134" spans="2:10" x14ac:dyDescent="0.2">
      <c r="B134" s="106" t="s">
        <v>2568</v>
      </c>
      <c r="C134" s="78">
        <v>5.0279999999999997E-4</v>
      </c>
      <c r="D134" s="78">
        <v>1.14E-2</v>
      </c>
      <c r="E134" s="10">
        <v>2.0286858140965105</v>
      </c>
      <c r="F134"/>
      <c r="G134"/>
      <c r="H134"/>
      <c r="I134"/>
      <c r="J134"/>
    </row>
    <row r="135" spans="2:10" x14ac:dyDescent="0.2">
      <c r="B135" s="106" t="s">
        <v>5374</v>
      </c>
      <c r="C135" s="78">
        <v>3.8040000000000001E-3</v>
      </c>
      <c r="D135" s="78">
        <v>4.1700000000000001E-2</v>
      </c>
      <c r="E135" s="10">
        <v>2.0279189595800595</v>
      </c>
      <c r="F135"/>
      <c r="G135"/>
      <c r="H135"/>
      <c r="I135"/>
      <c r="J135"/>
    </row>
    <row r="136" spans="2:10" x14ac:dyDescent="0.2">
      <c r="B136" s="106" t="s">
        <v>9392</v>
      </c>
      <c r="C136" s="78">
        <v>4.7960000000000003E-6</v>
      </c>
      <c r="D136" s="78">
        <v>6.1870000000000002E-4</v>
      </c>
      <c r="E136" s="10">
        <v>2.0279189595800577</v>
      </c>
      <c r="F136"/>
      <c r="G136"/>
      <c r="H136"/>
      <c r="I136"/>
      <c r="J136"/>
    </row>
    <row r="137" spans="2:10" x14ac:dyDescent="0.2">
      <c r="B137" s="106" t="s">
        <v>3336</v>
      </c>
      <c r="C137" s="78">
        <v>1.137E-5</v>
      </c>
      <c r="D137" s="78">
        <v>1.0820000000000001E-3</v>
      </c>
      <c r="E137" s="10">
        <v>2.0279189595800577</v>
      </c>
      <c r="F137"/>
      <c r="G137"/>
      <c r="H137"/>
      <c r="I137"/>
      <c r="J137"/>
    </row>
    <row r="138" spans="2:10" x14ac:dyDescent="0.2">
      <c r="B138" s="106" t="s">
        <v>9633</v>
      </c>
      <c r="C138" s="78">
        <v>2.366E-3</v>
      </c>
      <c r="D138" s="78">
        <v>3.1E-2</v>
      </c>
      <c r="E138" s="10">
        <v>2.0195079107728953</v>
      </c>
      <c r="F138"/>
      <c r="G138"/>
      <c r="H138"/>
      <c r="I138"/>
      <c r="J138"/>
    </row>
    <row r="139" spans="2:10" x14ac:dyDescent="0.2">
      <c r="B139" s="106" t="s">
        <v>9331</v>
      </c>
      <c r="C139" s="78">
        <v>1.4749999999999999E-5</v>
      </c>
      <c r="D139" s="78">
        <v>1.294E-3</v>
      </c>
      <c r="E139" s="10">
        <v>2.0195079107728944</v>
      </c>
      <c r="F139"/>
      <c r="G139"/>
      <c r="H139"/>
      <c r="I139"/>
      <c r="J139"/>
    </row>
    <row r="140" spans="2:10" x14ac:dyDescent="0.2">
      <c r="B140" s="106" t="s">
        <v>4736</v>
      </c>
      <c r="C140" s="78">
        <v>1.673E-4</v>
      </c>
      <c r="D140" s="78">
        <v>5.6670000000000002E-3</v>
      </c>
      <c r="E140" s="10">
        <v>2.0195079107728944</v>
      </c>
      <c r="F140"/>
      <c r="G140"/>
      <c r="H140"/>
      <c r="I140"/>
      <c r="J140"/>
    </row>
    <row r="141" spans="2:10" x14ac:dyDescent="0.2">
      <c r="B141" s="106" t="s">
        <v>9634</v>
      </c>
      <c r="C141" s="78">
        <v>2.6940000000000002E-3</v>
      </c>
      <c r="D141" s="78">
        <v>3.3300000000000003E-2</v>
      </c>
      <c r="E141" s="10">
        <v>2.0195079107728944</v>
      </c>
      <c r="F141"/>
      <c r="G141"/>
      <c r="H141"/>
      <c r="I141"/>
      <c r="J141"/>
    </row>
    <row r="142" spans="2:10" x14ac:dyDescent="0.2">
      <c r="B142" s="106" t="s">
        <v>9635</v>
      </c>
      <c r="C142" s="78">
        <v>3.057E-4</v>
      </c>
      <c r="D142" s="78">
        <v>8.2710000000000006E-3</v>
      </c>
      <c r="E142" s="10">
        <v>2.0195079107728944</v>
      </c>
      <c r="F142"/>
      <c r="G142"/>
      <c r="H142"/>
      <c r="I142"/>
      <c r="J142"/>
    </row>
    <row r="143" spans="2:10" x14ac:dyDescent="0.2">
      <c r="B143" s="106" t="s">
        <v>9636</v>
      </c>
      <c r="C143" s="78">
        <v>3.5010000000000002E-3</v>
      </c>
      <c r="D143" s="78">
        <v>3.9600000000000003E-2</v>
      </c>
      <c r="E143" s="10">
        <v>2.0195079107728944</v>
      </c>
      <c r="F143"/>
      <c r="G143"/>
      <c r="H143"/>
      <c r="I143"/>
      <c r="J143"/>
    </row>
    <row r="144" spans="2:10" x14ac:dyDescent="0.2">
      <c r="B144" s="106" t="s">
        <v>7601</v>
      </c>
      <c r="C144" s="78">
        <v>1.5300000000000001E-7</v>
      </c>
      <c r="D144" s="78">
        <v>1.131E-4</v>
      </c>
      <c r="E144" s="10">
        <v>2.0195079107728944</v>
      </c>
      <c r="F144"/>
      <c r="G144"/>
      <c r="H144"/>
      <c r="I144"/>
      <c r="J144"/>
    </row>
    <row r="145" spans="2:10" x14ac:dyDescent="0.2">
      <c r="B145" s="106" t="s">
        <v>9637</v>
      </c>
      <c r="C145" s="78">
        <v>9.3919999999999995E-4</v>
      </c>
      <c r="D145" s="78">
        <v>1.7000000000000001E-2</v>
      </c>
      <c r="E145" s="10">
        <v>2.0195079107728944</v>
      </c>
      <c r="F145"/>
      <c r="G145"/>
      <c r="H145"/>
      <c r="I145"/>
      <c r="J145"/>
    </row>
    <row r="146" spans="2:10" x14ac:dyDescent="0.2">
      <c r="B146" s="106" t="s">
        <v>9638</v>
      </c>
      <c r="C146" s="78">
        <v>2.0600000000000002E-3</v>
      </c>
      <c r="D146" s="78">
        <v>2.8400000000000002E-2</v>
      </c>
      <c r="E146" s="10">
        <v>2.0195079107728944</v>
      </c>
      <c r="F146"/>
      <c r="G146"/>
      <c r="H146"/>
      <c r="I146"/>
      <c r="J146"/>
    </row>
    <row r="147" spans="2:10" x14ac:dyDescent="0.2">
      <c r="B147" s="106" t="s">
        <v>9639</v>
      </c>
      <c r="C147" s="78">
        <v>2.081E-3</v>
      </c>
      <c r="D147" s="78">
        <v>2.8500000000000001E-2</v>
      </c>
      <c r="E147" s="10">
        <v>2.0195079107728944</v>
      </c>
      <c r="F147"/>
      <c r="G147"/>
      <c r="H147"/>
      <c r="I147"/>
      <c r="J147"/>
    </row>
    <row r="148" spans="2:10" x14ac:dyDescent="0.2">
      <c r="B148" s="106" t="s">
        <v>9640</v>
      </c>
      <c r="C148" s="78">
        <v>3.1949999999999997E-5</v>
      </c>
      <c r="D148" s="78">
        <v>2.0100000000000001E-3</v>
      </c>
      <c r="E148" s="10">
        <v>2.0195079107728944</v>
      </c>
      <c r="F148"/>
      <c r="G148"/>
      <c r="H148"/>
      <c r="I148"/>
      <c r="J148"/>
    </row>
    <row r="149" spans="2:10" x14ac:dyDescent="0.2">
      <c r="B149" s="106" t="s">
        <v>9641</v>
      </c>
      <c r="C149" s="78">
        <v>4.1320000000000003E-3</v>
      </c>
      <c r="D149" s="78">
        <v>4.3400000000000001E-2</v>
      </c>
      <c r="E149" s="10">
        <v>2.0195079107728944</v>
      </c>
      <c r="F149"/>
      <c r="G149"/>
      <c r="H149"/>
      <c r="I149"/>
      <c r="J149"/>
    </row>
    <row r="150" spans="2:10" x14ac:dyDescent="0.2">
      <c r="B150" s="106" t="s">
        <v>9642</v>
      </c>
      <c r="C150" s="78">
        <v>1.4610000000000001E-5</v>
      </c>
      <c r="D150" s="78">
        <v>1.2869999999999999E-3</v>
      </c>
      <c r="E150" s="10">
        <v>2.0195079107728935</v>
      </c>
      <c r="F150"/>
      <c r="G150"/>
      <c r="H150"/>
      <c r="I150"/>
      <c r="J150"/>
    </row>
    <row r="151" spans="2:10" x14ac:dyDescent="0.2">
      <c r="B151" s="106" t="s">
        <v>9643</v>
      </c>
      <c r="C151" s="78">
        <v>3.0610000000000001E-4</v>
      </c>
      <c r="D151" s="78">
        <v>8.2710000000000006E-3</v>
      </c>
      <c r="E151" s="10">
        <v>2.019507910772893</v>
      </c>
      <c r="F151"/>
      <c r="G151"/>
      <c r="H151"/>
      <c r="I151"/>
      <c r="J151"/>
    </row>
    <row r="152" spans="2:10" x14ac:dyDescent="0.2">
      <c r="B152" s="106" t="s">
        <v>9352</v>
      </c>
      <c r="C152" s="78">
        <v>9.0929999999999992E-6</v>
      </c>
      <c r="D152" s="78">
        <v>9.6690000000000003E-4</v>
      </c>
      <c r="E152" s="10">
        <v>2.0195079107728917</v>
      </c>
      <c r="F152"/>
      <c r="G152"/>
      <c r="H152"/>
      <c r="I152"/>
      <c r="J152"/>
    </row>
    <row r="153" spans="2:10" x14ac:dyDescent="0.2">
      <c r="B153" s="106" t="s">
        <v>9568</v>
      </c>
      <c r="C153" s="78">
        <v>3.1829999999999998E-5</v>
      </c>
      <c r="D153" s="78">
        <v>2.0100000000000001E-3</v>
      </c>
      <c r="E153" s="10">
        <v>2.014213562373095</v>
      </c>
      <c r="F153"/>
      <c r="G153"/>
      <c r="H153"/>
      <c r="I153"/>
      <c r="J153"/>
    </row>
    <row r="154" spans="2:10" x14ac:dyDescent="0.2">
      <c r="B154" s="106" t="s">
        <v>9569</v>
      </c>
      <c r="C154" s="78">
        <v>2.4919999999999999E-4</v>
      </c>
      <c r="D154" s="78">
        <v>7.2890000000000003E-3</v>
      </c>
      <c r="E154" s="10">
        <v>2.014213562373095</v>
      </c>
      <c r="F154"/>
      <c r="G154"/>
      <c r="H154"/>
      <c r="I154"/>
      <c r="J154"/>
    </row>
    <row r="155" spans="2:10" x14ac:dyDescent="0.2">
      <c r="B155" s="106" t="s">
        <v>3173</v>
      </c>
      <c r="C155" s="78">
        <v>4.2030000000000001E-3</v>
      </c>
      <c r="D155" s="78">
        <v>4.3900000000000002E-2</v>
      </c>
      <c r="E155" s="10">
        <v>2.014213562373095</v>
      </c>
      <c r="F155"/>
      <c r="G155"/>
      <c r="H155"/>
      <c r="I155"/>
      <c r="J155"/>
    </row>
    <row r="156" spans="2:10" x14ac:dyDescent="0.2">
      <c r="B156" s="106" t="s">
        <v>9570</v>
      </c>
      <c r="C156" s="78">
        <v>5.0410000000000003E-3</v>
      </c>
      <c r="D156" s="78">
        <v>4.9299999999999997E-2</v>
      </c>
      <c r="E156" s="10">
        <v>2.014213562373095</v>
      </c>
      <c r="F156"/>
      <c r="G156"/>
      <c r="H156"/>
      <c r="I156"/>
      <c r="J156"/>
    </row>
    <row r="157" spans="2:10" x14ac:dyDescent="0.2">
      <c r="B157" s="106" t="s">
        <v>9571</v>
      </c>
      <c r="C157" s="78">
        <v>5.0489999999999997E-3</v>
      </c>
      <c r="D157" s="78">
        <v>4.9399999999999999E-2</v>
      </c>
      <c r="E157" s="10">
        <v>2.014213562373095</v>
      </c>
      <c r="F157"/>
      <c r="G157"/>
      <c r="H157"/>
      <c r="I157"/>
      <c r="J157"/>
    </row>
    <row r="158" spans="2:10" x14ac:dyDescent="0.2">
      <c r="B158" s="106" t="s">
        <v>9572</v>
      </c>
      <c r="C158" s="78">
        <v>3.0730000000000002E-3</v>
      </c>
      <c r="D158" s="78">
        <v>3.6400000000000002E-2</v>
      </c>
      <c r="E158" s="10">
        <v>2.014213562373095</v>
      </c>
      <c r="F158"/>
      <c r="G158"/>
      <c r="H158"/>
      <c r="I158"/>
      <c r="J158"/>
    </row>
    <row r="159" spans="2:10" x14ac:dyDescent="0.2">
      <c r="B159" s="106" t="s">
        <v>9573</v>
      </c>
      <c r="C159" s="78">
        <v>1.111E-3</v>
      </c>
      <c r="D159" s="78">
        <v>1.9199999999999998E-2</v>
      </c>
      <c r="E159" s="10">
        <v>2.014213562373095</v>
      </c>
      <c r="F159"/>
      <c r="G159"/>
      <c r="H159"/>
      <c r="I159"/>
      <c r="J159"/>
    </row>
    <row r="160" spans="2:10" x14ac:dyDescent="0.2">
      <c r="B160" s="106" t="s">
        <v>7630</v>
      </c>
      <c r="C160" s="78">
        <v>2.9999999999999997E-4</v>
      </c>
      <c r="D160" s="78">
        <v>8.1790000000000005E-3</v>
      </c>
      <c r="E160" s="10">
        <v>2.0103934038583642</v>
      </c>
      <c r="F160"/>
      <c r="G160"/>
      <c r="H160"/>
      <c r="I160"/>
      <c r="J160"/>
    </row>
    <row r="161" spans="2:10" x14ac:dyDescent="0.2">
      <c r="B161" s="106" t="s">
        <v>9338</v>
      </c>
      <c r="C161" s="78">
        <v>1.071E-4</v>
      </c>
      <c r="D161" s="78">
        <v>4.3010000000000001E-3</v>
      </c>
      <c r="E161" s="10">
        <v>2.004444875737998</v>
      </c>
      <c r="F161"/>
      <c r="G161"/>
      <c r="H161"/>
      <c r="I161"/>
      <c r="J161"/>
    </row>
    <row r="162" spans="2:10" x14ac:dyDescent="0.2">
      <c r="B162" s="106" t="s">
        <v>9574</v>
      </c>
      <c r="C162" s="78">
        <v>2.1120000000000001E-5</v>
      </c>
      <c r="D162" s="78">
        <v>1.526E-3</v>
      </c>
      <c r="E162" s="10">
        <v>2.0044448757379976</v>
      </c>
      <c r="F162"/>
      <c r="G162"/>
      <c r="H162"/>
      <c r="I162"/>
      <c r="J162"/>
    </row>
    <row r="163" spans="2:10" x14ac:dyDescent="0.2">
      <c r="B163" s="106" t="s">
        <v>9575</v>
      </c>
      <c r="C163" s="78">
        <v>3.7179999999999998E-4</v>
      </c>
      <c r="D163" s="78">
        <v>9.3699999999999999E-3</v>
      </c>
      <c r="E163" s="10">
        <v>2.0044448757379971</v>
      </c>
      <c r="F163"/>
      <c r="G163"/>
      <c r="H163"/>
      <c r="I163"/>
      <c r="J163"/>
    </row>
    <row r="164" spans="2:10" x14ac:dyDescent="0.2">
      <c r="B164" s="106" t="s">
        <v>9576</v>
      </c>
      <c r="C164" s="78">
        <v>7.9350000000000004E-5</v>
      </c>
      <c r="D164" s="78">
        <v>3.5760000000000002E-3</v>
      </c>
      <c r="E164" s="10">
        <v>2.0044448757379971</v>
      </c>
      <c r="F164"/>
      <c r="G164"/>
      <c r="H164"/>
      <c r="I164"/>
      <c r="J164"/>
    </row>
    <row r="165" spans="2:10" x14ac:dyDescent="0.2">
      <c r="B165" s="106" t="s">
        <v>9577</v>
      </c>
      <c r="C165" s="78">
        <v>7.0149999999999998E-4</v>
      </c>
      <c r="D165" s="78">
        <v>1.41E-2</v>
      </c>
      <c r="E165" s="10">
        <v>2.0044448757379971</v>
      </c>
      <c r="F165"/>
      <c r="G165"/>
      <c r="H165"/>
      <c r="I165"/>
      <c r="J165"/>
    </row>
    <row r="166" spans="2:10" x14ac:dyDescent="0.2">
      <c r="B166" s="106" t="s">
        <v>9578</v>
      </c>
      <c r="C166" s="78">
        <v>1.4450000000000001E-3</v>
      </c>
      <c r="D166" s="78">
        <v>2.29E-2</v>
      </c>
      <c r="E166" s="10">
        <v>2.0044448757379971</v>
      </c>
      <c r="F166"/>
      <c r="G166"/>
      <c r="H166"/>
      <c r="I166"/>
      <c r="J166"/>
    </row>
    <row r="167" spans="2:10" x14ac:dyDescent="0.2">
      <c r="B167" s="106" t="s">
        <v>9322</v>
      </c>
      <c r="C167" s="78">
        <v>1.9000000000000001E-7</v>
      </c>
      <c r="D167" s="78">
        <v>1.273E-4</v>
      </c>
      <c r="E167" s="10">
        <v>2.0044448757379967</v>
      </c>
      <c r="F167"/>
      <c r="G167"/>
      <c r="H167"/>
      <c r="I167"/>
      <c r="J167"/>
    </row>
    <row r="168" spans="2:10" x14ac:dyDescent="0.2">
      <c r="B168" s="106" t="s">
        <v>9579</v>
      </c>
      <c r="C168" s="78">
        <v>4.117E-3</v>
      </c>
      <c r="D168" s="78">
        <v>4.3299999999999998E-2</v>
      </c>
      <c r="E168" s="10">
        <v>2.0044448757379967</v>
      </c>
      <c r="F168"/>
      <c r="G168"/>
      <c r="H168"/>
      <c r="I168"/>
      <c r="J168"/>
    </row>
    <row r="169" spans="2:10" x14ac:dyDescent="0.2">
      <c r="B169" s="106" t="s">
        <v>9580</v>
      </c>
      <c r="C169" s="78">
        <v>4.1810000000000003E-6</v>
      </c>
      <c r="D169" s="78">
        <v>5.8310000000000002E-4</v>
      </c>
      <c r="E169" s="10">
        <v>2.0044448757379967</v>
      </c>
      <c r="F169"/>
      <c r="G169"/>
      <c r="H169"/>
      <c r="I169"/>
      <c r="J169"/>
    </row>
    <row r="170" spans="2:10" x14ac:dyDescent="0.2">
      <c r="B170" s="106" t="s">
        <v>8859</v>
      </c>
      <c r="C170" s="78">
        <v>2.2650000000000001E-3</v>
      </c>
      <c r="D170" s="78">
        <v>3.0099999999999998E-2</v>
      </c>
      <c r="E170" s="10">
        <v>2.0000000000000009</v>
      </c>
      <c r="F170"/>
      <c r="G170"/>
      <c r="H170"/>
      <c r="I170"/>
      <c r="J170"/>
    </row>
    <row r="171" spans="2:10" x14ac:dyDescent="0.2">
      <c r="B171" s="106" t="s">
        <v>9277</v>
      </c>
      <c r="C171" s="78">
        <v>1.3199999999999999E-7</v>
      </c>
      <c r="D171" s="78">
        <v>1.087E-4</v>
      </c>
      <c r="E171" s="10">
        <v>2</v>
      </c>
      <c r="F171"/>
      <c r="G171"/>
      <c r="H171"/>
      <c r="I171"/>
      <c r="J171"/>
    </row>
    <row r="172" spans="2:10" x14ac:dyDescent="0.2">
      <c r="B172" s="106" t="s">
        <v>9393</v>
      </c>
      <c r="C172" s="78">
        <v>1.75E-4</v>
      </c>
      <c r="D172" s="78">
        <v>5.8120000000000003E-3</v>
      </c>
      <c r="E172" s="10">
        <v>2</v>
      </c>
      <c r="F172"/>
      <c r="G172"/>
      <c r="H172"/>
      <c r="I172"/>
      <c r="J172"/>
    </row>
    <row r="173" spans="2:10" x14ac:dyDescent="0.2">
      <c r="B173" s="106" t="s">
        <v>9394</v>
      </c>
      <c r="C173" s="78">
        <v>1.8940000000000001E-3</v>
      </c>
      <c r="D173" s="78">
        <v>2.69E-2</v>
      </c>
      <c r="E173" s="10">
        <v>2</v>
      </c>
      <c r="F173"/>
      <c r="G173"/>
      <c r="H173"/>
      <c r="I173"/>
      <c r="J173"/>
    </row>
    <row r="174" spans="2:10" x14ac:dyDescent="0.2">
      <c r="B174" s="106" t="s">
        <v>7629</v>
      </c>
      <c r="C174" s="78">
        <v>1.682E-4</v>
      </c>
      <c r="D174" s="78">
        <v>5.6769999999999998E-3</v>
      </c>
      <c r="E174" s="10">
        <v>1.9947436663504061</v>
      </c>
      <c r="F174"/>
      <c r="G174"/>
      <c r="H174"/>
      <c r="I174"/>
      <c r="J174"/>
    </row>
    <row r="175" spans="2:10" x14ac:dyDescent="0.2">
      <c r="B175" s="106" t="s">
        <v>9395</v>
      </c>
      <c r="C175" s="78">
        <v>8.7029999999999999E-5</v>
      </c>
      <c r="D175" s="78">
        <v>3.8500000000000001E-3</v>
      </c>
      <c r="E175" s="10">
        <v>1.9861849908740719</v>
      </c>
      <c r="F175"/>
      <c r="G175"/>
      <c r="H175"/>
      <c r="I175"/>
      <c r="J175"/>
    </row>
    <row r="176" spans="2:10" x14ac:dyDescent="0.2">
      <c r="B176" s="106" t="s">
        <v>9215</v>
      </c>
      <c r="C176" s="78">
        <v>3.6160000000000001E-4</v>
      </c>
      <c r="D176" s="78">
        <v>9.1690000000000001E-3</v>
      </c>
      <c r="E176" s="10">
        <v>1.9861849908740714</v>
      </c>
      <c r="F176"/>
      <c r="G176"/>
      <c r="H176"/>
      <c r="I176"/>
      <c r="J176"/>
    </row>
    <row r="177" spans="2:10" x14ac:dyDescent="0.2">
      <c r="B177" s="106" t="s">
        <v>6529</v>
      </c>
      <c r="C177" s="78">
        <v>1.065E-5</v>
      </c>
      <c r="D177" s="78">
        <v>1.0430000000000001E-3</v>
      </c>
      <c r="E177" s="10">
        <v>1.9755418181397424</v>
      </c>
      <c r="F177"/>
      <c r="G177"/>
      <c r="H177"/>
      <c r="I177"/>
      <c r="J177"/>
    </row>
    <row r="178" spans="2:10" x14ac:dyDescent="0.2">
      <c r="B178" s="106" t="s">
        <v>9598</v>
      </c>
      <c r="C178" s="78">
        <v>4.1300000000000001E-7</v>
      </c>
      <c r="D178" s="78">
        <v>1.784E-4</v>
      </c>
      <c r="E178" s="10">
        <v>1.9755418181397424</v>
      </c>
      <c r="F178"/>
      <c r="G178"/>
      <c r="H178"/>
      <c r="I178"/>
      <c r="J178"/>
    </row>
    <row r="179" spans="2:10" x14ac:dyDescent="0.2">
      <c r="B179" s="106" t="s">
        <v>9396</v>
      </c>
      <c r="C179" s="78">
        <v>7.0330000000000002E-4</v>
      </c>
      <c r="D179" s="78">
        <v>1.41E-2</v>
      </c>
      <c r="E179" s="10">
        <v>1.9724654089867186</v>
      </c>
      <c r="F179"/>
      <c r="G179"/>
      <c r="H179"/>
      <c r="I179"/>
      <c r="J179"/>
    </row>
    <row r="180" spans="2:10" x14ac:dyDescent="0.2">
      <c r="B180" s="106" t="s">
        <v>9220</v>
      </c>
      <c r="C180" s="78">
        <v>3.1690000000000003E-5</v>
      </c>
      <c r="D180" s="78">
        <v>2.0100000000000001E-3</v>
      </c>
      <c r="E180" s="10">
        <v>1.9660402567543973</v>
      </c>
      <c r="F180"/>
      <c r="G180"/>
      <c r="H180"/>
      <c r="I180"/>
      <c r="J180"/>
    </row>
    <row r="181" spans="2:10" x14ac:dyDescent="0.2">
      <c r="B181" s="106" t="s">
        <v>9221</v>
      </c>
      <c r="C181" s="78">
        <v>1.8260000000000001E-5</v>
      </c>
      <c r="D181" s="78">
        <v>1.41E-3</v>
      </c>
      <c r="E181" s="10">
        <v>1.9660402567543964</v>
      </c>
      <c r="F181"/>
      <c r="G181"/>
      <c r="H181"/>
      <c r="I181"/>
      <c r="J181"/>
    </row>
    <row r="182" spans="2:10" x14ac:dyDescent="0.2">
      <c r="B182" s="106" t="s">
        <v>9266</v>
      </c>
      <c r="C182" s="78">
        <v>5.0699999999999997E-7</v>
      </c>
      <c r="D182" s="78">
        <v>1.8660000000000001E-4</v>
      </c>
      <c r="E182" s="10">
        <v>1.9660402567543964</v>
      </c>
      <c r="F182"/>
      <c r="G182"/>
      <c r="H182"/>
      <c r="I182"/>
      <c r="J182"/>
    </row>
    <row r="183" spans="2:10" x14ac:dyDescent="0.2">
      <c r="B183" s="106" t="s">
        <v>9599</v>
      </c>
      <c r="C183" s="78">
        <v>2.601E-3</v>
      </c>
      <c r="D183" s="78">
        <v>3.27E-2</v>
      </c>
      <c r="E183" s="10">
        <v>1.9660402567543964</v>
      </c>
      <c r="F183"/>
      <c r="G183"/>
      <c r="H183"/>
      <c r="I183"/>
      <c r="J183"/>
    </row>
    <row r="184" spans="2:10" x14ac:dyDescent="0.2">
      <c r="B184" s="106" t="s">
        <v>9298</v>
      </c>
      <c r="C184" s="78">
        <v>2.355E-5</v>
      </c>
      <c r="D184" s="78">
        <v>1.6540000000000001E-3</v>
      </c>
      <c r="E184" s="10">
        <v>1.966040256754396</v>
      </c>
      <c r="F184"/>
      <c r="G184"/>
      <c r="H184"/>
      <c r="I184"/>
      <c r="J184"/>
    </row>
    <row r="185" spans="2:10" x14ac:dyDescent="0.2">
      <c r="B185" s="106" t="s">
        <v>9329</v>
      </c>
      <c r="C185" s="78">
        <v>1.4649999999999999E-3</v>
      </c>
      <c r="D185" s="78">
        <v>2.3099999999999999E-2</v>
      </c>
      <c r="E185" s="10">
        <v>1.9660402567543955</v>
      </c>
      <c r="F185"/>
      <c r="G185"/>
      <c r="H185"/>
      <c r="I185"/>
      <c r="J185"/>
    </row>
    <row r="186" spans="2:10" x14ac:dyDescent="0.2">
      <c r="B186" s="106" t="s">
        <v>9600</v>
      </c>
      <c r="C186" s="78">
        <v>2.199E-3</v>
      </c>
      <c r="D186" s="78">
        <v>2.9600000000000001E-2</v>
      </c>
      <c r="E186" s="10">
        <v>1.9660402567543955</v>
      </c>
      <c r="F186"/>
      <c r="G186"/>
      <c r="H186"/>
      <c r="I186"/>
      <c r="J186"/>
    </row>
    <row r="187" spans="2:10" x14ac:dyDescent="0.2">
      <c r="B187" s="106" t="s">
        <v>3060</v>
      </c>
      <c r="C187" s="78">
        <v>3.2940000000000001E-3</v>
      </c>
      <c r="D187" s="78">
        <v>3.7999999999999999E-2</v>
      </c>
      <c r="E187" s="10">
        <v>1.9660402567543955</v>
      </c>
      <c r="F187"/>
      <c r="G187"/>
      <c r="H187"/>
      <c r="I187"/>
      <c r="J187"/>
    </row>
    <row r="188" spans="2:10" x14ac:dyDescent="0.2">
      <c r="B188" s="106" t="s">
        <v>9601</v>
      </c>
      <c r="C188" s="78">
        <v>4.3839999999999999E-3</v>
      </c>
      <c r="D188" s="78">
        <v>4.4999999999999998E-2</v>
      </c>
      <c r="E188" s="10">
        <v>1.9660402567543955</v>
      </c>
      <c r="F188"/>
      <c r="G188"/>
      <c r="H188"/>
      <c r="I188"/>
      <c r="J188"/>
    </row>
    <row r="189" spans="2:10" x14ac:dyDescent="0.2">
      <c r="B189" s="106" t="s">
        <v>9602</v>
      </c>
      <c r="C189" s="78">
        <v>1.021E-4</v>
      </c>
      <c r="D189" s="78">
        <v>4.2100000000000002E-3</v>
      </c>
      <c r="E189" s="10">
        <v>1.9660402567543955</v>
      </c>
      <c r="F189"/>
      <c r="G189"/>
      <c r="H189"/>
      <c r="I189"/>
      <c r="J189"/>
    </row>
    <row r="190" spans="2:10" x14ac:dyDescent="0.2">
      <c r="B190" s="106" t="s">
        <v>9603</v>
      </c>
      <c r="C190" s="78">
        <v>1.4610000000000001E-3</v>
      </c>
      <c r="D190" s="78">
        <v>2.3E-2</v>
      </c>
      <c r="E190" s="10">
        <v>1.9660402567543951</v>
      </c>
      <c r="F190"/>
      <c r="G190"/>
      <c r="H190"/>
      <c r="I190"/>
      <c r="J190"/>
    </row>
    <row r="191" spans="2:10" x14ac:dyDescent="0.2">
      <c r="B191" s="106" t="s">
        <v>9604</v>
      </c>
      <c r="C191" s="78">
        <v>2.2659999999999998E-3</v>
      </c>
      <c r="D191" s="78">
        <v>3.0099999999999998E-2</v>
      </c>
      <c r="E191" s="10">
        <v>1.9660402567543951</v>
      </c>
      <c r="F191"/>
      <c r="G191"/>
      <c r="H191"/>
      <c r="I191"/>
      <c r="J191"/>
    </row>
    <row r="192" spans="2:10" x14ac:dyDescent="0.2">
      <c r="B192" s="106" t="s">
        <v>1632</v>
      </c>
      <c r="C192" s="78">
        <v>3.1410000000000001E-3</v>
      </c>
      <c r="D192" s="78">
        <v>3.6700000000000003E-2</v>
      </c>
      <c r="E192" s="10">
        <v>1.9660402567543951</v>
      </c>
      <c r="F192"/>
      <c r="G192"/>
      <c r="H192"/>
      <c r="I192"/>
      <c r="J192"/>
    </row>
    <row r="193" spans="2:10" x14ac:dyDescent="0.2">
      <c r="B193" s="106" t="s">
        <v>9605</v>
      </c>
      <c r="C193" s="78">
        <v>5.4239999999999996E-4</v>
      </c>
      <c r="D193" s="78">
        <v>1.2E-2</v>
      </c>
      <c r="E193" s="10">
        <v>1.9660402567543938</v>
      </c>
      <c r="F193"/>
      <c r="G193"/>
      <c r="H193"/>
      <c r="I193"/>
      <c r="J193"/>
    </row>
    <row r="194" spans="2:10" x14ac:dyDescent="0.2">
      <c r="B194" s="106" t="s">
        <v>2751</v>
      </c>
      <c r="C194" s="78">
        <v>1.605E-5</v>
      </c>
      <c r="D194" s="78">
        <v>1.338E-3</v>
      </c>
      <c r="E194" s="10">
        <v>1.9660402567543938</v>
      </c>
      <c r="F194"/>
      <c r="G194"/>
      <c r="H194"/>
      <c r="I194"/>
      <c r="J194"/>
    </row>
    <row r="195" spans="2:10" x14ac:dyDescent="0.2">
      <c r="B195" s="106" t="s">
        <v>9351</v>
      </c>
      <c r="C195" s="78">
        <v>1.9210000000000001E-4</v>
      </c>
      <c r="D195" s="78">
        <v>6.0959999999999999E-3</v>
      </c>
      <c r="E195" s="10">
        <v>1.9566043274476734</v>
      </c>
      <c r="F195"/>
      <c r="G195"/>
      <c r="H195"/>
      <c r="I195"/>
      <c r="J195"/>
    </row>
    <row r="196" spans="2:10" x14ac:dyDescent="0.2">
      <c r="B196" s="106" t="s">
        <v>9330</v>
      </c>
      <c r="C196" s="78">
        <v>5.6190000000000002E-5</v>
      </c>
      <c r="D196" s="78">
        <v>2.9160000000000002E-3</v>
      </c>
      <c r="E196" s="10">
        <v>1.9566043274476721</v>
      </c>
      <c r="F196"/>
      <c r="G196"/>
      <c r="H196"/>
      <c r="I196"/>
      <c r="J196"/>
    </row>
    <row r="197" spans="2:10" x14ac:dyDescent="0.2">
      <c r="B197" s="106" t="s">
        <v>6570</v>
      </c>
      <c r="C197" s="78">
        <v>1.3540000000000001E-4</v>
      </c>
      <c r="D197" s="78">
        <v>4.9789999999999999E-3</v>
      </c>
      <c r="E197" s="10">
        <v>1.9566043274476721</v>
      </c>
      <c r="F197"/>
      <c r="G197"/>
      <c r="H197"/>
      <c r="I197"/>
      <c r="J197"/>
    </row>
    <row r="198" spans="2:10" x14ac:dyDescent="0.2">
      <c r="B198" s="106" t="s">
        <v>9606</v>
      </c>
      <c r="C198" s="78">
        <v>3.0119999999999999E-3</v>
      </c>
      <c r="D198" s="78">
        <v>3.5900000000000001E-2</v>
      </c>
      <c r="E198" s="10">
        <v>1.9566043274476721</v>
      </c>
      <c r="F198"/>
      <c r="G198"/>
      <c r="H198"/>
      <c r="I198"/>
      <c r="J198"/>
    </row>
    <row r="199" spans="2:10" x14ac:dyDescent="0.2">
      <c r="B199" s="106" t="s">
        <v>4483</v>
      </c>
      <c r="C199" s="78">
        <v>4.2470000000000002E-4</v>
      </c>
      <c r="D199" s="78">
        <v>1.01E-2</v>
      </c>
      <c r="E199" s="10">
        <v>1.9566043274476721</v>
      </c>
      <c r="F199"/>
      <c r="G199"/>
      <c r="H199"/>
      <c r="I199"/>
      <c r="J199"/>
    </row>
    <row r="200" spans="2:10" x14ac:dyDescent="0.2">
      <c r="B200" s="106" t="s">
        <v>9210</v>
      </c>
      <c r="C200" s="78">
        <v>3.722E-3</v>
      </c>
      <c r="D200" s="78">
        <v>4.1000000000000002E-2</v>
      </c>
      <c r="E200" s="10">
        <v>1.9566043274476721</v>
      </c>
      <c r="F200"/>
      <c r="G200"/>
      <c r="H200"/>
      <c r="I200"/>
      <c r="J200"/>
    </row>
    <row r="201" spans="2:10" x14ac:dyDescent="0.2">
      <c r="B201" s="106" t="s">
        <v>4496</v>
      </c>
      <c r="C201" s="78">
        <v>3.2000000000000003E-4</v>
      </c>
      <c r="D201" s="78">
        <v>8.5690000000000002E-3</v>
      </c>
      <c r="E201" s="10">
        <v>1.9566043274476721</v>
      </c>
      <c r="F201"/>
      <c r="G201"/>
      <c r="H201"/>
      <c r="I201"/>
      <c r="J201"/>
    </row>
    <row r="202" spans="2:10" x14ac:dyDescent="0.2">
      <c r="B202" s="106" t="s">
        <v>9607</v>
      </c>
      <c r="C202" s="78">
        <v>1.4840000000000001E-3</v>
      </c>
      <c r="D202" s="78">
        <v>2.3099999999999999E-2</v>
      </c>
      <c r="E202" s="10">
        <v>1.9566043274476721</v>
      </c>
      <c r="F202"/>
      <c r="G202"/>
      <c r="H202"/>
      <c r="I202"/>
      <c r="J202"/>
    </row>
    <row r="203" spans="2:10" x14ac:dyDescent="0.2">
      <c r="B203" s="106" t="s">
        <v>9608</v>
      </c>
      <c r="C203" s="78">
        <v>2.105E-5</v>
      </c>
      <c r="D203" s="78">
        <v>1.526E-3</v>
      </c>
      <c r="E203" s="10">
        <v>1.9566043274476717</v>
      </c>
      <c r="F203"/>
      <c r="G203"/>
      <c r="H203"/>
      <c r="I203"/>
      <c r="J203"/>
    </row>
    <row r="204" spans="2:10" x14ac:dyDescent="0.2">
      <c r="B204" s="106" t="s">
        <v>9609</v>
      </c>
      <c r="C204" s="78">
        <v>3.0429999999999998E-5</v>
      </c>
      <c r="D204" s="78">
        <v>1.9780000000000002E-3</v>
      </c>
      <c r="E204" s="10">
        <v>1.9566043274476717</v>
      </c>
      <c r="F204"/>
      <c r="G204"/>
      <c r="H204"/>
      <c r="I204"/>
      <c r="J204"/>
    </row>
    <row r="205" spans="2:10" x14ac:dyDescent="0.2">
      <c r="B205" s="106" t="s">
        <v>9260</v>
      </c>
      <c r="C205" s="78">
        <v>2.2139999999999998E-3</v>
      </c>
      <c r="D205" s="78">
        <v>2.9700000000000001E-2</v>
      </c>
      <c r="E205" s="10">
        <v>1.9566043274476712</v>
      </c>
      <c r="F205"/>
      <c r="G205"/>
      <c r="H205"/>
      <c r="I205"/>
      <c r="J205"/>
    </row>
    <row r="206" spans="2:10" x14ac:dyDescent="0.2">
      <c r="B206" s="106" t="s">
        <v>9319</v>
      </c>
      <c r="C206" s="78">
        <v>7.9640000000000003E-6</v>
      </c>
      <c r="D206" s="78">
        <v>8.8849999999999997E-4</v>
      </c>
      <c r="E206" s="10">
        <v>1.9566043274476712</v>
      </c>
      <c r="F206"/>
      <c r="G206"/>
      <c r="H206"/>
      <c r="I206"/>
      <c r="J206"/>
    </row>
    <row r="207" spans="2:10" x14ac:dyDescent="0.2">
      <c r="B207" s="106" t="s">
        <v>9610</v>
      </c>
      <c r="C207" s="78">
        <v>6.8760000000000002E-4</v>
      </c>
      <c r="D207" s="78">
        <v>1.3899999999999999E-2</v>
      </c>
      <c r="E207" s="10">
        <v>1.9566043274476712</v>
      </c>
      <c r="F207"/>
      <c r="G207"/>
      <c r="H207"/>
      <c r="I207"/>
      <c r="J207"/>
    </row>
    <row r="208" spans="2:10" x14ac:dyDescent="0.2">
      <c r="B208" s="106" t="s">
        <v>9204</v>
      </c>
      <c r="C208" s="78">
        <v>2.7460000000000002E-3</v>
      </c>
      <c r="D208" s="78">
        <v>3.3799999999999997E-2</v>
      </c>
      <c r="E208" s="10">
        <v>1.9566043274476708</v>
      </c>
      <c r="F208"/>
      <c r="G208"/>
      <c r="H208"/>
      <c r="I208"/>
      <c r="J208"/>
    </row>
    <row r="209" spans="2:10" x14ac:dyDescent="0.2">
      <c r="B209" s="106" t="s">
        <v>5340</v>
      </c>
      <c r="C209" s="78">
        <v>2.8309999999999998E-5</v>
      </c>
      <c r="D209" s="78">
        <v>1.908E-3</v>
      </c>
      <c r="E209" s="10">
        <v>1.9566043274476708</v>
      </c>
      <c r="F209"/>
      <c r="G209"/>
      <c r="H209"/>
      <c r="I209"/>
      <c r="J209"/>
    </row>
    <row r="210" spans="2:10" x14ac:dyDescent="0.2">
      <c r="B210" s="106" t="s">
        <v>9276</v>
      </c>
      <c r="C210" s="78">
        <v>4.2379999999999997E-5</v>
      </c>
      <c r="D210" s="78">
        <v>2.4250000000000001E-3</v>
      </c>
      <c r="E210" s="10">
        <v>1.9566043274476708</v>
      </c>
      <c r="F210"/>
      <c r="G210"/>
      <c r="H210"/>
      <c r="I210"/>
      <c r="J210"/>
    </row>
    <row r="211" spans="2:10" x14ac:dyDescent="0.2">
      <c r="B211" s="106" t="s">
        <v>9611</v>
      </c>
      <c r="C211" s="78">
        <v>1.371E-4</v>
      </c>
      <c r="D211" s="78">
        <v>4.986E-3</v>
      </c>
      <c r="E211" s="10">
        <v>1.9566043274476708</v>
      </c>
      <c r="F211"/>
      <c r="G211"/>
      <c r="H211"/>
      <c r="I211"/>
      <c r="J211"/>
    </row>
    <row r="212" spans="2:10" x14ac:dyDescent="0.2">
      <c r="B212" s="106" t="s">
        <v>9612</v>
      </c>
      <c r="C212" s="78">
        <v>1.4420000000000001E-4</v>
      </c>
      <c r="D212" s="78">
        <v>5.1390000000000003E-3</v>
      </c>
      <c r="E212" s="10">
        <v>1.9566043274476708</v>
      </c>
      <c r="F212"/>
      <c r="G212"/>
      <c r="H212"/>
      <c r="I212"/>
      <c r="J212"/>
    </row>
    <row r="213" spans="2:10" x14ac:dyDescent="0.2">
      <c r="B213" s="106" t="s">
        <v>9613</v>
      </c>
      <c r="C213" s="78">
        <v>2.7859999999999998E-3</v>
      </c>
      <c r="D213" s="78">
        <v>3.4099999999999998E-2</v>
      </c>
      <c r="E213" s="10">
        <v>1.9472335768656914</v>
      </c>
      <c r="F213"/>
      <c r="G213"/>
      <c r="H213"/>
      <c r="I213"/>
      <c r="J213"/>
    </row>
    <row r="214" spans="2:10" x14ac:dyDescent="0.2">
      <c r="B214" s="106" t="s">
        <v>9614</v>
      </c>
      <c r="C214" s="78">
        <v>4.7460000000000003E-5</v>
      </c>
      <c r="D214" s="78">
        <v>2.6180000000000001E-3</v>
      </c>
      <c r="E214" s="10">
        <v>1.9472335768656905</v>
      </c>
      <c r="F214"/>
      <c r="G214"/>
      <c r="H214"/>
      <c r="I214"/>
      <c r="J214"/>
    </row>
    <row r="215" spans="2:10" x14ac:dyDescent="0.2">
      <c r="B215" s="106" t="s">
        <v>9286</v>
      </c>
      <c r="C215" s="78">
        <v>5.5229999999999998E-5</v>
      </c>
      <c r="D215" s="78">
        <v>2.8730000000000001E-3</v>
      </c>
      <c r="E215" s="10">
        <v>1.9472335768656901</v>
      </c>
      <c r="F215"/>
      <c r="G215"/>
      <c r="H215"/>
      <c r="I215"/>
      <c r="J215"/>
    </row>
    <row r="216" spans="2:10" x14ac:dyDescent="0.2">
      <c r="B216" s="106" t="s">
        <v>9615</v>
      </c>
      <c r="C216" s="78">
        <v>1.6720000000000001E-3</v>
      </c>
      <c r="D216" s="78">
        <v>2.4899999999999999E-2</v>
      </c>
      <c r="E216" s="10">
        <v>1.9472335768656901</v>
      </c>
      <c r="F216"/>
      <c r="G216"/>
      <c r="H216"/>
      <c r="I216"/>
      <c r="J216"/>
    </row>
    <row r="217" spans="2:10" x14ac:dyDescent="0.2">
      <c r="B217" s="106" t="s">
        <v>9616</v>
      </c>
      <c r="C217" s="78">
        <v>3.692E-3</v>
      </c>
      <c r="D217" s="78">
        <v>4.0800000000000003E-2</v>
      </c>
      <c r="E217" s="10">
        <v>1.9472335768656901</v>
      </c>
      <c r="F217"/>
      <c r="G217"/>
      <c r="H217"/>
      <c r="I217"/>
      <c r="J217"/>
    </row>
    <row r="218" spans="2:10" x14ac:dyDescent="0.2">
      <c r="B218" s="106" t="s">
        <v>9299</v>
      </c>
      <c r="C218" s="78">
        <v>5.6840000000000005E-4</v>
      </c>
      <c r="D218" s="78">
        <v>1.23E-2</v>
      </c>
      <c r="E218" s="10">
        <v>1.9472335768656901</v>
      </c>
      <c r="F218"/>
      <c r="G218"/>
      <c r="H218"/>
      <c r="I218"/>
      <c r="J218"/>
    </row>
    <row r="219" spans="2:10" x14ac:dyDescent="0.2">
      <c r="B219" s="106" t="s">
        <v>5296</v>
      </c>
      <c r="C219" s="78">
        <v>9.4370000000000001E-4</v>
      </c>
      <c r="D219" s="78">
        <v>1.7100000000000001E-2</v>
      </c>
      <c r="E219" s="10">
        <v>1.9472335768656901</v>
      </c>
      <c r="F219"/>
      <c r="G219"/>
      <c r="H219"/>
      <c r="I219"/>
      <c r="J219"/>
    </row>
    <row r="220" spans="2:10" x14ac:dyDescent="0.2">
      <c r="B220" s="106" t="s">
        <v>9617</v>
      </c>
      <c r="C220" s="78">
        <v>1.7290000000000001E-3</v>
      </c>
      <c r="D220" s="78">
        <v>2.5499999999999998E-2</v>
      </c>
      <c r="E220" s="10">
        <v>1.9472335768656901</v>
      </c>
      <c r="F220"/>
      <c r="G220"/>
      <c r="H220"/>
      <c r="I220"/>
      <c r="J220"/>
    </row>
    <row r="221" spans="2:10" x14ac:dyDescent="0.2">
      <c r="B221" s="106" t="s">
        <v>9618</v>
      </c>
      <c r="C221" s="78">
        <v>4.8520000000000004E-3</v>
      </c>
      <c r="D221" s="78">
        <v>4.8099999999999997E-2</v>
      </c>
      <c r="E221" s="10">
        <v>1.9472335768656901</v>
      </c>
      <c r="F221"/>
      <c r="G221"/>
      <c r="H221"/>
      <c r="I221"/>
      <c r="J221"/>
    </row>
    <row r="222" spans="2:10" x14ac:dyDescent="0.2">
      <c r="B222" s="106" t="s">
        <v>9619</v>
      </c>
      <c r="C222" s="78">
        <v>1.4249999999999999E-4</v>
      </c>
      <c r="D222" s="78">
        <v>5.1209999999999997E-3</v>
      </c>
      <c r="E222" s="10">
        <v>1.9472335768656901</v>
      </c>
      <c r="F222"/>
      <c r="G222"/>
      <c r="H222"/>
      <c r="I222"/>
      <c r="J222"/>
    </row>
    <row r="223" spans="2:10" x14ac:dyDescent="0.2">
      <c r="B223" s="106" t="s">
        <v>2561</v>
      </c>
      <c r="C223" s="78">
        <v>1.9399999999999998E-8</v>
      </c>
      <c r="D223" s="78">
        <v>5.1929999999999999E-5</v>
      </c>
      <c r="E223" s="10">
        <v>1.9472335768656892</v>
      </c>
      <c r="F223"/>
      <c r="G223"/>
      <c r="H223"/>
      <c r="I223"/>
      <c r="J223"/>
    </row>
    <row r="224" spans="2:10" x14ac:dyDescent="0.2">
      <c r="B224" s="106" t="s">
        <v>5172</v>
      </c>
      <c r="C224" s="78">
        <v>1.222E-5</v>
      </c>
      <c r="D224" s="78">
        <v>1.1299999999999999E-3</v>
      </c>
      <c r="E224" s="10">
        <v>1.9472335768656888</v>
      </c>
      <c r="F224"/>
      <c r="G224"/>
      <c r="H224"/>
      <c r="I224"/>
      <c r="J224"/>
    </row>
    <row r="225" spans="2:10" x14ac:dyDescent="0.2">
      <c r="B225" s="106" t="s">
        <v>7608</v>
      </c>
      <c r="C225" s="78">
        <v>8.0200000000000001E-7</v>
      </c>
      <c r="D225" s="78">
        <v>2.176E-4</v>
      </c>
      <c r="E225" s="10">
        <v>1.9453098948245708</v>
      </c>
      <c r="F225"/>
      <c r="G225"/>
      <c r="H225"/>
      <c r="I225"/>
      <c r="J225"/>
    </row>
    <row r="226" spans="2:10" x14ac:dyDescent="0.2">
      <c r="B226" s="106" t="s">
        <v>9397</v>
      </c>
      <c r="C226" s="78">
        <v>9.5089999999999999E-5</v>
      </c>
      <c r="D226" s="78">
        <v>4.0289999999999996E-3</v>
      </c>
      <c r="E226" s="10">
        <v>1.9453098948245708</v>
      </c>
      <c r="F226"/>
      <c r="G226"/>
      <c r="H226"/>
      <c r="I226"/>
      <c r="J226"/>
    </row>
    <row r="227" spans="2:10" x14ac:dyDescent="0.2">
      <c r="B227" s="106" t="s">
        <v>9620</v>
      </c>
      <c r="C227" s="78">
        <v>4.9999999999999998E-7</v>
      </c>
      <c r="D227" s="78">
        <v>1.8660000000000001E-4</v>
      </c>
      <c r="E227" s="10">
        <v>1.9379275547861128</v>
      </c>
      <c r="F227"/>
      <c r="G227"/>
      <c r="H227"/>
      <c r="I227"/>
      <c r="J227"/>
    </row>
    <row r="228" spans="2:10" x14ac:dyDescent="0.2">
      <c r="B228" s="106" t="s">
        <v>9621</v>
      </c>
      <c r="C228" s="78">
        <v>1.064E-4</v>
      </c>
      <c r="D228" s="78">
        <v>4.2909999999999997E-3</v>
      </c>
      <c r="E228" s="10">
        <v>1.9379275547861128</v>
      </c>
      <c r="F228"/>
      <c r="G228"/>
      <c r="H228"/>
      <c r="I228"/>
      <c r="J228"/>
    </row>
    <row r="229" spans="2:10" x14ac:dyDescent="0.2">
      <c r="B229" s="106" t="s">
        <v>2790</v>
      </c>
      <c r="C229" s="78">
        <v>1.175E-3</v>
      </c>
      <c r="D229" s="78">
        <v>1.9900000000000001E-2</v>
      </c>
      <c r="E229" s="10">
        <v>1.9379275547861123</v>
      </c>
      <c r="F229"/>
      <c r="G229"/>
      <c r="H229"/>
      <c r="I229"/>
      <c r="J229"/>
    </row>
    <row r="230" spans="2:10" x14ac:dyDescent="0.2">
      <c r="B230" s="106" t="s">
        <v>9622</v>
      </c>
      <c r="C230" s="78">
        <v>7.9060000000000003E-4</v>
      </c>
      <c r="D230" s="78">
        <v>1.5100000000000001E-2</v>
      </c>
      <c r="E230" s="10">
        <v>1.9379275547861119</v>
      </c>
      <c r="F230"/>
      <c r="G230"/>
      <c r="H230"/>
      <c r="I230"/>
      <c r="J230"/>
    </row>
    <row r="231" spans="2:10" x14ac:dyDescent="0.2">
      <c r="B231" s="106" t="s">
        <v>2137</v>
      </c>
      <c r="C231" s="78">
        <v>3.0600000000000001E-7</v>
      </c>
      <c r="D231" s="78">
        <v>1.5349999999999999E-4</v>
      </c>
      <c r="E231" s="10">
        <v>1.9379275547861119</v>
      </c>
      <c r="F231"/>
      <c r="G231"/>
      <c r="H231"/>
      <c r="I231"/>
      <c r="J231"/>
    </row>
    <row r="232" spans="2:10" x14ac:dyDescent="0.2">
      <c r="B232" s="106" t="s">
        <v>7367</v>
      </c>
      <c r="C232" s="78">
        <v>4.3549999999999998E-6</v>
      </c>
      <c r="D232" s="78">
        <v>5.9500000000000004E-4</v>
      </c>
      <c r="E232" s="10">
        <v>1.9379275547861119</v>
      </c>
      <c r="F232"/>
      <c r="G232"/>
      <c r="H232"/>
      <c r="I232"/>
      <c r="J232"/>
    </row>
    <row r="233" spans="2:10" x14ac:dyDescent="0.2">
      <c r="B233" s="106" t="s">
        <v>9623</v>
      </c>
      <c r="C233" s="78">
        <v>6.5249999999999998E-4</v>
      </c>
      <c r="D233" s="78">
        <v>1.35E-2</v>
      </c>
      <c r="E233" s="10">
        <v>1.9379275547861119</v>
      </c>
      <c r="F233"/>
      <c r="G233"/>
      <c r="H233"/>
      <c r="I233"/>
      <c r="J233"/>
    </row>
    <row r="234" spans="2:10" x14ac:dyDescent="0.2">
      <c r="B234" s="106" t="s">
        <v>6548</v>
      </c>
      <c r="C234" s="78">
        <v>1.593E-3</v>
      </c>
      <c r="D234" s="78">
        <v>2.4199999999999999E-2</v>
      </c>
      <c r="E234" s="10">
        <v>1.9379275547861119</v>
      </c>
      <c r="F234"/>
      <c r="G234"/>
      <c r="H234"/>
      <c r="I234"/>
      <c r="J234"/>
    </row>
    <row r="235" spans="2:10" x14ac:dyDescent="0.2">
      <c r="B235" s="106" t="s">
        <v>7613</v>
      </c>
      <c r="C235" s="78">
        <v>4.6290000000000001E-6</v>
      </c>
      <c r="D235" s="78">
        <v>6.1160000000000001E-4</v>
      </c>
      <c r="E235" s="10">
        <v>1.9379275547861115</v>
      </c>
      <c r="F235"/>
      <c r="G235"/>
      <c r="H235"/>
      <c r="I235"/>
      <c r="J235"/>
    </row>
    <row r="236" spans="2:10" x14ac:dyDescent="0.2">
      <c r="B236" s="106" t="s">
        <v>4840</v>
      </c>
      <c r="C236" s="78">
        <v>1.417E-4</v>
      </c>
      <c r="D236" s="78">
        <v>5.1190000000000003E-3</v>
      </c>
      <c r="E236" s="10">
        <v>1.9379275547861115</v>
      </c>
      <c r="F236"/>
      <c r="G236"/>
      <c r="H236"/>
      <c r="I236"/>
      <c r="J236"/>
    </row>
    <row r="237" spans="2:10" x14ac:dyDescent="0.2">
      <c r="B237" s="106" t="s">
        <v>7175</v>
      </c>
      <c r="C237" s="78">
        <v>1.017E-6</v>
      </c>
      <c r="D237" s="78">
        <v>2.522E-4</v>
      </c>
      <c r="E237" s="10">
        <v>1.9379275547861115</v>
      </c>
      <c r="F237"/>
      <c r="G237"/>
      <c r="H237"/>
      <c r="I237"/>
      <c r="J237"/>
    </row>
    <row r="238" spans="2:10" x14ac:dyDescent="0.2">
      <c r="B238" s="106" t="s">
        <v>9624</v>
      </c>
      <c r="C238" s="78">
        <v>5.0139999999999998E-5</v>
      </c>
      <c r="D238" s="78">
        <v>2.712E-3</v>
      </c>
      <c r="E238" s="10">
        <v>1.9379275547861115</v>
      </c>
      <c r="F238"/>
      <c r="G238"/>
      <c r="H238"/>
      <c r="I238"/>
      <c r="J238"/>
    </row>
    <row r="239" spans="2:10" x14ac:dyDescent="0.2">
      <c r="B239" s="106" t="s">
        <v>9625</v>
      </c>
      <c r="C239" s="78">
        <v>2.389E-5</v>
      </c>
      <c r="D239" s="78">
        <v>1.66E-3</v>
      </c>
      <c r="E239" s="10">
        <v>1.9379275547861115</v>
      </c>
      <c r="F239"/>
      <c r="G239"/>
      <c r="H239"/>
      <c r="I239"/>
      <c r="J239"/>
    </row>
    <row r="240" spans="2:10" x14ac:dyDescent="0.2">
      <c r="B240" s="106" t="s">
        <v>9626</v>
      </c>
      <c r="C240" s="78">
        <v>8.5110000000000003E-4</v>
      </c>
      <c r="D240" s="78">
        <v>1.5900000000000001E-2</v>
      </c>
      <c r="E240" s="10">
        <v>1.9379275547861115</v>
      </c>
      <c r="F240"/>
      <c r="G240"/>
      <c r="H240"/>
      <c r="I240"/>
      <c r="J240"/>
    </row>
    <row r="241" spans="2:10" x14ac:dyDescent="0.2">
      <c r="B241" s="106" t="s">
        <v>9627</v>
      </c>
      <c r="C241" s="78">
        <v>4.9100000000000004E-7</v>
      </c>
      <c r="D241" s="78">
        <v>1.8660000000000001E-4</v>
      </c>
      <c r="E241" s="10">
        <v>1.9286858140965131</v>
      </c>
      <c r="F241"/>
      <c r="G241"/>
      <c r="H241"/>
      <c r="I241"/>
      <c r="J241"/>
    </row>
    <row r="242" spans="2:10" x14ac:dyDescent="0.2">
      <c r="B242" s="106" t="s">
        <v>9290</v>
      </c>
      <c r="C242" s="78">
        <v>1.827E-4</v>
      </c>
      <c r="D242" s="78">
        <v>5.9170000000000004E-3</v>
      </c>
      <c r="E242" s="10">
        <v>1.9286858140965122</v>
      </c>
      <c r="F242"/>
      <c r="G242"/>
      <c r="H242"/>
      <c r="I242"/>
      <c r="J242"/>
    </row>
    <row r="243" spans="2:10" x14ac:dyDescent="0.2">
      <c r="B243" s="106" t="s">
        <v>9628</v>
      </c>
      <c r="C243" s="78">
        <v>4.6729999999999997E-4</v>
      </c>
      <c r="D243" s="78">
        <v>1.09E-2</v>
      </c>
      <c r="E243" s="10">
        <v>1.9286858140965122</v>
      </c>
      <c r="F243"/>
      <c r="G243"/>
      <c r="H243"/>
      <c r="I243"/>
      <c r="J243"/>
    </row>
    <row r="244" spans="2:10" x14ac:dyDescent="0.2">
      <c r="B244" s="106" t="s">
        <v>9248</v>
      </c>
      <c r="C244" s="78">
        <v>1.437E-6</v>
      </c>
      <c r="D244" s="78">
        <v>2.9750000000000002E-4</v>
      </c>
      <c r="E244" s="10">
        <v>1.9185282386505276</v>
      </c>
      <c r="F244"/>
      <c r="G244"/>
      <c r="H244"/>
      <c r="I244"/>
      <c r="J244"/>
    </row>
    <row r="245" spans="2:10" x14ac:dyDescent="0.2">
      <c r="B245" s="106" t="s">
        <v>7603</v>
      </c>
      <c r="C245" s="78">
        <v>4.4499999999999997E-7</v>
      </c>
      <c r="D245" s="78">
        <v>1.8249999999999999E-4</v>
      </c>
      <c r="E245" s="10">
        <v>1.9052759960878762</v>
      </c>
      <c r="F245"/>
      <c r="G245"/>
      <c r="H245"/>
      <c r="I245"/>
      <c r="J245"/>
    </row>
    <row r="246" spans="2:10" x14ac:dyDescent="0.2">
      <c r="B246" s="106" t="s">
        <v>4726</v>
      </c>
      <c r="C246" s="78">
        <v>2.297E-4</v>
      </c>
      <c r="D246" s="78">
        <v>6.8960000000000002E-3</v>
      </c>
      <c r="E246" s="10">
        <v>1.9052759960878749</v>
      </c>
      <c r="F246"/>
      <c r="G246"/>
      <c r="H246"/>
      <c r="I246"/>
      <c r="J246"/>
    </row>
    <row r="247" spans="2:10" x14ac:dyDescent="0.2">
      <c r="B247" s="106" t="s">
        <v>9398</v>
      </c>
      <c r="C247" s="78">
        <v>2.3599999999999999E-4</v>
      </c>
      <c r="D247" s="78">
        <v>7.0629999999999998E-3</v>
      </c>
      <c r="E247" s="10">
        <v>1.9052759960878747</v>
      </c>
      <c r="F247"/>
      <c r="G247"/>
      <c r="H247"/>
      <c r="I247"/>
      <c r="J247"/>
    </row>
    <row r="248" spans="2:10" x14ac:dyDescent="0.2">
      <c r="B248" s="106" t="s">
        <v>9399</v>
      </c>
      <c r="C248" s="78">
        <v>5.03E-8</v>
      </c>
      <c r="D248" s="78">
        <v>7.2210000000000002E-5</v>
      </c>
      <c r="E248" s="10">
        <v>1.9052759960878731</v>
      </c>
      <c r="F248"/>
      <c r="G248"/>
      <c r="H248"/>
      <c r="I248"/>
      <c r="J248"/>
    </row>
    <row r="249" spans="2:10" x14ac:dyDescent="0.2">
      <c r="B249" s="106" t="s">
        <v>5010</v>
      </c>
      <c r="C249" s="78">
        <v>1.97E-7</v>
      </c>
      <c r="D249" s="78">
        <v>1.273E-4</v>
      </c>
      <c r="E249" s="10">
        <v>1.8921152934511933</v>
      </c>
      <c r="F249"/>
      <c r="G249"/>
      <c r="H249"/>
      <c r="I249"/>
      <c r="J249"/>
    </row>
    <row r="250" spans="2:10" x14ac:dyDescent="0.2">
      <c r="B250" s="106" t="s">
        <v>9305</v>
      </c>
      <c r="C250" s="78">
        <v>6.9100000000000003E-7</v>
      </c>
      <c r="D250" s="78">
        <v>2.0110000000000001E-4</v>
      </c>
      <c r="E250" s="10">
        <v>1.8921152934511927</v>
      </c>
      <c r="F250"/>
      <c r="G250"/>
      <c r="H250"/>
      <c r="I250"/>
      <c r="J250"/>
    </row>
    <row r="251" spans="2:10" x14ac:dyDescent="0.2">
      <c r="B251" s="106" t="s">
        <v>9400</v>
      </c>
      <c r="C251" s="78">
        <v>6.3060000000000003E-6</v>
      </c>
      <c r="D251" s="78">
        <v>7.672E-4</v>
      </c>
      <c r="E251" s="10">
        <v>1.8921152934511913</v>
      </c>
      <c r="F251"/>
      <c r="G251"/>
      <c r="H251"/>
      <c r="I251"/>
      <c r="J251"/>
    </row>
    <row r="252" spans="2:10" x14ac:dyDescent="0.2">
      <c r="B252" s="106" t="s">
        <v>9401</v>
      </c>
      <c r="C252" s="78">
        <v>2.6280000000000001E-3</v>
      </c>
      <c r="D252" s="78">
        <v>3.2899999999999999E-2</v>
      </c>
      <c r="E252" s="10">
        <v>1.8790454984280249</v>
      </c>
      <c r="F252"/>
      <c r="G252"/>
      <c r="H252"/>
      <c r="I252"/>
      <c r="J252"/>
    </row>
    <row r="253" spans="2:10" x14ac:dyDescent="0.2">
      <c r="B253" s="106" t="s">
        <v>9402</v>
      </c>
      <c r="C253" s="78">
        <v>3.4370000000000001E-4</v>
      </c>
      <c r="D253" s="78">
        <v>8.9460000000000008E-3</v>
      </c>
      <c r="E253" s="10">
        <v>1.8790454984280243</v>
      </c>
      <c r="F253"/>
      <c r="G253"/>
      <c r="H253"/>
      <c r="I253"/>
      <c r="J253"/>
    </row>
    <row r="254" spans="2:10" x14ac:dyDescent="0.2">
      <c r="B254" s="106" t="s">
        <v>9216</v>
      </c>
      <c r="C254" s="78">
        <v>1.5599999999999999E-7</v>
      </c>
      <c r="D254" s="78">
        <v>1.131E-4</v>
      </c>
      <c r="E254" s="10">
        <v>1.879045498428024</v>
      </c>
      <c r="F254"/>
      <c r="G254"/>
      <c r="H254"/>
      <c r="I254"/>
      <c r="J254"/>
    </row>
    <row r="255" spans="2:10" x14ac:dyDescent="0.2">
      <c r="B255" s="106" t="s">
        <v>7194</v>
      </c>
      <c r="C255" s="78">
        <v>1.2819999999999999E-3</v>
      </c>
      <c r="D255" s="78">
        <v>2.1100000000000001E-2</v>
      </c>
      <c r="E255" s="10">
        <v>1.879045498428024</v>
      </c>
      <c r="F255"/>
      <c r="G255"/>
      <c r="H255"/>
      <c r="I255"/>
      <c r="J255"/>
    </row>
    <row r="256" spans="2:10" x14ac:dyDescent="0.2">
      <c r="B256" s="106" t="s">
        <v>9403</v>
      </c>
      <c r="C256" s="78">
        <v>2.9450000000000001E-3</v>
      </c>
      <c r="D256" s="78">
        <v>3.5400000000000001E-2</v>
      </c>
      <c r="E256" s="10">
        <v>1.8790454984280234</v>
      </c>
      <c r="F256"/>
      <c r="G256"/>
      <c r="H256"/>
      <c r="I256"/>
      <c r="J256"/>
    </row>
    <row r="257" spans="2:10" x14ac:dyDescent="0.2">
      <c r="B257" s="106" t="s">
        <v>9404</v>
      </c>
      <c r="C257" s="78">
        <v>4.2759999999999999E-4</v>
      </c>
      <c r="D257" s="78">
        <v>1.0200000000000001E-2</v>
      </c>
      <c r="E257" s="10">
        <v>1.8790454984280232</v>
      </c>
      <c r="F257"/>
      <c r="G257"/>
      <c r="H257"/>
      <c r="I257"/>
      <c r="J257"/>
    </row>
    <row r="258" spans="2:10" x14ac:dyDescent="0.2">
      <c r="B258" s="106" t="s">
        <v>9405</v>
      </c>
      <c r="C258" s="78">
        <v>1.2139999999999999E-6</v>
      </c>
      <c r="D258" s="78">
        <v>2.6790000000000001E-4</v>
      </c>
      <c r="E258" s="10">
        <v>1.8790454984280225</v>
      </c>
      <c r="F258"/>
      <c r="G258"/>
      <c r="H258"/>
      <c r="I258"/>
      <c r="J258"/>
    </row>
    <row r="259" spans="2:10" x14ac:dyDescent="0.2">
      <c r="B259" s="106" t="s">
        <v>9406</v>
      </c>
      <c r="C259" s="78">
        <v>5.0850000000000001E-3</v>
      </c>
      <c r="D259" s="78">
        <v>4.9599999999999998E-2</v>
      </c>
      <c r="E259" s="10">
        <v>1.8660659830736153</v>
      </c>
      <c r="F259"/>
      <c r="G259"/>
      <c r="H259"/>
      <c r="I259"/>
      <c r="J259"/>
    </row>
    <row r="260" spans="2:10" x14ac:dyDescent="0.2">
      <c r="B260" s="106" t="s">
        <v>9407</v>
      </c>
      <c r="C260" s="78">
        <v>3.5600000000000001E-7</v>
      </c>
      <c r="D260" s="78">
        <v>1.5899999999999999E-4</v>
      </c>
      <c r="E260" s="10">
        <v>1.8660659830736133</v>
      </c>
      <c r="F260"/>
      <c r="G260"/>
      <c r="H260"/>
      <c r="I260"/>
      <c r="J260"/>
    </row>
    <row r="261" spans="2:10" x14ac:dyDescent="0.2">
      <c r="B261" s="106" t="s">
        <v>9408</v>
      </c>
      <c r="C261" s="78">
        <v>9.1429999999999997E-5</v>
      </c>
      <c r="D261" s="78">
        <v>3.9509999999999997E-3</v>
      </c>
      <c r="E261" s="10">
        <v>1.8531761237807418</v>
      </c>
      <c r="F261"/>
      <c r="G261"/>
      <c r="H261"/>
      <c r="I261"/>
      <c r="J261"/>
    </row>
    <row r="262" spans="2:10" x14ac:dyDescent="0.2">
      <c r="B262" s="106" t="s">
        <v>9345</v>
      </c>
      <c r="C262" s="78">
        <v>2.0949999999999998E-6</v>
      </c>
      <c r="D262" s="78">
        <v>3.791E-4</v>
      </c>
      <c r="E262" s="10">
        <v>1.8531761237807416</v>
      </c>
      <c r="F262"/>
      <c r="G262"/>
      <c r="H262"/>
      <c r="I262"/>
      <c r="J262"/>
    </row>
    <row r="263" spans="2:10" x14ac:dyDescent="0.2">
      <c r="B263" s="106" t="s">
        <v>9409</v>
      </c>
      <c r="C263" s="78">
        <v>9.2159999999999999E-5</v>
      </c>
      <c r="D263" s="78">
        <v>3.9719999999999998E-3</v>
      </c>
      <c r="E263" s="10">
        <v>1.8531761237807416</v>
      </c>
      <c r="F263"/>
      <c r="G263"/>
      <c r="H263"/>
      <c r="I263"/>
      <c r="J263"/>
    </row>
    <row r="264" spans="2:10" x14ac:dyDescent="0.2">
      <c r="B264" s="106" t="s">
        <v>3443</v>
      </c>
      <c r="C264" s="78">
        <v>3.4700000000000002E-7</v>
      </c>
      <c r="D264" s="78">
        <v>1.5899999999999999E-4</v>
      </c>
      <c r="E264" s="10">
        <v>1.8531761237807398</v>
      </c>
      <c r="F264"/>
      <c r="G264"/>
      <c r="H264"/>
      <c r="I264"/>
      <c r="J264"/>
    </row>
    <row r="265" spans="2:10" x14ac:dyDescent="0.2">
      <c r="B265" s="106" t="s">
        <v>9212</v>
      </c>
      <c r="C265" s="78">
        <v>1.367E-6</v>
      </c>
      <c r="D265" s="78">
        <v>2.9050000000000001E-4</v>
      </c>
      <c r="E265" s="10">
        <v>1.8403753012497512</v>
      </c>
      <c r="F265"/>
      <c r="G265"/>
      <c r="H265"/>
      <c r="I265"/>
      <c r="J265"/>
    </row>
    <row r="266" spans="2:10" x14ac:dyDescent="0.2">
      <c r="B266" s="106" t="s">
        <v>9410</v>
      </c>
      <c r="C266" s="78">
        <v>2.2100000000000002E-3</v>
      </c>
      <c r="D266" s="78">
        <v>2.9700000000000001E-2</v>
      </c>
      <c r="E266" s="10">
        <v>1.8403753012497512</v>
      </c>
      <c r="F266"/>
      <c r="G266"/>
      <c r="H266"/>
      <c r="I266"/>
      <c r="J266"/>
    </row>
    <row r="267" spans="2:10" x14ac:dyDescent="0.2">
      <c r="B267" s="106" t="s">
        <v>9316</v>
      </c>
      <c r="C267" s="78">
        <v>1.545E-6</v>
      </c>
      <c r="D267" s="78">
        <v>3.1339999999999997E-4</v>
      </c>
      <c r="E267" s="10">
        <v>1.8403753012497508</v>
      </c>
      <c r="F267"/>
      <c r="G267"/>
      <c r="H267"/>
      <c r="I267"/>
      <c r="J267"/>
    </row>
    <row r="268" spans="2:10" x14ac:dyDescent="0.2">
      <c r="B268" s="106" t="s">
        <v>9411</v>
      </c>
      <c r="C268" s="78">
        <v>2.031E-4</v>
      </c>
      <c r="D268" s="78">
        <v>6.3239999999999998E-3</v>
      </c>
      <c r="E268" s="10">
        <v>1.8403753012497501</v>
      </c>
      <c r="F268"/>
      <c r="G268"/>
      <c r="H268"/>
      <c r="I268"/>
      <c r="J268"/>
    </row>
    <row r="269" spans="2:10" x14ac:dyDescent="0.2">
      <c r="B269" s="106" t="s">
        <v>9412</v>
      </c>
      <c r="C269" s="78">
        <v>1.0020000000000001E-5</v>
      </c>
      <c r="D269" s="78">
        <v>1.024E-3</v>
      </c>
      <c r="E269" s="10">
        <v>1.8403753012497501</v>
      </c>
      <c r="F269"/>
      <c r="G269"/>
      <c r="H269"/>
      <c r="I269"/>
      <c r="J269"/>
    </row>
    <row r="270" spans="2:10" x14ac:dyDescent="0.2">
      <c r="B270" s="106" t="s">
        <v>4459</v>
      </c>
      <c r="C270" s="78">
        <v>3.565E-3</v>
      </c>
      <c r="D270" s="78">
        <v>3.9899999999999998E-2</v>
      </c>
      <c r="E270" s="10">
        <v>1.8403753012497499</v>
      </c>
      <c r="F270"/>
      <c r="G270"/>
      <c r="H270"/>
      <c r="I270"/>
      <c r="J270"/>
    </row>
    <row r="271" spans="2:10" x14ac:dyDescent="0.2">
      <c r="B271" s="106" t="s">
        <v>9251</v>
      </c>
      <c r="C271" s="78">
        <v>1.37E-6</v>
      </c>
      <c r="D271" s="78">
        <v>2.9050000000000001E-4</v>
      </c>
      <c r="E271" s="10">
        <v>1.8403753012497477</v>
      </c>
      <c r="F271"/>
      <c r="G271"/>
      <c r="H271"/>
      <c r="I271"/>
      <c r="J271"/>
    </row>
    <row r="272" spans="2:10" x14ac:dyDescent="0.2">
      <c r="B272" s="106" t="s">
        <v>9244</v>
      </c>
      <c r="C272" s="78">
        <v>1.3039999999999999E-6</v>
      </c>
      <c r="D272" s="78">
        <v>2.8469999999999998E-4</v>
      </c>
      <c r="E272" s="10">
        <v>1.8276629004588032</v>
      </c>
      <c r="F272"/>
      <c r="G272"/>
      <c r="H272"/>
      <c r="I272"/>
      <c r="J272"/>
    </row>
    <row r="273" spans="2:10" x14ac:dyDescent="0.2">
      <c r="B273" s="106" t="s">
        <v>7600</v>
      </c>
      <c r="C273" s="78">
        <v>9.53E-8</v>
      </c>
      <c r="D273" s="78">
        <v>9.1840000000000002E-5</v>
      </c>
      <c r="E273" s="10">
        <v>1.8276629004588012</v>
      </c>
      <c r="F273"/>
      <c r="G273"/>
      <c r="H273"/>
      <c r="I273"/>
      <c r="J273"/>
    </row>
    <row r="274" spans="2:10" x14ac:dyDescent="0.2">
      <c r="B274" s="106" t="s">
        <v>9346</v>
      </c>
      <c r="C274" s="78">
        <v>2.0679999999999999E-6</v>
      </c>
      <c r="D274" s="78">
        <v>3.791E-4</v>
      </c>
      <c r="E274" s="10">
        <v>1.8276629004588012</v>
      </c>
      <c r="F274"/>
      <c r="G274"/>
      <c r="H274"/>
      <c r="I274"/>
      <c r="J274"/>
    </row>
    <row r="275" spans="2:10" x14ac:dyDescent="0.2">
      <c r="B275" s="106" t="s">
        <v>9413</v>
      </c>
      <c r="C275" s="78">
        <v>5.3970000000000005E-4</v>
      </c>
      <c r="D275" s="78">
        <v>1.1900000000000001E-2</v>
      </c>
      <c r="E275" s="10">
        <v>1.8276629004588012</v>
      </c>
      <c r="F275"/>
      <c r="G275"/>
      <c r="H275"/>
      <c r="I275"/>
      <c r="J275"/>
    </row>
    <row r="276" spans="2:10" x14ac:dyDescent="0.2">
      <c r="B276" s="106" t="s">
        <v>2389</v>
      </c>
      <c r="C276" s="78">
        <v>6.9549999999999996E-5</v>
      </c>
      <c r="D276" s="78">
        <v>3.3600000000000001E-3</v>
      </c>
      <c r="E276" s="10">
        <v>1.827662900458801</v>
      </c>
      <c r="F276"/>
      <c r="G276"/>
      <c r="H276"/>
      <c r="I276"/>
      <c r="J276"/>
    </row>
    <row r="277" spans="2:10" x14ac:dyDescent="0.2">
      <c r="B277" s="106" t="s">
        <v>9414</v>
      </c>
      <c r="C277" s="78">
        <v>1.9620000000000002E-3</v>
      </c>
      <c r="D277" s="78">
        <v>2.75E-2</v>
      </c>
      <c r="E277" s="10">
        <v>1.827662900458801</v>
      </c>
      <c r="F277"/>
      <c r="G277"/>
      <c r="H277"/>
      <c r="I277"/>
      <c r="J277"/>
    </row>
    <row r="278" spans="2:10" x14ac:dyDescent="0.2">
      <c r="B278" s="106" t="s">
        <v>9415</v>
      </c>
      <c r="C278" s="78">
        <v>3.075E-3</v>
      </c>
      <c r="D278" s="78">
        <v>3.6400000000000002E-2</v>
      </c>
      <c r="E278" s="10">
        <v>1.827662900458801</v>
      </c>
      <c r="F278"/>
      <c r="G278"/>
      <c r="H278"/>
      <c r="I278"/>
      <c r="J278"/>
    </row>
    <row r="279" spans="2:10" x14ac:dyDescent="0.2">
      <c r="B279" s="106" t="s">
        <v>9259</v>
      </c>
      <c r="C279" s="78">
        <v>1.902E-6</v>
      </c>
      <c r="D279" s="78">
        <v>3.57E-4</v>
      </c>
      <c r="E279" s="10">
        <v>1.8150383106343215</v>
      </c>
      <c r="F279"/>
      <c r="G279"/>
      <c r="H279"/>
      <c r="I279"/>
      <c r="J279"/>
    </row>
    <row r="280" spans="2:10" x14ac:dyDescent="0.2">
      <c r="B280" s="106" t="s">
        <v>9416</v>
      </c>
      <c r="C280" s="78">
        <v>3.9740000000000004E-6</v>
      </c>
      <c r="D280" s="78">
        <v>5.5940000000000004E-4</v>
      </c>
      <c r="E280" s="10">
        <v>1.8150383106343215</v>
      </c>
      <c r="F280"/>
      <c r="G280"/>
      <c r="H280"/>
      <c r="I280"/>
      <c r="J280"/>
    </row>
    <row r="281" spans="2:10" x14ac:dyDescent="0.2">
      <c r="B281" s="106" t="s">
        <v>7255</v>
      </c>
      <c r="C281" s="78">
        <v>5.8999999999999996E-7</v>
      </c>
      <c r="D281" s="78">
        <v>1.8660000000000001E-4</v>
      </c>
      <c r="E281" s="10">
        <v>1.8150383106343213</v>
      </c>
      <c r="F281"/>
      <c r="G281"/>
      <c r="H281"/>
      <c r="I281"/>
      <c r="J281"/>
    </row>
    <row r="282" spans="2:10" x14ac:dyDescent="0.2">
      <c r="B282" s="106" t="s">
        <v>9417</v>
      </c>
      <c r="C282" s="78">
        <v>1.9889999999999999E-3</v>
      </c>
      <c r="D282" s="78">
        <v>2.7799999999999998E-2</v>
      </c>
      <c r="E282" s="10">
        <v>1.8150383106343213</v>
      </c>
      <c r="F282"/>
      <c r="G282"/>
      <c r="H282"/>
      <c r="I282"/>
      <c r="J282"/>
    </row>
    <row r="283" spans="2:10" x14ac:dyDescent="0.2">
      <c r="B283" s="106" t="s">
        <v>9418</v>
      </c>
      <c r="C283" s="78">
        <v>1.1039999999999999E-3</v>
      </c>
      <c r="D283" s="78">
        <v>1.9199999999999998E-2</v>
      </c>
      <c r="E283" s="10">
        <v>1.8150383106343206</v>
      </c>
      <c r="F283"/>
      <c r="G283"/>
      <c r="H283"/>
      <c r="I283"/>
      <c r="J283"/>
    </row>
    <row r="284" spans="2:10" x14ac:dyDescent="0.2">
      <c r="B284" s="106" t="s">
        <v>9208</v>
      </c>
      <c r="C284" s="78">
        <v>7.4199999999999995E-7</v>
      </c>
      <c r="D284" s="78">
        <v>2.041E-4</v>
      </c>
      <c r="E284" s="10">
        <v>1.8150383106343202</v>
      </c>
      <c r="F284"/>
      <c r="G284"/>
      <c r="H284"/>
      <c r="I284"/>
      <c r="J284"/>
    </row>
    <row r="285" spans="2:10" x14ac:dyDescent="0.2">
      <c r="B285" s="106" t="s">
        <v>9252</v>
      </c>
      <c r="C285" s="78">
        <v>1.8700000000000001E-6</v>
      </c>
      <c r="D285" s="78">
        <v>3.5429999999999999E-4</v>
      </c>
      <c r="E285" s="10">
        <v>1.8025009252216615</v>
      </c>
      <c r="F285"/>
      <c r="G285"/>
      <c r="H285"/>
      <c r="I285"/>
      <c r="J285"/>
    </row>
    <row r="286" spans="2:10" x14ac:dyDescent="0.2">
      <c r="B286" s="106" t="s">
        <v>9419</v>
      </c>
      <c r="C286" s="78">
        <v>1.048E-4</v>
      </c>
      <c r="D286" s="78">
        <v>4.2599999999999999E-3</v>
      </c>
      <c r="E286" s="10">
        <v>1.8025009252216606</v>
      </c>
      <c r="F286"/>
      <c r="G286"/>
      <c r="H286"/>
      <c r="I286"/>
      <c r="J286"/>
    </row>
    <row r="287" spans="2:10" x14ac:dyDescent="0.2">
      <c r="B287" s="106" t="s">
        <v>9420</v>
      </c>
      <c r="C287" s="78">
        <v>3.3149999999999999E-5</v>
      </c>
      <c r="D287" s="78">
        <v>2.036E-3</v>
      </c>
      <c r="E287" s="10">
        <v>1.8025009252216602</v>
      </c>
      <c r="F287"/>
      <c r="G287"/>
      <c r="H287"/>
      <c r="I287"/>
      <c r="J287"/>
    </row>
    <row r="288" spans="2:10" x14ac:dyDescent="0.2">
      <c r="B288" s="106" t="s">
        <v>9254</v>
      </c>
      <c r="C288" s="78">
        <v>2.3070000000000001E-6</v>
      </c>
      <c r="D288" s="78">
        <v>4.0390000000000001E-4</v>
      </c>
      <c r="E288" s="10">
        <v>1.8025009252216597</v>
      </c>
      <c r="F288"/>
      <c r="G288"/>
      <c r="H288"/>
      <c r="I288"/>
      <c r="J288"/>
    </row>
    <row r="289" spans="2:10" x14ac:dyDescent="0.2">
      <c r="B289" s="106" t="s">
        <v>9421</v>
      </c>
      <c r="C289" s="78">
        <v>3.949E-4</v>
      </c>
      <c r="D289" s="78">
        <v>9.7050000000000001E-3</v>
      </c>
      <c r="E289" s="10">
        <v>1.8025009252216597</v>
      </c>
      <c r="F289"/>
      <c r="G289"/>
      <c r="H289"/>
      <c r="I289"/>
      <c r="J289"/>
    </row>
    <row r="290" spans="2:10" x14ac:dyDescent="0.2">
      <c r="B290" s="106" t="s">
        <v>9422</v>
      </c>
      <c r="C290" s="78">
        <v>1.7880000000000002E-5</v>
      </c>
      <c r="D290" s="78">
        <v>1.41E-3</v>
      </c>
      <c r="E290" s="10">
        <v>1.8025009252216597</v>
      </c>
      <c r="F290"/>
      <c r="G290"/>
      <c r="H290"/>
      <c r="I290"/>
      <c r="J290"/>
    </row>
    <row r="291" spans="2:10" x14ac:dyDescent="0.2">
      <c r="B291" s="106" t="s">
        <v>9423</v>
      </c>
      <c r="C291" s="78">
        <v>3.704E-4</v>
      </c>
      <c r="D291" s="78">
        <v>9.3570000000000007E-3</v>
      </c>
      <c r="E291" s="10">
        <v>1.7900501418559449</v>
      </c>
      <c r="F291"/>
      <c r="G291"/>
      <c r="H291"/>
      <c r="I291"/>
      <c r="J291"/>
    </row>
    <row r="292" spans="2:10" x14ac:dyDescent="0.2">
      <c r="B292" s="106" t="s">
        <v>9424</v>
      </c>
      <c r="C292" s="78">
        <v>3.8939999999999999E-3</v>
      </c>
      <c r="D292" s="78">
        <v>4.2099999999999999E-2</v>
      </c>
      <c r="E292" s="10">
        <v>1.7900501418559447</v>
      </c>
      <c r="F292"/>
      <c r="G292"/>
      <c r="H292"/>
      <c r="I292"/>
      <c r="J292"/>
    </row>
    <row r="293" spans="2:10" x14ac:dyDescent="0.2">
      <c r="B293" s="106" t="s">
        <v>9425</v>
      </c>
      <c r="C293" s="78">
        <v>1.629E-4</v>
      </c>
      <c r="D293" s="78">
        <v>5.5620000000000001E-3</v>
      </c>
      <c r="E293" s="10">
        <v>1.7900501418559445</v>
      </c>
      <c r="F293"/>
      <c r="G293"/>
      <c r="H293"/>
      <c r="I293"/>
      <c r="J293"/>
    </row>
    <row r="294" spans="2:10" x14ac:dyDescent="0.2">
      <c r="B294" s="106" t="s">
        <v>9426</v>
      </c>
      <c r="C294" s="78">
        <v>4.2220000000000001E-3</v>
      </c>
      <c r="D294" s="78">
        <v>4.3900000000000002E-2</v>
      </c>
      <c r="E294" s="10">
        <v>1.7900501418559445</v>
      </c>
      <c r="F294"/>
      <c r="G294"/>
      <c r="H294"/>
      <c r="I294"/>
      <c r="J294"/>
    </row>
    <row r="295" spans="2:10" x14ac:dyDescent="0.2">
      <c r="B295" s="106" t="s">
        <v>7274</v>
      </c>
      <c r="C295" s="78">
        <v>3.3000000000000002E-7</v>
      </c>
      <c r="D295" s="78">
        <v>1.5789999999999999E-4</v>
      </c>
      <c r="E295" s="10">
        <v>1.7900501418559438</v>
      </c>
      <c r="F295"/>
      <c r="G295"/>
      <c r="H295"/>
      <c r="I295"/>
      <c r="J295"/>
    </row>
    <row r="296" spans="2:10" x14ac:dyDescent="0.2">
      <c r="B296" s="106" t="s">
        <v>9261</v>
      </c>
      <c r="C296" s="78">
        <v>4.1800000000000001E-7</v>
      </c>
      <c r="D296" s="78">
        <v>1.784E-4</v>
      </c>
      <c r="E296" s="10">
        <v>1.7776853623331412</v>
      </c>
      <c r="F296"/>
      <c r="G296"/>
      <c r="H296"/>
      <c r="I296"/>
      <c r="J296"/>
    </row>
    <row r="297" spans="2:10" x14ac:dyDescent="0.2">
      <c r="B297" s="106" t="s">
        <v>6677</v>
      </c>
      <c r="C297" s="78">
        <v>2.4510000000000001E-3</v>
      </c>
      <c r="D297" s="78">
        <v>3.15E-2</v>
      </c>
      <c r="E297" s="10">
        <v>1.7776853623331408</v>
      </c>
      <c r="F297"/>
      <c r="G297"/>
      <c r="H297"/>
      <c r="I297"/>
      <c r="J297"/>
    </row>
    <row r="298" spans="2:10" x14ac:dyDescent="0.2">
      <c r="B298" s="106" t="s">
        <v>9427</v>
      </c>
      <c r="C298" s="78">
        <v>1.5800000000000001E-7</v>
      </c>
      <c r="D298" s="78">
        <v>1.131E-4</v>
      </c>
      <c r="E298" s="10">
        <v>1.7776853623331403</v>
      </c>
      <c r="F298"/>
      <c r="G298"/>
      <c r="H298"/>
      <c r="I298"/>
      <c r="J298"/>
    </row>
    <row r="299" spans="2:10" x14ac:dyDescent="0.2">
      <c r="B299" s="106" t="s">
        <v>9428</v>
      </c>
      <c r="C299" s="78">
        <v>1.016E-3</v>
      </c>
      <c r="D299" s="78">
        <v>1.7999999999999999E-2</v>
      </c>
      <c r="E299" s="10">
        <v>1.7776853623331403</v>
      </c>
      <c r="F299"/>
      <c r="G299"/>
      <c r="H299"/>
      <c r="I299"/>
      <c r="J299"/>
    </row>
    <row r="300" spans="2:10" x14ac:dyDescent="0.2">
      <c r="B300" s="106" t="s">
        <v>7610</v>
      </c>
      <c r="C300" s="78">
        <v>1.734E-6</v>
      </c>
      <c r="D300" s="78">
        <v>3.3300000000000002E-4</v>
      </c>
      <c r="E300" s="10">
        <v>1.7776853623331401</v>
      </c>
      <c r="F300"/>
      <c r="G300"/>
      <c r="H300"/>
      <c r="I300"/>
      <c r="J300"/>
    </row>
    <row r="301" spans="2:10" x14ac:dyDescent="0.2">
      <c r="B301" s="106" t="s">
        <v>9429</v>
      </c>
      <c r="C301" s="78">
        <v>1.719E-3</v>
      </c>
      <c r="D301" s="78">
        <v>2.5399999999999999E-2</v>
      </c>
      <c r="E301" s="10">
        <v>1.7776853623331401</v>
      </c>
      <c r="F301"/>
      <c r="G301"/>
      <c r="H301"/>
      <c r="I301"/>
      <c r="J301"/>
    </row>
    <row r="302" spans="2:10" x14ac:dyDescent="0.2">
      <c r="B302" s="106" t="s">
        <v>9223</v>
      </c>
      <c r="C302" s="78">
        <v>2.5019999999999999E-3</v>
      </c>
      <c r="D302" s="78">
        <v>3.2000000000000001E-2</v>
      </c>
      <c r="E302" s="10">
        <v>1.7745606273192622</v>
      </c>
      <c r="F302"/>
      <c r="G302"/>
      <c r="H302"/>
      <c r="I302"/>
      <c r="J302"/>
    </row>
    <row r="303" spans="2:10" x14ac:dyDescent="0.2">
      <c r="B303" s="106" t="s">
        <v>9682</v>
      </c>
      <c r="C303" s="78">
        <v>3.052E-3</v>
      </c>
      <c r="D303" s="78">
        <v>3.6299999999999999E-2</v>
      </c>
      <c r="E303" s="10">
        <v>1.7745606273192622</v>
      </c>
      <c r="F303"/>
      <c r="G303"/>
      <c r="H303"/>
      <c r="I303"/>
      <c r="J303"/>
    </row>
    <row r="304" spans="2:10" x14ac:dyDescent="0.2">
      <c r="B304" s="106" t="s">
        <v>9683</v>
      </c>
      <c r="C304" s="78">
        <v>3.434E-3</v>
      </c>
      <c r="D304" s="78">
        <v>3.9E-2</v>
      </c>
      <c r="E304" s="10">
        <v>1.774560627319262</v>
      </c>
      <c r="F304"/>
      <c r="G304"/>
      <c r="H304"/>
      <c r="I304"/>
      <c r="J304"/>
    </row>
    <row r="305" spans="2:10" x14ac:dyDescent="0.2">
      <c r="B305" s="106" t="s">
        <v>9684</v>
      </c>
      <c r="C305" s="78">
        <v>6.3879999999999997E-6</v>
      </c>
      <c r="D305" s="78">
        <v>7.672E-4</v>
      </c>
      <c r="E305" s="10">
        <v>1.7745606273192618</v>
      </c>
      <c r="F305"/>
      <c r="G305"/>
      <c r="H305"/>
      <c r="I305"/>
      <c r="J305"/>
    </row>
    <row r="306" spans="2:10" x14ac:dyDescent="0.2">
      <c r="B306" s="106" t="s">
        <v>9685</v>
      </c>
      <c r="C306" s="78">
        <v>1.1959999999999999E-4</v>
      </c>
      <c r="D306" s="78">
        <v>4.6389999999999999E-3</v>
      </c>
      <c r="E306" s="10">
        <v>1.7745606273192618</v>
      </c>
      <c r="F306"/>
      <c r="G306"/>
      <c r="H306"/>
      <c r="I306"/>
      <c r="J306"/>
    </row>
    <row r="307" spans="2:10" x14ac:dyDescent="0.2">
      <c r="B307" s="106" t="s">
        <v>7625</v>
      </c>
      <c r="C307" s="78">
        <v>7.5560000000000002E-5</v>
      </c>
      <c r="D307" s="78">
        <v>3.4880000000000002E-3</v>
      </c>
      <c r="E307" s="10">
        <v>1.7745606273192616</v>
      </c>
      <c r="F307"/>
      <c r="G307"/>
      <c r="H307"/>
      <c r="I307"/>
      <c r="J307"/>
    </row>
    <row r="308" spans="2:10" x14ac:dyDescent="0.2">
      <c r="B308" s="106" t="s">
        <v>9301</v>
      </c>
      <c r="C308" s="78">
        <v>1.774E-3</v>
      </c>
      <c r="D308" s="78">
        <v>2.5700000000000001E-2</v>
      </c>
      <c r="E308" s="10">
        <v>1.7745606273192616</v>
      </c>
      <c r="F308"/>
      <c r="G308"/>
      <c r="H308"/>
      <c r="I308"/>
      <c r="J308"/>
    </row>
    <row r="309" spans="2:10" x14ac:dyDescent="0.2">
      <c r="B309" s="106" t="s">
        <v>9686</v>
      </c>
      <c r="C309" s="78">
        <v>3.7530000000000002E-5</v>
      </c>
      <c r="D309" s="78">
        <v>2.2330000000000002E-3</v>
      </c>
      <c r="E309" s="10">
        <v>1.7745606273192616</v>
      </c>
      <c r="F309"/>
      <c r="G309"/>
      <c r="H309"/>
      <c r="I309"/>
      <c r="J309"/>
    </row>
    <row r="310" spans="2:10" x14ac:dyDescent="0.2">
      <c r="B310" s="106" t="s">
        <v>6396</v>
      </c>
      <c r="C310" s="78">
        <v>1.462E-3</v>
      </c>
      <c r="D310" s="78">
        <v>2.3E-2</v>
      </c>
      <c r="E310" s="10">
        <v>1.7745606273192616</v>
      </c>
      <c r="F310"/>
      <c r="G310"/>
      <c r="H310"/>
      <c r="I310"/>
      <c r="J310"/>
    </row>
    <row r="311" spans="2:10" x14ac:dyDescent="0.2">
      <c r="B311" s="106" t="s">
        <v>9687</v>
      </c>
      <c r="C311" s="78">
        <v>2.297E-3</v>
      </c>
      <c r="D311" s="78">
        <v>3.0300000000000001E-2</v>
      </c>
      <c r="E311" s="10">
        <v>1.7745606273192616</v>
      </c>
      <c r="F311"/>
      <c r="G311"/>
      <c r="H311"/>
      <c r="I311"/>
      <c r="J311"/>
    </row>
    <row r="312" spans="2:10" x14ac:dyDescent="0.2">
      <c r="B312" s="106" t="s">
        <v>9688</v>
      </c>
      <c r="C312" s="78">
        <v>2.4919999999999999E-3</v>
      </c>
      <c r="D312" s="78">
        <v>3.1899999999999998E-2</v>
      </c>
      <c r="E312" s="10">
        <v>1.7745606273192616</v>
      </c>
      <c r="F312"/>
      <c r="G312"/>
      <c r="H312"/>
      <c r="I312"/>
      <c r="J312"/>
    </row>
    <row r="313" spans="2:10" x14ac:dyDescent="0.2">
      <c r="B313" s="106" t="s">
        <v>9689</v>
      </c>
      <c r="C313" s="78">
        <v>6.3389999999999996E-4</v>
      </c>
      <c r="D313" s="78">
        <v>1.32E-2</v>
      </c>
      <c r="E313" s="10">
        <v>1.7745606273192616</v>
      </c>
      <c r="F313"/>
      <c r="G313"/>
      <c r="H313"/>
      <c r="I313"/>
      <c r="J313"/>
    </row>
    <row r="314" spans="2:10" x14ac:dyDescent="0.2">
      <c r="B314" s="106" t="s">
        <v>9562</v>
      </c>
      <c r="C314" s="78">
        <v>3.1229999999999999E-3</v>
      </c>
      <c r="D314" s="78">
        <v>3.6700000000000003E-2</v>
      </c>
      <c r="E314" s="10">
        <v>1.7740501955970722</v>
      </c>
      <c r="F314"/>
      <c r="G314"/>
      <c r="H314"/>
      <c r="I314"/>
      <c r="J314"/>
    </row>
    <row r="315" spans="2:10" x14ac:dyDescent="0.2">
      <c r="B315" s="106" t="s">
        <v>4487</v>
      </c>
      <c r="C315" s="78">
        <v>6.2899999999999999E-6</v>
      </c>
      <c r="D315" s="78">
        <v>7.672E-4</v>
      </c>
      <c r="E315" s="10">
        <v>1.7740501955970722</v>
      </c>
      <c r="F315"/>
      <c r="G315"/>
      <c r="H315"/>
      <c r="I315"/>
      <c r="J315"/>
    </row>
    <row r="316" spans="2:10" x14ac:dyDescent="0.2">
      <c r="B316" s="106" t="s">
        <v>3442</v>
      </c>
      <c r="C316" s="78">
        <v>2.7999999999999999E-8</v>
      </c>
      <c r="D316" s="78">
        <v>5.1929999999999999E-5</v>
      </c>
      <c r="E316" s="10">
        <v>1.7740501955970722</v>
      </c>
      <c r="F316"/>
      <c r="G316"/>
      <c r="H316"/>
      <c r="I316"/>
      <c r="J316"/>
    </row>
    <row r="317" spans="2:10" x14ac:dyDescent="0.2">
      <c r="B317" s="106" t="s">
        <v>2266</v>
      </c>
      <c r="C317" s="78">
        <v>1.02E-4</v>
      </c>
      <c r="D317" s="78">
        <v>4.2100000000000002E-3</v>
      </c>
      <c r="E317" s="10">
        <v>1.7740501955970722</v>
      </c>
      <c r="F317"/>
      <c r="G317"/>
      <c r="H317"/>
      <c r="I317"/>
      <c r="J317"/>
    </row>
    <row r="318" spans="2:10" x14ac:dyDescent="0.2">
      <c r="B318" s="106" t="s">
        <v>4944</v>
      </c>
      <c r="C318" s="78">
        <v>1.1559999999999999E-5</v>
      </c>
      <c r="D318" s="78">
        <v>1.0950000000000001E-3</v>
      </c>
      <c r="E318" s="10">
        <v>1.7740501955970722</v>
      </c>
      <c r="F318"/>
      <c r="G318"/>
      <c r="H318"/>
      <c r="I318"/>
      <c r="J318"/>
    </row>
    <row r="319" spans="2:10" x14ac:dyDescent="0.2">
      <c r="B319" s="106" t="s">
        <v>9563</v>
      </c>
      <c r="C319" s="78">
        <v>4.96E-3</v>
      </c>
      <c r="D319" s="78">
        <v>4.8800000000000003E-2</v>
      </c>
      <c r="E319" s="10">
        <v>1.7740501955970722</v>
      </c>
      <c r="F319"/>
      <c r="G319"/>
      <c r="H319"/>
      <c r="I319"/>
      <c r="J319"/>
    </row>
    <row r="320" spans="2:10" x14ac:dyDescent="0.2">
      <c r="B320" s="106" t="s">
        <v>9235</v>
      </c>
      <c r="C320" s="78">
        <v>9.4499999999999998E-4</v>
      </c>
      <c r="D320" s="78">
        <v>1.7100000000000001E-2</v>
      </c>
      <c r="E320" s="10">
        <v>1.7740501955970718</v>
      </c>
      <c r="F320"/>
      <c r="G320"/>
      <c r="H320"/>
      <c r="I320"/>
      <c r="J320"/>
    </row>
    <row r="321" spans="2:10" x14ac:dyDescent="0.2">
      <c r="B321" s="106" t="s">
        <v>9564</v>
      </c>
      <c r="C321" s="78">
        <v>1.8730000000000001E-3</v>
      </c>
      <c r="D321" s="78">
        <v>2.6800000000000001E-2</v>
      </c>
      <c r="E321" s="10">
        <v>1.7740501955970718</v>
      </c>
      <c r="F321"/>
      <c r="G321"/>
      <c r="H321"/>
      <c r="I321"/>
      <c r="J321"/>
    </row>
    <row r="322" spans="2:10" x14ac:dyDescent="0.2">
      <c r="B322" s="106" t="s">
        <v>9565</v>
      </c>
      <c r="C322" s="78">
        <v>3.1300000000000002E-4</v>
      </c>
      <c r="D322" s="78">
        <v>8.4150000000000006E-3</v>
      </c>
      <c r="E322" s="10">
        <v>1.7740501955970718</v>
      </c>
      <c r="F322"/>
      <c r="G322"/>
      <c r="H322"/>
      <c r="I322"/>
      <c r="J322"/>
    </row>
    <row r="323" spans="2:10" x14ac:dyDescent="0.2">
      <c r="B323" s="106" t="s">
        <v>7634</v>
      </c>
      <c r="C323" s="78">
        <v>3.5300000000000002E-3</v>
      </c>
      <c r="D323" s="78">
        <v>3.9800000000000002E-2</v>
      </c>
      <c r="E323" s="10">
        <v>1.7740501955970713</v>
      </c>
      <c r="F323"/>
      <c r="G323"/>
      <c r="H323"/>
      <c r="I323"/>
      <c r="J323"/>
    </row>
    <row r="324" spans="2:10" x14ac:dyDescent="0.2">
      <c r="B324" s="106" t="s">
        <v>9237</v>
      </c>
      <c r="C324" s="78">
        <v>3.269E-5</v>
      </c>
      <c r="D324" s="78">
        <v>2.0200000000000001E-3</v>
      </c>
      <c r="E324" s="10">
        <v>1.7740501955970709</v>
      </c>
      <c r="F324"/>
      <c r="G324"/>
      <c r="H324"/>
      <c r="I324"/>
      <c r="J324"/>
    </row>
    <row r="325" spans="2:10" x14ac:dyDescent="0.2">
      <c r="B325" s="106" t="s">
        <v>9341</v>
      </c>
      <c r="C325" s="78">
        <v>4.287E-3</v>
      </c>
      <c r="D325" s="78">
        <v>4.4400000000000002E-2</v>
      </c>
      <c r="E325" s="10">
        <v>1.7740501955970709</v>
      </c>
      <c r="F325"/>
      <c r="G325"/>
      <c r="H325"/>
      <c r="I325"/>
      <c r="J325"/>
    </row>
    <row r="326" spans="2:10" x14ac:dyDescent="0.2">
      <c r="B326" s="106" t="s">
        <v>9566</v>
      </c>
      <c r="C326" s="78">
        <v>3.9039999999999999E-3</v>
      </c>
      <c r="D326" s="78">
        <v>4.2099999999999999E-2</v>
      </c>
      <c r="E326" s="10">
        <v>1.7740501955970709</v>
      </c>
      <c r="F326"/>
      <c r="G326"/>
      <c r="H326"/>
      <c r="I326"/>
      <c r="J326"/>
    </row>
    <row r="327" spans="2:10" x14ac:dyDescent="0.2">
      <c r="B327" s="106" t="s">
        <v>7628</v>
      </c>
      <c r="C327" s="78">
        <v>1.5249999999999999E-4</v>
      </c>
      <c r="D327" s="78">
        <v>5.3559999999999997E-3</v>
      </c>
      <c r="E327" s="10">
        <v>1.7740501955970709</v>
      </c>
      <c r="F327"/>
      <c r="G327"/>
      <c r="H327"/>
      <c r="I327"/>
      <c r="J327"/>
    </row>
    <row r="328" spans="2:10" x14ac:dyDescent="0.2">
      <c r="B328" s="106" t="s">
        <v>3243</v>
      </c>
      <c r="C328" s="78">
        <v>4.156E-3</v>
      </c>
      <c r="D328" s="78">
        <v>4.36E-2</v>
      </c>
      <c r="E328" s="10">
        <v>1.7740501955970696</v>
      </c>
      <c r="F328"/>
      <c r="G328"/>
      <c r="H328"/>
      <c r="I328"/>
      <c r="J328"/>
    </row>
    <row r="329" spans="2:10" x14ac:dyDescent="0.2">
      <c r="B329" s="106" t="s">
        <v>4720</v>
      </c>
      <c r="C329" s="78">
        <v>1.616E-4</v>
      </c>
      <c r="D329" s="78">
        <v>5.5399999999999998E-3</v>
      </c>
      <c r="E329" s="10">
        <v>1.7657565939702813</v>
      </c>
      <c r="F329"/>
      <c r="G329"/>
      <c r="H329"/>
      <c r="I329"/>
      <c r="J329"/>
    </row>
    <row r="330" spans="2:10" x14ac:dyDescent="0.2">
      <c r="B330" s="106" t="s">
        <v>9231</v>
      </c>
      <c r="C330" s="78">
        <v>1.5679999999999999E-4</v>
      </c>
      <c r="D330" s="78">
        <v>5.4409999999999997E-3</v>
      </c>
      <c r="E330" s="10">
        <v>1.7657565939702804</v>
      </c>
      <c r="F330"/>
      <c r="G330"/>
      <c r="H330"/>
      <c r="I330"/>
      <c r="J330"/>
    </row>
    <row r="331" spans="2:10" x14ac:dyDescent="0.2">
      <c r="B331" s="106" t="s">
        <v>2495</v>
      </c>
      <c r="C331" s="78">
        <v>2.881E-5</v>
      </c>
      <c r="D331" s="78">
        <v>1.9269999999999999E-3</v>
      </c>
      <c r="E331" s="10">
        <v>1.7657565939702804</v>
      </c>
      <c r="F331"/>
      <c r="G331"/>
      <c r="H331"/>
      <c r="I331"/>
      <c r="J331"/>
    </row>
    <row r="332" spans="2:10" x14ac:dyDescent="0.2">
      <c r="B332" s="106" t="s">
        <v>7624</v>
      </c>
      <c r="C332" s="78">
        <v>7.538E-5</v>
      </c>
      <c r="D332" s="78">
        <v>3.4880000000000002E-3</v>
      </c>
      <c r="E332" s="10">
        <v>1.7657565939702802</v>
      </c>
      <c r="F332"/>
      <c r="G332"/>
      <c r="H332"/>
      <c r="I332"/>
      <c r="J332"/>
    </row>
    <row r="333" spans="2:10" x14ac:dyDescent="0.2">
      <c r="B333" s="106" t="s">
        <v>5070</v>
      </c>
      <c r="C333" s="78">
        <v>8.9490000000000001E-4</v>
      </c>
      <c r="D333" s="78">
        <v>1.6500000000000001E-2</v>
      </c>
      <c r="E333" s="10">
        <v>1.7657565939702802</v>
      </c>
      <c r="F333"/>
      <c r="G333"/>
      <c r="H333"/>
      <c r="I333"/>
      <c r="J333"/>
    </row>
    <row r="334" spans="2:10" x14ac:dyDescent="0.2">
      <c r="B334" s="106" t="s">
        <v>9313</v>
      </c>
      <c r="C334" s="78">
        <v>1.957E-3</v>
      </c>
      <c r="D334" s="78">
        <v>2.75E-2</v>
      </c>
      <c r="E334" s="10">
        <v>1.7657565939702802</v>
      </c>
      <c r="F334"/>
      <c r="G334"/>
      <c r="H334"/>
      <c r="I334"/>
      <c r="J334"/>
    </row>
    <row r="335" spans="2:10" x14ac:dyDescent="0.2">
      <c r="B335" s="106" t="s">
        <v>1754</v>
      </c>
      <c r="C335" s="78">
        <v>5.0330000000000001E-3</v>
      </c>
      <c r="D335" s="78">
        <v>4.9299999999999997E-2</v>
      </c>
      <c r="E335" s="10">
        <v>1.7657565939702802</v>
      </c>
      <c r="F335"/>
      <c r="G335"/>
      <c r="H335"/>
      <c r="I335"/>
      <c r="J335"/>
    </row>
    <row r="336" spans="2:10" x14ac:dyDescent="0.2">
      <c r="B336" s="106" t="s">
        <v>2924</v>
      </c>
      <c r="C336" s="78">
        <v>1.6059999999999999E-5</v>
      </c>
      <c r="D336" s="78">
        <v>1.338E-3</v>
      </c>
      <c r="E336" s="10">
        <v>1.7657565939702802</v>
      </c>
      <c r="F336"/>
      <c r="G336"/>
      <c r="H336"/>
      <c r="I336"/>
      <c r="J336"/>
    </row>
    <row r="337" spans="2:10" x14ac:dyDescent="0.2">
      <c r="B337" s="106" t="s">
        <v>9690</v>
      </c>
      <c r="C337" s="78">
        <v>1.588E-3</v>
      </c>
      <c r="D337" s="78">
        <v>2.4199999999999999E-2</v>
      </c>
      <c r="E337" s="10">
        <v>1.7657565939702802</v>
      </c>
      <c r="F337"/>
      <c r="G337"/>
      <c r="H337"/>
      <c r="I337"/>
      <c r="J337"/>
    </row>
    <row r="338" spans="2:10" x14ac:dyDescent="0.2">
      <c r="B338" s="106" t="s">
        <v>9691</v>
      </c>
      <c r="C338" s="78">
        <v>1.2800000000000001E-3</v>
      </c>
      <c r="D338" s="78">
        <v>2.1100000000000001E-2</v>
      </c>
      <c r="E338" s="10">
        <v>1.76575659397028</v>
      </c>
      <c r="F338"/>
      <c r="G338"/>
      <c r="H338"/>
      <c r="I338"/>
      <c r="J338"/>
    </row>
    <row r="339" spans="2:10" x14ac:dyDescent="0.2">
      <c r="B339" s="106" t="s">
        <v>9692</v>
      </c>
      <c r="C339" s="78">
        <v>3.2160000000000001E-3</v>
      </c>
      <c r="D339" s="78">
        <v>3.73E-2</v>
      </c>
      <c r="E339" s="10">
        <v>1.76575659397028</v>
      </c>
      <c r="F339"/>
      <c r="G339"/>
      <c r="H339"/>
      <c r="I339"/>
      <c r="J339"/>
    </row>
    <row r="340" spans="2:10" x14ac:dyDescent="0.2">
      <c r="B340" s="106" t="s">
        <v>9693</v>
      </c>
      <c r="C340" s="78">
        <v>5.1139999999999996E-4</v>
      </c>
      <c r="D340" s="78">
        <v>1.15E-2</v>
      </c>
      <c r="E340" s="10">
        <v>1.76575659397028</v>
      </c>
      <c r="F340"/>
      <c r="G340"/>
      <c r="H340"/>
      <c r="I340"/>
      <c r="J340"/>
    </row>
    <row r="341" spans="2:10" x14ac:dyDescent="0.2">
      <c r="B341" s="106" t="s">
        <v>9694</v>
      </c>
      <c r="C341" s="78">
        <v>7.8280000000000005E-4</v>
      </c>
      <c r="D341" s="78">
        <v>1.4999999999999999E-2</v>
      </c>
      <c r="E341" s="10">
        <v>1.7657565939702793</v>
      </c>
      <c r="F341"/>
      <c r="G341"/>
      <c r="H341"/>
      <c r="I341"/>
      <c r="J341"/>
    </row>
    <row r="342" spans="2:10" x14ac:dyDescent="0.2">
      <c r="B342" s="106" t="s">
        <v>9695</v>
      </c>
      <c r="C342" s="78">
        <v>5.8400000000000004E-7</v>
      </c>
      <c r="D342" s="78">
        <v>1.8660000000000001E-4</v>
      </c>
      <c r="E342" s="10">
        <v>1.7657565939702793</v>
      </c>
      <c r="F342"/>
      <c r="G342"/>
      <c r="H342"/>
      <c r="I342"/>
      <c r="J342"/>
    </row>
    <row r="343" spans="2:10" x14ac:dyDescent="0.2">
      <c r="B343" s="106" t="s">
        <v>9696</v>
      </c>
      <c r="C343" s="78">
        <v>3.1380000000000001E-5</v>
      </c>
      <c r="D343" s="78">
        <v>2.0070000000000001E-3</v>
      </c>
      <c r="E343" s="10">
        <v>1.7657565939702793</v>
      </c>
      <c r="F343"/>
      <c r="G343"/>
      <c r="H343"/>
      <c r="I343"/>
      <c r="J343"/>
    </row>
    <row r="344" spans="2:10" x14ac:dyDescent="0.2">
      <c r="B344" s="106" t="s">
        <v>1674</v>
      </c>
      <c r="C344" s="78">
        <v>2.23E-4</v>
      </c>
      <c r="D344" s="78">
        <v>6.7850000000000002E-3</v>
      </c>
      <c r="E344" s="10">
        <v>1.7657565939702793</v>
      </c>
      <c r="F344"/>
      <c r="G344"/>
      <c r="H344"/>
      <c r="I344"/>
      <c r="J344"/>
    </row>
    <row r="345" spans="2:10" x14ac:dyDescent="0.2">
      <c r="B345" s="106" t="s">
        <v>9224</v>
      </c>
      <c r="C345" s="78">
        <v>4.0549999999999999E-4</v>
      </c>
      <c r="D345" s="78">
        <v>9.8709999999999996E-3</v>
      </c>
      <c r="E345" s="10">
        <v>1.7657565939702791</v>
      </c>
      <c r="F345"/>
      <c r="G345"/>
      <c r="H345"/>
      <c r="I345"/>
      <c r="J345"/>
    </row>
    <row r="346" spans="2:10" x14ac:dyDescent="0.2">
      <c r="B346" s="106" t="s">
        <v>5247</v>
      </c>
      <c r="C346" s="78">
        <v>2.588E-4</v>
      </c>
      <c r="D346" s="78">
        <v>7.4349999999999998E-3</v>
      </c>
      <c r="E346" s="10">
        <v>1.7657565939702791</v>
      </c>
      <c r="F346"/>
      <c r="G346"/>
      <c r="H346"/>
      <c r="I346"/>
      <c r="J346"/>
    </row>
    <row r="347" spans="2:10" x14ac:dyDescent="0.2">
      <c r="B347" s="106" t="s">
        <v>9245</v>
      </c>
      <c r="C347" s="78">
        <v>3.0319999999999999E-6</v>
      </c>
      <c r="D347" s="78">
        <v>4.8329999999999998E-4</v>
      </c>
      <c r="E347" s="10">
        <v>1.7654059925813106</v>
      </c>
      <c r="F347"/>
      <c r="G347"/>
      <c r="H347"/>
      <c r="I347"/>
      <c r="J347"/>
    </row>
    <row r="348" spans="2:10" x14ac:dyDescent="0.2">
      <c r="B348" s="106" t="s">
        <v>9430</v>
      </c>
      <c r="C348" s="78">
        <v>1.08E-7</v>
      </c>
      <c r="D348" s="78">
        <v>9.4359999999999998E-5</v>
      </c>
      <c r="E348" s="10">
        <v>1.7654059925813106</v>
      </c>
      <c r="F348"/>
      <c r="G348"/>
      <c r="H348"/>
      <c r="I348"/>
      <c r="J348"/>
    </row>
    <row r="349" spans="2:10" x14ac:dyDescent="0.2">
      <c r="B349" s="106" t="s">
        <v>9431</v>
      </c>
      <c r="C349" s="78">
        <v>5.7810000000000001E-4</v>
      </c>
      <c r="D349" s="78">
        <v>1.24E-2</v>
      </c>
      <c r="E349" s="10">
        <v>1.7654059925813095</v>
      </c>
      <c r="F349"/>
      <c r="G349"/>
      <c r="H349"/>
      <c r="I349"/>
      <c r="J349"/>
    </row>
    <row r="350" spans="2:10" x14ac:dyDescent="0.2">
      <c r="B350" s="106" t="s">
        <v>9432</v>
      </c>
      <c r="C350" s="78">
        <v>8.0610000000000002E-4</v>
      </c>
      <c r="D350" s="78">
        <v>1.5299999999999999E-2</v>
      </c>
      <c r="E350" s="10">
        <v>1.7654059925813095</v>
      </c>
      <c r="F350"/>
      <c r="G350"/>
      <c r="H350"/>
      <c r="I350"/>
      <c r="J350"/>
    </row>
    <row r="351" spans="2:10" x14ac:dyDescent="0.2">
      <c r="B351" s="106" t="s">
        <v>7307</v>
      </c>
      <c r="C351" s="78">
        <v>2.6540000000000001E-3</v>
      </c>
      <c r="D351" s="78">
        <v>3.3000000000000002E-2</v>
      </c>
      <c r="E351" s="10">
        <v>1.7654059925813093</v>
      </c>
      <c r="F351"/>
      <c r="G351"/>
      <c r="H351"/>
      <c r="I351"/>
      <c r="J351"/>
    </row>
    <row r="352" spans="2:10" x14ac:dyDescent="0.2">
      <c r="B352" s="106" t="s">
        <v>9293</v>
      </c>
      <c r="C352" s="78">
        <v>2.0780000000000001E-4</v>
      </c>
      <c r="D352" s="78">
        <v>6.4219999999999998E-3</v>
      </c>
      <c r="E352" s="10">
        <v>1.765405992581309</v>
      </c>
      <c r="F352"/>
      <c r="G352"/>
      <c r="H352"/>
      <c r="I352"/>
      <c r="J352"/>
    </row>
    <row r="353" spans="2:10" x14ac:dyDescent="0.2">
      <c r="B353" s="106" t="s">
        <v>9433</v>
      </c>
      <c r="C353" s="78">
        <v>4.1430000000000001E-5</v>
      </c>
      <c r="D353" s="78">
        <v>2.3860000000000001E-3</v>
      </c>
      <c r="E353" s="10">
        <v>1.7654059925813084</v>
      </c>
      <c r="F353"/>
      <c r="G353"/>
      <c r="H353"/>
      <c r="I353"/>
      <c r="J353"/>
    </row>
    <row r="354" spans="2:10" x14ac:dyDescent="0.2">
      <c r="B354" s="106" t="s">
        <v>9567</v>
      </c>
      <c r="C354" s="78">
        <v>9.09E-7</v>
      </c>
      <c r="D354" s="78">
        <v>2.332E-4</v>
      </c>
      <c r="E354" s="10">
        <v>1.764213562373095</v>
      </c>
      <c r="F354"/>
      <c r="G354"/>
      <c r="H354"/>
      <c r="I354"/>
      <c r="J354"/>
    </row>
    <row r="355" spans="2:10" x14ac:dyDescent="0.2">
      <c r="B355" s="106" t="s">
        <v>9342</v>
      </c>
      <c r="C355" s="78">
        <v>2.153E-4</v>
      </c>
      <c r="D355" s="78">
        <v>6.6369999999999997E-3</v>
      </c>
      <c r="E355" s="10">
        <v>1.7570133745218293</v>
      </c>
      <c r="F355"/>
      <c r="G355"/>
      <c r="H355"/>
      <c r="I355"/>
      <c r="J355"/>
    </row>
    <row r="356" spans="2:10" x14ac:dyDescent="0.2">
      <c r="B356" s="106" t="s">
        <v>9697</v>
      </c>
      <c r="C356" s="78">
        <v>1.885E-3</v>
      </c>
      <c r="D356" s="78">
        <v>2.6800000000000001E-2</v>
      </c>
      <c r="E356" s="10">
        <v>1.7570133745218288</v>
      </c>
      <c r="F356"/>
      <c r="G356"/>
      <c r="H356"/>
      <c r="I356"/>
      <c r="J356"/>
    </row>
    <row r="357" spans="2:10" x14ac:dyDescent="0.2">
      <c r="B357" s="106" t="s">
        <v>9698</v>
      </c>
      <c r="C357" s="78">
        <v>3.5349999999999999E-3</v>
      </c>
      <c r="D357" s="78">
        <v>3.9800000000000002E-2</v>
      </c>
      <c r="E357" s="10">
        <v>1.7570133745218286</v>
      </c>
      <c r="F357"/>
      <c r="G357"/>
      <c r="H357"/>
      <c r="I357"/>
      <c r="J357"/>
    </row>
    <row r="358" spans="2:10" x14ac:dyDescent="0.2">
      <c r="B358" s="106" t="s">
        <v>9198</v>
      </c>
      <c r="C358" s="78">
        <v>5.8500000000000001E-7</v>
      </c>
      <c r="D358" s="78">
        <v>1.8660000000000001E-4</v>
      </c>
      <c r="E358" s="10">
        <v>1.7570133745218284</v>
      </c>
      <c r="F358"/>
      <c r="G358"/>
      <c r="H358"/>
      <c r="I358"/>
      <c r="J358"/>
    </row>
    <row r="359" spans="2:10" x14ac:dyDescent="0.2">
      <c r="B359" s="106" t="s">
        <v>9279</v>
      </c>
      <c r="C359" s="78">
        <v>2.0259999999999999E-4</v>
      </c>
      <c r="D359" s="78">
        <v>6.319E-3</v>
      </c>
      <c r="E359" s="10">
        <v>1.7570133745218284</v>
      </c>
      <c r="F359"/>
      <c r="G359"/>
      <c r="H359"/>
      <c r="I359"/>
      <c r="J359"/>
    </row>
    <row r="360" spans="2:10" x14ac:dyDescent="0.2">
      <c r="B360" s="106" t="s">
        <v>9302</v>
      </c>
      <c r="C360" s="78">
        <v>6.3440000000000002E-4</v>
      </c>
      <c r="D360" s="78">
        <v>1.32E-2</v>
      </c>
      <c r="E360" s="10">
        <v>1.7570133745218284</v>
      </c>
      <c r="F360"/>
      <c r="G360"/>
      <c r="H360"/>
      <c r="I360"/>
      <c r="J360"/>
    </row>
    <row r="361" spans="2:10" x14ac:dyDescent="0.2">
      <c r="B361" s="106" t="s">
        <v>9699</v>
      </c>
      <c r="C361" s="78">
        <v>1.7039999999999999E-4</v>
      </c>
      <c r="D361" s="78">
        <v>5.705E-3</v>
      </c>
      <c r="E361" s="10">
        <v>1.7570133745218284</v>
      </c>
      <c r="F361"/>
      <c r="G361"/>
      <c r="H361"/>
      <c r="I361"/>
      <c r="J361"/>
    </row>
    <row r="362" spans="2:10" x14ac:dyDescent="0.2">
      <c r="B362" s="106" t="s">
        <v>9700</v>
      </c>
      <c r="C362" s="78">
        <v>4.9229999999999999E-4</v>
      </c>
      <c r="D362" s="78">
        <v>1.12E-2</v>
      </c>
      <c r="E362" s="10">
        <v>1.7570133745218284</v>
      </c>
      <c r="F362"/>
      <c r="G362"/>
      <c r="H362"/>
      <c r="I362"/>
      <c r="J362"/>
    </row>
    <row r="363" spans="2:10" x14ac:dyDescent="0.2">
      <c r="B363" s="106" t="s">
        <v>9701</v>
      </c>
      <c r="C363" s="78">
        <v>7.4180000000000003E-4</v>
      </c>
      <c r="D363" s="78">
        <v>1.4500000000000001E-2</v>
      </c>
      <c r="E363" s="10">
        <v>1.7570133745218284</v>
      </c>
      <c r="F363"/>
      <c r="G363"/>
      <c r="H363"/>
      <c r="I363"/>
      <c r="J363"/>
    </row>
    <row r="364" spans="2:10" x14ac:dyDescent="0.2">
      <c r="B364" s="106" t="s">
        <v>9702</v>
      </c>
      <c r="C364" s="78">
        <v>7.5900000000000002E-4</v>
      </c>
      <c r="D364" s="78">
        <v>1.47E-2</v>
      </c>
      <c r="E364" s="10">
        <v>1.7570133745218284</v>
      </c>
      <c r="F364"/>
      <c r="G364"/>
      <c r="H364"/>
      <c r="I364"/>
      <c r="J364"/>
    </row>
    <row r="365" spans="2:10" x14ac:dyDescent="0.2">
      <c r="B365" s="106" t="s">
        <v>9703</v>
      </c>
      <c r="C365" s="78">
        <v>1.2019999999999999E-3</v>
      </c>
      <c r="D365" s="78">
        <v>2.0199999999999999E-2</v>
      </c>
      <c r="E365" s="10">
        <v>1.7570133745218284</v>
      </c>
      <c r="F365"/>
      <c r="G365"/>
      <c r="H365"/>
      <c r="I365"/>
      <c r="J365"/>
    </row>
    <row r="366" spans="2:10" x14ac:dyDescent="0.2">
      <c r="B366" s="106" t="s">
        <v>9704</v>
      </c>
      <c r="C366" s="78">
        <v>1.3159999999999999E-3</v>
      </c>
      <c r="D366" s="78">
        <v>2.1399999999999999E-2</v>
      </c>
      <c r="E366" s="10">
        <v>1.7570133745218284</v>
      </c>
      <c r="F366"/>
      <c r="G366"/>
      <c r="H366"/>
      <c r="I366"/>
      <c r="J366"/>
    </row>
    <row r="367" spans="2:10" x14ac:dyDescent="0.2">
      <c r="B367" s="106" t="s">
        <v>9705</v>
      </c>
      <c r="C367" s="78">
        <v>1.83E-3</v>
      </c>
      <c r="D367" s="78">
        <v>2.63E-2</v>
      </c>
      <c r="E367" s="10">
        <v>1.7570133745218284</v>
      </c>
      <c r="F367"/>
      <c r="G367"/>
      <c r="H367"/>
      <c r="I367"/>
      <c r="J367"/>
    </row>
    <row r="368" spans="2:10" x14ac:dyDescent="0.2">
      <c r="B368" s="106" t="s">
        <v>9706</v>
      </c>
      <c r="C368" s="78">
        <v>8.0309999999999995E-4</v>
      </c>
      <c r="D368" s="78">
        <v>1.5299999999999999E-2</v>
      </c>
      <c r="E368" s="10">
        <v>1.7570133745218284</v>
      </c>
      <c r="F368"/>
      <c r="G368"/>
      <c r="H368"/>
      <c r="I368"/>
      <c r="J368"/>
    </row>
    <row r="369" spans="2:10" x14ac:dyDescent="0.2">
      <c r="B369" s="106" t="s">
        <v>6327</v>
      </c>
      <c r="C369" s="78">
        <v>2.1480000000000001E-5</v>
      </c>
      <c r="D369" s="78">
        <v>1.5410000000000001E-3</v>
      </c>
      <c r="E369" s="10">
        <v>1.7570133745218282</v>
      </c>
      <c r="F369"/>
      <c r="G369"/>
      <c r="H369"/>
      <c r="I369"/>
      <c r="J369"/>
    </row>
    <row r="370" spans="2:10" x14ac:dyDescent="0.2">
      <c r="B370" s="106" t="s">
        <v>2677</v>
      </c>
      <c r="C370" s="78">
        <v>5.3129999999999996E-4</v>
      </c>
      <c r="D370" s="78">
        <v>1.18E-2</v>
      </c>
      <c r="E370" s="10">
        <v>1.7570133745218282</v>
      </c>
      <c r="F370"/>
      <c r="G370"/>
      <c r="H370"/>
      <c r="I370"/>
      <c r="J370"/>
    </row>
    <row r="371" spans="2:10" x14ac:dyDescent="0.2">
      <c r="B371" s="106" t="s">
        <v>6401</v>
      </c>
      <c r="C371" s="78">
        <v>4.4099999999999999E-3</v>
      </c>
      <c r="D371" s="78">
        <v>4.5199999999999997E-2</v>
      </c>
      <c r="E371" s="10">
        <v>1.7570133745218282</v>
      </c>
      <c r="F371"/>
      <c r="G371"/>
      <c r="H371"/>
      <c r="I371"/>
      <c r="J371"/>
    </row>
    <row r="372" spans="2:10" x14ac:dyDescent="0.2">
      <c r="B372" s="106" t="s">
        <v>9707</v>
      </c>
      <c r="C372" s="78">
        <v>3.3799999999999998E-4</v>
      </c>
      <c r="D372" s="78">
        <v>8.8990000000000007E-3</v>
      </c>
      <c r="E372" s="10">
        <v>1.7570133745218282</v>
      </c>
      <c r="F372"/>
      <c r="G372"/>
      <c r="H372"/>
      <c r="I372"/>
      <c r="J372"/>
    </row>
    <row r="373" spans="2:10" x14ac:dyDescent="0.2">
      <c r="B373" s="106" t="s">
        <v>4555</v>
      </c>
      <c r="C373" s="78">
        <v>2.8649999999999998E-5</v>
      </c>
      <c r="D373" s="78">
        <v>1.9250000000000001E-3</v>
      </c>
      <c r="E373" s="10">
        <v>1.7570133745218282</v>
      </c>
      <c r="F373"/>
      <c r="G373"/>
      <c r="H373"/>
      <c r="I373"/>
      <c r="J373"/>
    </row>
    <row r="374" spans="2:10" x14ac:dyDescent="0.2">
      <c r="B374" s="106" t="s">
        <v>9708</v>
      </c>
      <c r="C374" s="78">
        <v>4.2620000000000002E-5</v>
      </c>
      <c r="D374" s="78">
        <v>2.431E-3</v>
      </c>
      <c r="E374" s="10">
        <v>1.7570133745218282</v>
      </c>
      <c r="F374"/>
      <c r="G374"/>
      <c r="H374"/>
      <c r="I374"/>
      <c r="J374"/>
    </row>
    <row r="375" spans="2:10" x14ac:dyDescent="0.2">
      <c r="B375" s="106" t="s">
        <v>9709</v>
      </c>
      <c r="C375" s="78">
        <v>7.1550000000000004E-5</v>
      </c>
      <c r="D375" s="78">
        <v>3.3999999999999998E-3</v>
      </c>
      <c r="E375" s="10">
        <v>1.7570133745218282</v>
      </c>
      <c r="F375"/>
      <c r="G375"/>
      <c r="H375"/>
      <c r="I375"/>
      <c r="J375"/>
    </row>
    <row r="376" spans="2:10" x14ac:dyDescent="0.2">
      <c r="B376" s="106" t="s">
        <v>9710</v>
      </c>
      <c r="C376" s="78">
        <v>1.0340000000000001E-4</v>
      </c>
      <c r="D376" s="78">
        <v>4.228E-3</v>
      </c>
      <c r="E376" s="10">
        <v>1.7570133745218282</v>
      </c>
      <c r="F376"/>
      <c r="G376"/>
      <c r="H376"/>
      <c r="I376"/>
      <c r="J376"/>
    </row>
    <row r="377" spans="2:10" x14ac:dyDescent="0.2">
      <c r="B377" s="106" t="s">
        <v>9711</v>
      </c>
      <c r="C377" s="78">
        <v>2.7359999999999998E-4</v>
      </c>
      <c r="D377" s="78">
        <v>7.6790000000000001E-3</v>
      </c>
      <c r="E377" s="10">
        <v>1.7570133745218282</v>
      </c>
      <c r="F377"/>
      <c r="G377"/>
      <c r="H377"/>
      <c r="I377"/>
      <c r="J377"/>
    </row>
    <row r="378" spans="2:10" x14ac:dyDescent="0.2">
      <c r="B378" s="106" t="s">
        <v>9712</v>
      </c>
      <c r="C378" s="78">
        <v>6.9340000000000005E-4</v>
      </c>
      <c r="D378" s="78">
        <v>1.3899999999999999E-2</v>
      </c>
      <c r="E378" s="10">
        <v>1.7570133745218282</v>
      </c>
      <c r="F378"/>
      <c r="G378"/>
      <c r="H378"/>
      <c r="I378"/>
      <c r="J378"/>
    </row>
    <row r="379" spans="2:10" x14ac:dyDescent="0.2">
      <c r="B379" s="106" t="s">
        <v>9713</v>
      </c>
      <c r="C379" s="78">
        <v>9.4399999999999996E-4</v>
      </c>
      <c r="D379" s="78">
        <v>1.7100000000000001E-2</v>
      </c>
      <c r="E379" s="10">
        <v>1.7570133745218282</v>
      </c>
      <c r="F379"/>
      <c r="G379"/>
      <c r="H379"/>
      <c r="I379"/>
      <c r="J379"/>
    </row>
    <row r="380" spans="2:10" x14ac:dyDescent="0.2">
      <c r="B380" s="106" t="s">
        <v>9714</v>
      </c>
      <c r="C380" s="78">
        <v>6.4110000000000002E-4</v>
      </c>
      <c r="D380" s="78">
        <v>1.3299999999999999E-2</v>
      </c>
      <c r="E380" s="10">
        <v>1.7570133745218282</v>
      </c>
      <c r="F380"/>
      <c r="G380"/>
      <c r="H380"/>
      <c r="I380"/>
      <c r="J380"/>
    </row>
    <row r="381" spans="2:10" x14ac:dyDescent="0.2">
      <c r="B381" s="106" t="s">
        <v>9355</v>
      </c>
      <c r="C381" s="78">
        <v>1.818E-4</v>
      </c>
      <c r="D381" s="78">
        <v>5.9090000000000002E-3</v>
      </c>
      <c r="E381" s="10">
        <v>1.7570133745218273</v>
      </c>
      <c r="F381"/>
      <c r="G381"/>
      <c r="H381"/>
      <c r="I381"/>
      <c r="J381"/>
    </row>
    <row r="382" spans="2:10" x14ac:dyDescent="0.2">
      <c r="B382" s="106" t="s">
        <v>9715</v>
      </c>
      <c r="C382" s="78">
        <v>2.5559999999999998E-4</v>
      </c>
      <c r="D382" s="78">
        <v>7.3550000000000004E-3</v>
      </c>
      <c r="E382" s="10">
        <v>1.7570133745218273</v>
      </c>
      <c r="F382"/>
      <c r="G382"/>
      <c r="H382"/>
      <c r="I382"/>
      <c r="J382"/>
    </row>
    <row r="383" spans="2:10" x14ac:dyDescent="0.2">
      <c r="B383" s="106" t="s">
        <v>9716</v>
      </c>
      <c r="C383" s="78">
        <v>4.9140000000000002E-4</v>
      </c>
      <c r="D383" s="78">
        <v>1.12E-2</v>
      </c>
      <c r="E383" s="10">
        <v>1.757013374521827</v>
      </c>
      <c r="F383"/>
      <c r="G383"/>
      <c r="H383"/>
      <c r="I383"/>
      <c r="J383"/>
    </row>
    <row r="384" spans="2:10" x14ac:dyDescent="0.2">
      <c r="B384" s="106" t="s">
        <v>2172</v>
      </c>
      <c r="C384" s="78">
        <v>7.9869999999999995E-4</v>
      </c>
      <c r="D384" s="78">
        <v>1.5299999999999999E-2</v>
      </c>
      <c r="E384" s="10">
        <v>1.7570133745218262</v>
      </c>
      <c r="F384"/>
      <c r="G384"/>
      <c r="H384"/>
      <c r="I384"/>
      <c r="J384"/>
    </row>
    <row r="385" spans="2:10" x14ac:dyDescent="0.2">
      <c r="B385" s="106" t="s">
        <v>9434</v>
      </c>
      <c r="C385" s="78">
        <v>2.6649999999999999E-6</v>
      </c>
      <c r="D385" s="78">
        <v>4.4979999999999998E-4</v>
      </c>
      <c r="E385" s="10">
        <v>1.75321144263207</v>
      </c>
      <c r="F385"/>
      <c r="G385"/>
      <c r="H385"/>
      <c r="I385"/>
      <c r="J385"/>
    </row>
    <row r="386" spans="2:10" x14ac:dyDescent="0.2">
      <c r="B386" s="106" t="s">
        <v>9435</v>
      </c>
      <c r="C386" s="78">
        <v>2.5569999999999998E-3</v>
      </c>
      <c r="D386" s="78">
        <v>3.2300000000000002E-2</v>
      </c>
      <c r="E386" s="10">
        <v>1.75321144263207</v>
      </c>
      <c r="F386"/>
      <c r="G386"/>
      <c r="H386"/>
      <c r="I386"/>
      <c r="J386"/>
    </row>
    <row r="387" spans="2:10" x14ac:dyDescent="0.2">
      <c r="B387" s="106" t="s">
        <v>9436</v>
      </c>
      <c r="C387" s="78">
        <v>1.2430000000000001E-4</v>
      </c>
      <c r="D387" s="78">
        <v>4.7730000000000003E-3</v>
      </c>
      <c r="E387" s="10">
        <v>1.7532114426320691</v>
      </c>
      <c r="F387"/>
      <c r="G387"/>
      <c r="H387"/>
      <c r="I387"/>
      <c r="J387"/>
    </row>
    <row r="388" spans="2:10" x14ac:dyDescent="0.2">
      <c r="B388" s="106" t="s">
        <v>9437</v>
      </c>
      <c r="C388" s="78">
        <v>9.8400000000000007E-4</v>
      </c>
      <c r="D388" s="78">
        <v>1.7600000000000001E-2</v>
      </c>
      <c r="E388" s="10">
        <v>1.7532114426320677</v>
      </c>
      <c r="F388" s="4"/>
      <c r="G388"/>
      <c r="H388"/>
      <c r="I388"/>
      <c r="J388"/>
    </row>
    <row r="389" spans="2:10" x14ac:dyDescent="0.2">
      <c r="B389" s="106" t="s">
        <v>9206</v>
      </c>
      <c r="C389" s="78">
        <v>1.7409999999999999E-6</v>
      </c>
      <c r="D389" s="78">
        <v>3.3300000000000002E-4</v>
      </c>
      <c r="E389" s="10">
        <v>1.7411011265922485</v>
      </c>
      <c r="F389" s="4"/>
      <c r="G389"/>
      <c r="H389"/>
      <c r="I389"/>
      <c r="J389"/>
    </row>
    <row r="390" spans="2:10" x14ac:dyDescent="0.2">
      <c r="B390" s="106" t="s">
        <v>9281</v>
      </c>
      <c r="C390" s="78">
        <v>1.389E-6</v>
      </c>
      <c r="D390" s="78">
        <v>2.9050000000000001E-4</v>
      </c>
      <c r="E390" s="10">
        <v>1.7411011265922485</v>
      </c>
      <c r="F390" s="4"/>
      <c r="G390"/>
      <c r="H390"/>
      <c r="I390"/>
      <c r="J390"/>
    </row>
    <row r="391" spans="2:10" x14ac:dyDescent="0.2">
      <c r="B391" s="106" t="s">
        <v>9438</v>
      </c>
      <c r="C391" s="78">
        <v>8.051E-4</v>
      </c>
      <c r="D391" s="78">
        <v>1.5299999999999999E-2</v>
      </c>
      <c r="E391" s="10">
        <v>1.7411011265922485</v>
      </c>
      <c r="F391" s="4"/>
      <c r="G391"/>
      <c r="H391"/>
      <c r="I391"/>
      <c r="J391"/>
    </row>
    <row r="392" spans="2:10" x14ac:dyDescent="0.2">
      <c r="B392" s="106" t="s">
        <v>7633</v>
      </c>
      <c r="C392" s="78">
        <v>4.2759999999999999E-4</v>
      </c>
      <c r="D392" s="78">
        <v>1.0200000000000001E-2</v>
      </c>
      <c r="E392" s="10">
        <v>1.7411011265922482</v>
      </c>
      <c r="F392" s="4"/>
      <c r="G392"/>
      <c r="H392"/>
      <c r="I392"/>
      <c r="J392"/>
    </row>
    <row r="393" spans="2:10" x14ac:dyDescent="0.2">
      <c r="B393" s="106" t="s">
        <v>9233</v>
      </c>
      <c r="C393" s="78">
        <v>3.6010000000000003E-4</v>
      </c>
      <c r="D393" s="78">
        <v>9.1549999999999999E-3</v>
      </c>
      <c r="E393" s="10">
        <v>1.7411011265922482</v>
      </c>
      <c r="F393" s="4"/>
      <c r="G393"/>
      <c r="H393"/>
      <c r="I393"/>
      <c r="J393"/>
    </row>
    <row r="394" spans="2:10" x14ac:dyDescent="0.2">
      <c r="B394" s="106" t="s">
        <v>9307</v>
      </c>
      <c r="C394" s="78">
        <v>4.6999999999999999E-6</v>
      </c>
      <c r="D394" s="78">
        <v>6.1519999999999999E-4</v>
      </c>
      <c r="E394" s="10">
        <v>1.7411011265922482</v>
      </c>
      <c r="F394" s="4"/>
      <c r="G394"/>
      <c r="H394"/>
      <c r="I394"/>
      <c r="J394"/>
    </row>
    <row r="395" spans="2:10" x14ac:dyDescent="0.2">
      <c r="B395" s="106" t="s">
        <v>9439</v>
      </c>
      <c r="C395" s="78">
        <v>1.1970000000000001E-5</v>
      </c>
      <c r="D395" s="78">
        <v>1.122E-3</v>
      </c>
      <c r="E395" s="10">
        <v>1.7411011265922474</v>
      </c>
      <c r="F395" s="4"/>
      <c r="G395"/>
      <c r="H395"/>
      <c r="I395"/>
      <c r="J395"/>
    </row>
    <row r="396" spans="2:10" x14ac:dyDescent="0.2">
      <c r="B396" s="106" t="s">
        <v>9440</v>
      </c>
      <c r="C396" s="78">
        <v>1.9909999999999999E-4</v>
      </c>
      <c r="D396" s="78">
        <v>6.2420000000000002E-3</v>
      </c>
      <c r="E396" s="10">
        <v>1.7290744626157319</v>
      </c>
      <c r="F396" s="4"/>
      <c r="G396"/>
      <c r="H396"/>
      <c r="I396"/>
      <c r="J396"/>
    </row>
    <row r="397" spans="2:10" x14ac:dyDescent="0.2">
      <c r="B397" s="106" t="s">
        <v>9213</v>
      </c>
      <c r="C397" s="78">
        <v>1.136E-6</v>
      </c>
      <c r="D397" s="78">
        <v>2.5920000000000001E-4</v>
      </c>
      <c r="E397" s="10">
        <v>1.7290744626157317</v>
      </c>
      <c r="F397" s="4"/>
      <c r="G397"/>
      <c r="H397"/>
      <c r="I397"/>
      <c r="J397"/>
    </row>
    <row r="398" spans="2:10" x14ac:dyDescent="0.2">
      <c r="B398" s="106" t="s">
        <v>9441</v>
      </c>
      <c r="C398" s="78">
        <v>3.0499999999999999E-4</v>
      </c>
      <c r="D398" s="78">
        <v>8.2710000000000006E-3</v>
      </c>
      <c r="E398" s="10">
        <v>1.7290744626157317</v>
      </c>
      <c r="F398" s="4"/>
      <c r="G398"/>
      <c r="H398"/>
      <c r="I398"/>
      <c r="J398"/>
    </row>
    <row r="399" spans="2:10" x14ac:dyDescent="0.2">
      <c r="B399" s="106" t="s">
        <v>3046</v>
      </c>
      <c r="C399" s="78">
        <v>4.8650000000000004E-3</v>
      </c>
      <c r="D399" s="78">
        <v>4.82E-2</v>
      </c>
      <c r="E399" s="10">
        <v>1.7290744626157317</v>
      </c>
      <c r="F399" s="4"/>
      <c r="G399"/>
      <c r="H399"/>
      <c r="I399"/>
      <c r="J399"/>
    </row>
    <row r="400" spans="2:10" x14ac:dyDescent="0.2">
      <c r="B400" s="106" t="s">
        <v>9442</v>
      </c>
      <c r="C400" s="78">
        <v>1.8640000000000001E-5</v>
      </c>
      <c r="D400" s="78">
        <v>1.4120000000000001E-3</v>
      </c>
      <c r="E400" s="10">
        <v>1.7290744626157308</v>
      </c>
      <c r="F400" s="4"/>
      <c r="G400"/>
      <c r="H400"/>
      <c r="I400"/>
      <c r="J400"/>
    </row>
    <row r="401" spans="2:10" x14ac:dyDescent="0.2">
      <c r="B401" s="106" t="s">
        <v>9443</v>
      </c>
      <c r="C401" s="78">
        <v>6.7700000000000004E-7</v>
      </c>
      <c r="D401" s="78">
        <v>2.0000000000000001E-4</v>
      </c>
      <c r="E401" s="10">
        <v>1.7290744626157306</v>
      </c>
      <c r="F401" s="4"/>
      <c r="G401"/>
      <c r="H401"/>
      <c r="I401"/>
      <c r="J401"/>
    </row>
    <row r="402" spans="2:10" x14ac:dyDescent="0.2">
      <c r="B402" s="106" t="s">
        <v>9444</v>
      </c>
      <c r="C402" s="78">
        <v>2.196E-4</v>
      </c>
      <c r="D402" s="78">
        <v>6.7520000000000002E-3</v>
      </c>
      <c r="E402" s="10">
        <v>1.7290744626157306</v>
      </c>
      <c r="F402" s="4"/>
      <c r="G402"/>
      <c r="H402"/>
      <c r="I402"/>
      <c r="J402"/>
    </row>
    <row r="403" spans="2:10" x14ac:dyDescent="0.2">
      <c r="B403" s="106" t="s">
        <v>9445</v>
      </c>
      <c r="C403" s="78">
        <v>2.4580000000000001E-4</v>
      </c>
      <c r="D403" s="78">
        <v>7.2529999999999999E-3</v>
      </c>
      <c r="E403" s="10">
        <v>1.7290744626157306</v>
      </c>
      <c r="F403" s="4"/>
      <c r="G403"/>
      <c r="H403"/>
      <c r="I403"/>
      <c r="J403"/>
    </row>
    <row r="404" spans="2:10" x14ac:dyDescent="0.2">
      <c r="B404" s="106" t="s">
        <v>9197</v>
      </c>
      <c r="C404" s="78">
        <v>4.3930000000000001E-6</v>
      </c>
      <c r="D404" s="78">
        <v>5.9610000000000002E-4</v>
      </c>
      <c r="E404" s="10">
        <v>1.7290744626157304</v>
      </c>
      <c r="F404" s="4"/>
      <c r="G404"/>
      <c r="H404"/>
      <c r="I404"/>
      <c r="J404"/>
    </row>
    <row r="405" spans="2:10" x14ac:dyDescent="0.2">
      <c r="B405" s="106" t="s">
        <v>9446</v>
      </c>
      <c r="C405" s="78">
        <v>4.4330000000000003E-3</v>
      </c>
      <c r="D405" s="78">
        <v>4.53E-2</v>
      </c>
      <c r="E405" s="10">
        <v>1.7290744626157304</v>
      </c>
      <c r="F405" s="4"/>
      <c r="G405"/>
      <c r="H405"/>
      <c r="I405"/>
      <c r="J405"/>
    </row>
    <row r="406" spans="2:10" x14ac:dyDescent="0.2">
      <c r="B406" s="106" t="s">
        <v>9334</v>
      </c>
      <c r="C406" s="78">
        <v>6.0699999999999997E-7</v>
      </c>
      <c r="D406" s="78">
        <v>1.8760000000000001E-4</v>
      </c>
      <c r="E406" s="10">
        <v>1.7290744626157302</v>
      </c>
      <c r="F406" s="4"/>
      <c r="G406"/>
      <c r="H406"/>
      <c r="I406"/>
      <c r="J406"/>
    </row>
    <row r="407" spans="2:10" x14ac:dyDescent="0.2">
      <c r="B407" s="106" t="s">
        <v>9447</v>
      </c>
      <c r="C407" s="78">
        <v>1.7640000000000001E-4</v>
      </c>
      <c r="D407" s="78">
        <v>5.8170000000000001E-3</v>
      </c>
      <c r="E407" s="10">
        <v>1.7290744626157302</v>
      </c>
      <c r="F407" s="4"/>
      <c r="G407"/>
      <c r="H407"/>
      <c r="I407"/>
      <c r="J407"/>
    </row>
    <row r="408" spans="2:10" x14ac:dyDescent="0.2">
      <c r="B408" s="106" t="s">
        <v>4493</v>
      </c>
      <c r="C408" s="78">
        <v>6.1199999999999999E-6</v>
      </c>
      <c r="D408" s="78">
        <v>7.6639999999999998E-4</v>
      </c>
      <c r="E408" s="10">
        <v>1.7290744626157299</v>
      </c>
      <c r="F408" s="4"/>
      <c r="G408"/>
      <c r="H408"/>
      <c r="I408"/>
      <c r="J408"/>
    </row>
    <row r="409" spans="2:10" x14ac:dyDescent="0.2">
      <c r="B409" s="106" t="s">
        <v>9448</v>
      </c>
      <c r="C409" s="78">
        <v>2.2510000000000001E-6</v>
      </c>
      <c r="D409" s="78">
        <v>4.0000000000000002E-4</v>
      </c>
      <c r="E409" s="10">
        <v>1.7290744626157299</v>
      </c>
      <c r="F409" s="4"/>
      <c r="G409"/>
      <c r="H409"/>
      <c r="I409"/>
      <c r="J409"/>
    </row>
    <row r="410" spans="2:10" x14ac:dyDescent="0.2">
      <c r="B410" s="106" t="s">
        <v>9310</v>
      </c>
      <c r="C410" s="78">
        <v>4.8999999999999997E-7</v>
      </c>
      <c r="D410" s="78">
        <v>1.8660000000000001E-4</v>
      </c>
      <c r="E410" s="10">
        <v>1.7290744626157286</v>
      </c>
      <c r="F410" s="4"/>
      <c r="G410"/>
      <c r="H410"/>
      <c r="I410"/>
      <c r="J410"/>
    </row>
    <row r="411" spans="2:10" x14ac:dyDescent="0.2">
      <c r="B411" s="106" t="s">
        <v>1774</v>
      </c>
      <c r="C411" s="78">
        <v>6.3430000000000001E-6</v>
      </c>
      <c r="D411" s="78">
        <v>7.672E-4</v>
      </c>
      <c r="E411" s="10">
        <v>1.7171308728755084</v>
      </c>
      <c r="F411" s="4"/>
      <c r="G411"/>
      <c r="H411"/>
      <c r="I411"/>
      <c r="J411"/>
    </row>
    <row r="412" spans="2:10" x14ac:dyDescent="0.2">
      <c r="B412" s="106" t="s">
        <v>9258</v>
      </c>
      <c r="C412" s="78">
        <v>9.2900000000000002E-7</v>
      </c>
      <c r="D412" s="78">
        <v>2.332E-4</v>
      </c>
      <c r="E412" s="10">
        <v>1.7171308728755081</v>
      </c>
      <c r="F412" s="4"/>
      <c r="G412"/>
      <c r="H412"/>
      <c r="I412"/>
      <c r="J412"/>
    </row>
    <row r="413" spans="2:10" x14ac:dyDescent="0.2">
      <c r="B413" s="106" t="s">
        <v>7612</v>
      </c>
      <c r="C413" s="78">
        <v>2.5469999999999999E-6</v>
      </c>
      <c r="D413" s="78">
        <v>4.371E-4</v>
      </c>
      <c r="E413" s="10">
        <v>1.7171308728755077</v>
      </c>
      <c r="F413" s="4"/>
      <c r="G413"/>
      <c r="H413"/>
      <c r="I413"/>
      <c r="J413"/>
    </row>
    <row r="414" spans="2:10" x14ac:dyDescent="0.2">
      <c r="B414" s="106" t="s">
        <v>9217</v>
      </c>
      <c r="C414" s="78">
        <v>5.4499999999999997E-7</v>
      </c>
      <c r="D414" s="78">
        <v>1.8660000000000001E-4</v>
      </c>
      <c r="E414" s="10">
        <v>1.7171308728755075</v>
      </c>
      <c r="F414" s="4"/>
      <c r="G414"/>
      <c r="H414"/>
      <c r="I414"/>
      <c r="J414"/>
    </row>
    <row r="415" spans="2:10" x14ac:dyDescent="0.2">
      <c r="B415" s="106" t="s">
        <v>9449</v>
      </c>
      <c r="C415" s="78">
        <v>3.3430000000000001E-3</v>
      </c>
      <c r="D415" s="78">
        <v>3.8199999999999998E-2</v>
      </c>
      <c r="E415" s="10">
        <v>1.7171308728755073</v>
      </c>
      <c r="F415" s="4"/>
      <c r="G415"/>
      <c r="H415"/>
      <c r="I415"/>
      <c r="J415"/>
    </row>
    <row r="416" spans="2:10" x14ac:dyDescent="0.2">
      <c r="B416" s="106" t="s">
        <v>7604</v>
      </c>
      <c r="C416" s="78">
        <v>5.2699999999999999E-7</v>
      </c>
      <c r="D416" s="78">
        <v>1.8660000000000001E-4</v>
      </c>
      <c r="E416" s="10">
        <v>1.7171308728755068</v>
      </c>
      <c r="F416" s="4"/>
      <c r="G416"/>
      <c r="H416"/>
      <c r="I416"/>
      <c r="J416"/>
    </row>
    <row r="417" spans="2:10" x14ac:dyDescent="0.2">
      <c r="B417" s="106" t="s">
        <v>9249</v>
      </c>
      <c r="C417" s="78">
        <v>9.2299999999999999E-7</v>
      </c>
      <c r="D417" s="78">
        <v>2.332E-4</v>
      </c>
      <c r="E417" s="10">
        <v>1.7171308728755068</v>
      </c>
      <c r="F417" s="4"/>
      <c r="G417"/>
      <c r="H417"/>
      <c r="I417"/>
      <c r="J417"/>
    </row>
    <row r="418" spans="2:10" x14ac:dyDescent="0.2">
      <c r="B418" s="106" t="s">
        <v>9347</v>
      </c>
      <c r="C418" s="78">
        <v>1.8260000000000001E-5</v>
      </c>
      <c r="D418" s="78">
        <v>1.41E-3</v>
      </c>
      <c r="E418" s="10">
        <v>1.7052697835359139</v>
      </c>
      <c r="F418" s="4"/>
      <c r="G418"/>
      <c r="H418"/>
      <c r="I418"/>
      <c r="J418"/>
    </row>
    <row r="419" spans="2:10" x14ac:dyDescent="0.2">
      <c r="B419" s="106" t="s">
        <v>2258</v>
      </c>
      <c r="C419" s="78">
        <v>4.5019999999999999E-4</v>
      </c>
      <c r="D419" s="78">
        <v>1.0500000000000001E-2</v>
      </c>
      <c r="E419" s="10">
        <v>1.7052697835359139</v>
      </c>
      <c r="F419" s="4"/>
      <c r="G419"/>
      <c r="H419"/>
      <c r="I419"/>
      <c r="J419"/>
    </row>
    <row r="420" spans="2:10" x14ac:dyDescent="0.2">
      <c r="B420" s="106" t="s">
        <v>9207</v>
      </c>
      <c r="C420" s="78">
        <v>2.9679999999999998E-6</v>
      </c>
      <c r="D420" s="78">
        <v>4.793E-4</v>
      </c>
      <c r="E420" s="10">
        <v>1.7052697835359136</v>
      </c>
      <c r="F420" s="4"/>
      <c r="G420"/>
      <c r="H420"/>
      <c r="I420"/>
      <c r="J420"/>
    </row>
    <row r="421" spans="2:10" x14ac:dyDescent="0.2">
      <c r="B421" s="106" t="s">
        <v>9209</v>
      </c>
      <c r="C421" s="78">
        <v>1.041E-5</v>
      </c>
      <c r="D421" s="78">
        <v>1.0330000000000001E-3</v>
      </c>
      <c r="E421" s="10">
        <v>1.7052697835359136</v>
      </c>
      <c r="F421" s="4"/>
      <c r="G421"/>
      <c r="H421"/>
      <c r="I421"/>
      <c r="J421"/>
    </row>
    <row r="422" spans="2:10" x14ac:dyDescent="0.2">
      <c r="B422" s="106" t="s">
        <v>4618</v>
      </c>
      <c r="C422" s="78">
        <v>3.9820000000000002E-6</v>
      </c>
      <c r="D422" s="78">
        <v>5.5940000000000004E-4</v>
      </c>
      <c r="E422" s="10">
        <v>1.7052697835359136</v>
      </c>
      <c r="F422" s="4"/>
      <c r="G422"/>
      <c r="H422"/>
      <c r="I422"/>
      <c r="J422"/>
    </row>
    <row r="423" spans="2:10" x14ac:dyDescent="0.2">
      <c r="B423" s="106" t="s">
        <v>9255</v>
      </c>
      <c r="C423" s="78">
        <v>1.7129999999999999E-6</v>
      </c>
      <c r="D423" s="78">
        <v>3.3300000000000002E-4</v>
      </c>
      <c r="E423" s="10">
        <v>1.7052697835359136</v>
      </c>
      <c r="F423" s="4"/>
      <c r="G423"/>
      <c r="H423"/>
      <c r="I423"/>
      <c r="J423"/>
    </row>
    <row r="424" spans="2:10" x14ac:dyDescent="0.2">
      <c r="B424" s="106" t="s">
        <v>9450</v>
      </c>
      <c r="C424" s="78">
        <v>1.8219999999999998E-5</v>
      </c>
      <c r="D424" s="78">
        <v>1.41E-3</v>
      </c>
      <c r="E424" s="10">
        <v>1.7052697835359136</v>
      </c>
      <c r="F424" s="4"/>
      <c r="G424"/>
      <c r="H424"/>
      <c r="I424"/>
      <c r="J424"/>
    </row>
    <row r="425" spans="2:10" x14ac:dyDescent="0.2">
      <c r="B425" s="106" t="s">
        <v>9294</v>
      </c>
      <c r="C425" s="78">
        <v>3.4699999999999998E-6</v>
      </c>
      <c r="D425" s="78">
        <v>5.1610000000000002E-4</v>
      </c>
      <c r="E425" s="10">
        <v>1.7052697835359123</v>
      </c>
      <c r="F425" s="4"/>
      <c r="G425"/>
      <c r="H425"/>
      <c r="I425"/>
      <c r="J425"/>
    </row>
    <row r="426" spans="2:10" x14ac:dyDescent="0.2">
      <c r="B426" s="106" t="s">
        <v>9451</v>
      </c>
      <c r="C426" s="78">
        <v>2.9819999999999998E-3</v>
      </c>
      <c r="D426" s="78">
        <v>3.5700000000000003E-2</v>
      </c>
      <c r="E426" s="10">
        <v>1.7052697835359121</v>
      </c>
      <c r="F426" s="4"/>
      <c r="G426"/>
      <c r="H426"/>
      <c r="I426"/>
      <c r="J426"/>
    </row>
    <row r="427" spans="2:10" x14ac:dyDescent="0.2">
      <c r="B427" s="106" t="s">
        <v>9452</v>
      </c>
      <c r="C427" s="78">
        <v>7.5489999999999997E-5</v>
      </c>
      <c r="D427" s="78">
        <v>3.4880000000000002E-3</v>
      </c>
      <c r="E427" s="10">
        <v>1.6934906247250543</v>
      </c>
      <c r="F427" s="4"/>
      <c r="G427"/>
      <c r="H427"/>
      <c r="I427"/>
      <c r="J427"/>
    </row>
    <row r="428" spans="2:10" x14ac:dyDescent="0.2">
      <c r="B428" s="106" t="s">
        <v>2129</v>
      </c>
      <c r="C428" s="78">
        <v>2.1399999999999998E-5</v>
      </c>
      <c r="D428" s="78">
        <v>1.5399999999999999E-3</v>
      </c>
      <c r="E428" s="10">
        <v>1.6817928305074301</v>
      </c>
      <c r="F428" s="4"/>
      <c r="G428"/>
      <c r="H428"/>
      <c r="I428"/>
      <c r="J428"/>
    </row>
    <row r="429" spans="2:10" x14ac:dyDescent="0.2">
      <c r="B429" s="106" t="s">
        <v>9195</v>
      </c>
      <c r="C429" s="78">
        <v>3.1E-8</v>
      </c>
      <c r="D429" s="78">
        <v>5.1929999999999999E-5</v>
      </c>
      <c r="E429" s="10">
        <v>1.6817928305074299</v>
      </c>
      <c r="F429" s="4"/>
      <c r="G429"/>
      <c r="H429"/>
      <c r="I429"/>
      <c r="J429"/>
    </row>
    <row r="430" spans="2:10" x14ac:dyDescent="0.2">
      <c r="B430" s="106" t="s">
        <v>9453</v>
      </c>
      <c r="C430" s="78">
        <v>6.9759999999999998E-6</v>
      </c>
      <c r="D430" s="78">
        <v>8.1450000000000001E-4</v>
      </c>
      <c r="E430" s="10">
        <v>1.6817928305074292</v>
      </c>
      <c r="F430" s="4"/>
      <c r="G430"/>
      <c r="H430"/>
      <c r="I430"/>
      <c r="J430"/>
    </row>
    <row r="431" spans="2:10" x14ac:dyDescent="0.2">
      <c r="B431" s="106" t="s">
        <v>9454</v>
      </c>
      <c r="C431" s="78">
        <v>1.9810000000000001E-3</v>
      </c>
      <c r="D431" s="78">
        <v>2.7699999999999999E-2</v>
      </c>
      <c r="E431" s="10">
        <v>1.6817928305074292</v>
      </c>
      <c r="F431" s="4"/>
      <c r="G431"/>
      <c r="H431"/>
      <c r="I431"/>
      <c r="J431"/>
    </row>
    <row r="432" spans="2:10" x14ac:dyDescent="0.2">
      <c r="B432" s="106" t="s">
        <v>9455</v>
      </c>
      <c r="C432" s="78">
        <v>2.0690000000000001E-3</v>
      </c>
      <c r="D432" s="78">
        <v>2.8400000000000002E-2</v>
      </c>
      <c r="E432" s="10">
        <v>1.6817928305074292</v>
      </c>
      <c r="F432" s="4"/>
      <c r="G432"/>
      <c r="H432"/>
      <c r="I432"/>
      <c r="J432"/>
    </row>
    <row r="433" spans="2:10" x14ac:dyDescent="0.2">
      <c r="B433" s="106" t="s">
        <v>9253</v>
      </c>
      <c r="C433" s="78">
        <v>1.097E-6</v>
      </c>
      <c r="D433" s="78">
        <v>2.5619999999999999E-4</v>
      </c>
      <c r="E433" s="10">
        <v>1.6817928305074286</v>
      </c>
      <c r="F433" s="4"/>
      <c r="G433"/>
      <c r="H433"/>
      <c r="I433"/>
      <c r="J433"/>
    </row>
    <row r="434" spans="2:10" x14ac:dyDescent="0.2">
      <c r="B434" s="106" t="s">
        <v>9211</v>
      </c>
      <c r="C434" s="78">
        <v>3.5040000000000003E-5</v>
      </c>
      <c r="D434" s="78">
        <v>2.1259999999999999E-3</v>
      </c>
      <c r="E434" s="10">
        <v>1.6817928305074283</v>
      </c>
      <c r="F434" s="4"/>
      <c r="G434"/>
      <c r="H434"/>
      <c r="I434"/>
      <c r="J434"/>
    </row>
    <row r="435" spans="2:10" x14ac:dyDescent="0.2">
      <c r="B435" s="106" t="s">
        <v>5216</v>
      </c>
      <c r="C435" s="78">
        <v>2.2479999999999999E-4</v>
      </c>
      <c r="D435" s="78">
        <v>6.8110000000000002E-3</v>
      </c>
      <c r="E435" s="10">
        <v>1.6817928305074283</v>
      </c>
      <c r="F435" s="4"/>
      <c r="G435"/>
      <c r="H435"/>
      <c r="I435"/>
      <c r="J435"/>
    </row>
    <row r="436" spans="2:10" x14ac:dyDescent="0.2">
      <c r="B436" s="106" t="s">
        <v>9456</v>
      </c>
      <c r="C436" s="78">
        <v>4.0229999999999997E-3</v>
      </c>
      <c r="D436" s="78">
        <v>4.2799999999999998E-2</v>
      </c>
      <c r="E436" s="10">
        <v>1.6817928305074283</v>
      </c>
      <c r="F436" s="4"/>
      <c r="G436"/>
      <c r="H436"/>
      <c r="I436"/>
      <c r="J436"/>
    </row>
    <row r="437" spans="2:10" x14ac:dyDescent="0.2">
      <c r="B437" s="106" t="s">
        <v>9457</v>
      </c>
      <c r="C437" s="78">
        <v>7.8129999999999996E-6</v>
      </c>
      <c r="D437" s="78">
        <v>8.765E-4</v>
      </c>
      <c r="E437" s="10">
        <v>1.6701758388567394</v>
      </c>
      <c r="F437" s="4"/>
      <c r="G437"/>
      <c r="H437"/>
      <c r="I437"/>
      <c r="J437"/>
    </row>
    <row r="438" spans="2:10" x14ac:dyDescent="0.2">
      <c r="B438" s="106" t="s">
        <v>5049</v>
      </c>
      <c r="C438" s="78">
        <v>6.3799999999999997E-7</v>
      </c>
      <c r="D438" s="78">
        <v>1.9129999999999999E-4</v>
      </c>
      <c r="E438" s="10">
        <v>1.6701758388567391</v>
      </c>
      <c r="F438" s="4"/>
      <c r="G438"/>
      <c r="H438"/>
      <c r="I438"/>
      <c r="J438"/>
    </row>
    <row r="439" spans="2:10" x14ac:dyDescent="0.2">
      <c r="B439" s="106" t="s">
        <v>9317</v>
      </c>
      <c r="C439" s="78">
        <v>9.2299999999999999E-8</v>
      </c>
      <c r="D439" s="78">
        <v>9.1840000000000002E-5</v>
      </c>
      <c r="E439" s="10">
        <v>1.6701758388567391</v>
      </c>
      <c r="F439" s="4"/>
      <c r="G439"/>
      <c r="H439"/>
      <c r="I439"/>
      <c r="J439"/>
    </row>
    <row r="440" spans="2:10" x14ac:dyDescent="0.2">
      <c r="B440" s="106" t="s">
        <v>2419</v>
      </c>
      <c r="C440" s="78">
        <v>3.9829999999999998E-6</v>
      </c>
      <c r="D440" s="78">
        <v>5.5940000000000004E-4</v>
      </c>
      <c r="E440" s="10">
        <v>1.6701758388567389</v>
      </c>
      <c r="F440" s="4"/>
      <c r="G440"/>
      <c r="H440"/>
      <c r="I440"/>
      <c r="J440"/>
    </row>
    <row r="441" spans="2:10" x14ac:dyDescent="0.2">
      <c r="B441" s="106" t="s">
        <v>3249</v>
      </c>
      <c r="C441" s="78">
        <v>2.482E-5</v>
      </c>
      <c r="D441" s="78">
        <v>1.707E-3</v>
      </c>
      <c r="E441" s="10">
        <v>1.6701758388567389</v>
      </c>
      <c r="F441" s="4"/>
      <c r="G441"/>
      <c r="H441"/>
      <c r="I441"/>
      <c r="J441"/>
    </row>
    <row r="442" spans="2:10" x14ac:dyDescent="0.2">
      <c r="B442" s="106" t="s">
        <v>9295</v>
      </c>
      <c r="C442" s="78">
        <v>3.5199999999999998E-7</v>
      </c>
      <c r="D442" s="78">
        <v>1.5899999999999999E-4</v>
      </c>
      <c r="E442" s="10">
        <v>1.6701758388567389</v>
      </c>
      <c r="F442" s="4"/>
      <c r="G442"/>
      <c r="H442"/>
      <c r="I442"/>
      <c r="J442"/>
    </row>
    <row r="443" spans="2:10" x14ac:dyDescent="0.2">
      <c r="B443" s="106" t="s">
        <v>9458</v>
      </c>
      <c r="C443" s="78">
        <v>8.8599999999999997E-7</v>
      </c>
      <c r="D443" s="78">
        <v>2.31E-4</v>
      </c>
      <c r="E443" s="10">
        <v>1.6701758388567389</v>
      </c>
      <c r="F443" s="4"/>
      <c r="G443"/>
      <c r="H443"/>
      <c r="I443"/>
      <c r="J443"/>
    </row>
    <row r="444" spans="2:10" x14ac:dyDescent="0.2">
      <c r="B444" s="106" t="s">
        <v>9459</v>
      </c>
      <c r="C444" s="78">
        <v>6.1269999999999999E-4</v>
      </c>
      <c r="D444" s="78">
        <v>1.29E-2</v>
      </c>
      <c r="E444" s="10">
        <v>1.6701758388567383</v>
      </c>
      <c r="F444" s="4"/>
      <c r="G444"/>
      <c r="H444"/>
      <c r="I444"/>
      <c r="J444"/>
    </row>
    <row r="445" spans="2:10" x14ac:dyDescent="0.2">
      <c r="B445" s="106" t="s">
        <v>9460</v>
      </c>
      <c r="C445" s="78">
        <v>6.0909999999999998E-5</v>
      </c>
      <c r="D445" s="78">
        <v>3.0890000000000002E-3</v>
      </c>
      <c r="E445" s="10">
        <v>1.6701758388567378</v>
      </c>
      <c r="F445" s="4"/>
      <c r="G445"/>
      <c r="H445"/>
      <c r="I445"/>
      <c r="J445"/>
    </row>
    <row r="446" spans="2:10" x14ac:dyDescent="0.2">
      <c r="B446" s="106" t="s">
        <v>2123</v>
      </c>
      <c r="C446" s="78">
        <v>1.471E-6</v>
      </c>
      <c r="D446" s="78">
        <v>3.0150000000000001E-4</v>
      </c>
      <c r="E446" s="10">
        <v>1.6586390916288849</v>
      </c>
      <c r="F446" s="4"/>
      <c r="G446"/>
      <c r="H446"/>
      <c r="I446"/>
      <c r="J446"/>
    </row>
    <row r="447" spans="2:10" x14ac:dyDescent="0.2">
      <c r="B447" s="106" t="s">
        <v>7602</v>
      </c>
      <c r="C447" s="78">
        <v>4.2899999999999999E-7</v>
      </c>
      <c r="D447" s="78">
        <v>1.796E-4</v>
      </c>
      <c r="E447" s="10">
        <v>1.6586390916288847</v>
      </c>
      <c r="F447" s="4"/>
      <c r="G447"/>
      <c r="H447"/>
      <c r="I447"/>
      <c r="J447"/>
    </row>
    <row r="448" spans="2:10" x14ac:dyDescent="0.2">
      <c r="B448" s="106" t="s">
        <v>9461</v>
      </c>
      <c r="C448" s="78">
        <v>2.8900000000000001E-7</v>
      </c>
      <c r="D448" s="78">
        <v>1.4889999999999999E-4</v>
      </c>
      <c r="E448" s="10">
        <v>1.6586390916288836</v>
      </c>
      <c r="F448" s="4"/>
      <c r="G448"/>
      <c r="H448"/>
      <c r="I448"/>
      <c r="J448"/>
    </row>
    <row r="449" spans="2:10" x14ac:dyDescent="0.2">
      <c r="B449" s="106" t="s">
        <v>7605</v>
      </c>
      <c r="C449" s="78">
        <v>6.1999999999999999E-7</v>
      </c>
      <c r="D449" s="78">
        <v>1.8870000000000001E-4</v>
      </c>
      <c r="E449" s="10">
        <v>1.6586390916288833</v>
      </c>
      <c r="F449" s="4"/>
      <c r="G449"/>
      <c r="H449"/>
      <c r="I449"/>
      <c r="J449"/>
    </row>
    <row r="450" spans="2:10" x14ac:dyDescent="0.2">
      <c r="B450" s="106" t="s">
        <v>9462</v>
      </c>
      <c r="C450" s="78">
        <v>1.3740000000000001E-5</v>
      </c>
      <c r="D450" s="78">
        <v>1.227E-3</v>
      </c>
      <c r="E450" s="10">
        <v>1.6586390916288833</v>
      </c>
      <c r="F450" s="4"/>
      <c r="G450"/>
      <c r="H450"/>
      <c r="I450"/>
      <c r="J450"/>
    </row>
    <row r="451" spans="2:10" x14ac:dyDescent="0.2">
      <c r="B451" s="106" t="s">
        <v>9463</v>
      </c>
      <c r="C451" s="78">
        <v>1.8220000000000001E-3</v>
      </c>
      <c r="D451" s="78">
        <v>2.6200000000000001E-2</v>
      </c>
      <c r="E451" s="10">
        <v>1.6586390916288833</v>
      </c>
      <c r="F451" s="4"/>
      <c r="G451"/>
      <c r="H451"/>
      <c r="I451"/>
      <c r="J451"/>
    </row>
    <row r="452" spans="2:10" x14ac:dyDescent="0.2">
      <c r="B452" s="106" t="s">
        <v>9464</v>
      </c>
      <c r="C452" s="78">
        <v>2.1310000000000001E-3</v>
      </c>
      <c r="D452" s="78">
        <v>2.8899999999999999E-2</v>
      </c>
      <c r="E452" s="10">
        <v>1.6586390916288833</v>
      </c>
      <c r="F452" s="4"/>
      <c r="G452"/>
      <c r="H452"/>
      <c r="I452"/>
      <c r="J452"/>
    </row>
    <row r="453" spans="2:10" x14ac:dyDescent="0.2">
      <c r="B453" s="106" t="s">
        <v>9465</v>
      </c>
      <c r="C453" s="78">
        <v>3.0750000000000002E-6</v>
      </c>
      <c r="D453" s="78">
        <v>4.863E-4</v>
      </c>
      <c r="E453" s="10">
        <v>1.6586390916288831</v>
      </c>
      <c r="F453" s="4"/>
      <c r="G453"/>
      <c r="H453"/>
      <c r="I453"/>
      <c r="J453"/>
    </row>
    <row r="454" spans="2:10" x14ac:dyDescent="0.2">
      <c r="B454" s="106" t="s">
        <v>9202</v>
      </c>
      <c r="C454" s="78">
        <v>3.332E-6</v>
      </c>
      <c r="D454" s="78">
        <v>5.1250000000000004E-4</v>
      </c>
      <c r="E454" s="10">
        <v>1.6586390916288818</v>
      </c>
      <c r="F454" s="4"/>
      <c r="G454"/>
      <c r="H454"/>
      <c r="I454"/>
      <c r="J454"/>
    </row>
    <row r="455" spans="2:10" x14ac:dyDescent="0.2">
      <c r="B455" s="106" t="s">
        <v>7323</v>
      </c>
      <c r="C455" s="78">
        <v>1.094E-4</v>
      </c>
      <c r="D455" s="78">
        <v>4.3870000000000003E-3</v>
      </c>
      <c r="E455" s="10">
        <v>1.6586390916288818</v>
      </c>
      <c r="F455" s="4"/>
      <c r="G455"/>
      <c r="H455"/>
      <c r="I455"/>
      <c r="J455"/>
    </row>
    <row r="456" spans="2:10" x14ac:dyDescent="0.2">
      <c r="B456" s="106" t="s">
        <v>9262</v>
      </c>
      <c r="C456" s="78">
        <v>5.13E-7</v>
      </c>
      <c r="D456" s="78">
        <v>1.8660000000000001E-4</v>
      </c>
      <c r="E456" s="10">
        <v>1.6471820345351473</v>
      </c>
      <c r="F456" s="4"/>
      <c r="G456"/>
      <c r="H456"/>
      <c r="I456"/>
      <c r="J456"/>
    </row>
    <row r="457" spans="2:10" x14ac:dyDescent="0.2">
      <c r="B457" s="106" t="s">
        <v>9278</v>
      </c>
      <c r="C457" s="78">
        <v>6.5819999999999998E-6</v>
      </c>
      <c r="D457" s="78">
        <v>7.7760000000000004E-4</v>
      </c>
      <c r="E457" s="10">
        <v>1.6471820345351471</v>
      </c>
      <c r="F457" s="4"/>
      <c r="G457"/>
      <c r="H457"/>
      <c r="I457"/>
      <c r="J457"/>
    </row>
    <row r="458" spans="2:10" x14ac:dyDescent="0.2">
      <c r="B458" s="106" t="s">
        <v>9466</v>
      </c>
      <c r="C458" s="78">
        <v>2.0569999999999998E-3</v>
      </c>
      <c r="D458" s="78">
        <v>2.8299999999999999E-2</v>
      </c>
      <c r="E458" s="10">
        <v>1.6471820345351462</v>
      </c>
      <c r="F458" s="4"/>
      <c r="G458"/>
      <c r="H458"/>
      <c r="I458"/>
      <c r="J458"/>
    </row>
    <row r="459" spans="2:10" x14ac:dyDescent="0.2">
      <c r="B459" s="106" t="s">
        <v>9193</v>
      </c>
      <c r="C459" s="78">
        <v>8.5300000000000003E-7</v>
      </c>
      <c r="D459" s="78">
        <v>2.2580000000000001E-4</v>
      </c>
      <c r="E459" s="10">
        <v>1.6471820345351458</v>
      </c>
      <c r="F459" s="4"/>
      <c r="G459"/>
      <c r="H459"/>
      <c r="I459"/>
      <c r="J459"/>
    </row>
    <row r="460" spans="2:10" x14ac:dyDescent="0.2">
      <c r="B460" s="106" t="s">
        <v>9321</v>
      </c>
      <c r="C460" s="78">
        <v>5.9070000000000002E-5</v>
      </c>
      <c r="D460" s="78">
        <v>3.0430000000000001E-3</v>
      </c>
      <c r="E460" s="10">
        <v>1.6471820345351451</v>
      </c>
      <c r="F460" s="4"/>
      <c r="G460"/>
      <c r="H460"/>
      <c r="I460"/>
      <c r="J460"/>
    </row>
    <row r="461" spans="2:10" x14ac:dyDescent="0.2">
      <c r="B461" s="106" t="s">
        <v>9552</v>
      </c>
      <c r="C461" s="78">
        <v>4.0969999999999999E-3</v>
      </c>
      <c r="D461" s="78">
        <v>4.3200000000000002E-2</v>
      </c>
      <c r="E461" s="10">
        <v>1.6439291955224999</v>
      </c>
      <c r="F461" s="4"/>
      <c r="G461"/>
      <c r="H461"/>
      <c r="I461"/>
      <c r="J461"/>
    </row>
    <row r="462" spans="2:10" x14ac:dyDescent="0.2">
      <c r="B462" s="106" t="s">
        <v>9337</v>
      </c>
      <c r="C462" s="78">
        <v>2.0259999999999999E-4</v>
      </c>
      <c r="D462" s="78">
        <v>6.319E-3</v>
      </c>
      <c r="E462" s="10">
        <v>1.6439291955224962</v>
      </c>
      <c r="F462" s="4"/>
      <c r="G462"/>
      <c r="H462"/>
      <c r="I462"/>
      <c r="J462"/>
    </row>
    <row r="463" spans="2:10" x14ac:dyDescent="0.2">
      <c r="B463" s="106" t="s">
        <v>9553</v>
      </c>
      <c r="C463" s="78">
        <v>8.8190000000000002E-4</v>
      </c>
      <c r="D463" s="78">
        <v>1.6299999999999999E-2</v>
      </c>
      <c r="E463" s="10">
        <v>1.6439291955224962</v>
      </c>
      <c r="F463" s="4"/>
      <c r="G463"/>
      <c r="H463"/>
      <c r="I463"/>
      <c r="J463"/>
    </row>
    <row r="464" spans="2:10" x14ac:dyDescent="0.2">
      <c r="B464" s="106" t="s">
        <v>9554</v>
      </c>
      <c r="C464" s="78">
        <v>1.196E-3</v>
      </c>
      <c r="D464" s="78">
        <v>2.01E-2</v>
      </c>
      <c r="E464" s="10">
        <v>1.6439291955224962</v>
      </c>
      <c r="F464" s="4"/>
      <c r="G464"/>
      <c r="H464"/>
      <c r="I464"/>
      <c r="J464"/>
    </row>
    <row r="465" spans="2:10" x14ac:dyDescent="0.2">
      <c r="B465" s="106" t="s">
        <v>9555</v>
      </c>
      <c r="C465" s="78">
        <v>2.5240000000000002E-3</v>
      </c>
      <c r="D465" s="78">
        <v>3.2099999999999997E-2</v>
      </c>
      <c r="E465" s="10">
        <v>1.6439291955224962</v>
      </c>
      <c r="F465" s="4"/>
      <c r="G465"/>
      <c r="H465"/>
      <c r="I465"/>
      <c r="J465"/>
    </row>
    <row r="466" spans="2:10" x14ac:dyDescent="0.2">
      <c r="B466" s="106" t="s">
        <v>9556</v>
      </c>
      <c r="C466" s="78">
        <v>3.4749999999999998E-3</v>
      </c>
      <c r="D466" s="78">
        <v>3.9300000000000002E-2</v>
      </c>
      <c r="E466" s="10">
        <v>1.6439291955224962</v>
      </c>
      <c r="F466" s="4"/>
      <c r="G466"/>
      <c r="H466"/>
      <c r="I466"/>
      <c r="J466"/>
    </row>
    <row r="467" spans="2:10" x14ac:dyDescent="0.2">
      <c r="B467" s="106" t="s">
        <v>6488</v>
      </c>
      <c r="C467" s="78">
        <v>1.1459999999999999E-4</v>
      </c>
      <c r="D467" s="78">
        <v>4.5209999999999998E-3</v>
      </c>
      <c r="E467" s="10">
        <v>1.6439291955224959</v>
      </c>
      <c r="F467" s="4"/>
      <c r="G467"/>
      <c r="H467"/>
      <c r="I467"/>
      <c r="J467"/>
    </row>
    <row r="468" spans="2:10" x14ac:dyDescent="0.2">
      <c r="B468" s="106" t="s">
        <v>9557</v>
      </c>
      <c r="C468" s="78">
        <v>1.8359999999999999E-4</v>
      </c>
      <c r="D468" s="78">
        <v>5.927E-3</v>
      </c>
      <c r="E468" s="10">
        <v>1.6439291955224959</v>
      </c>
      <c r="F468" s="4"/>
      <c r="G468"/>
      <c r="H468"/>
      <c r="I468"/>
      <c r="J468"/>
    </row>
    <row r="469" spans="2:10" x14ac:dyDescent="0.2">
      <c r="B469" s="106" t="s">
        <v>7609</v>
      </c>
      <c r="C469" s="78">
        <v>1.082E-6</v>
      </c>
      <c r="D469" s="78">
        <v>2.5569999999999998E-4</v>
      </c>
      <c r="E469" s="10">
        <v>1.6439291955224948</v>
      </c>
      <c r="F469" s="4"/>
      <c r="G469"/>
      <c r="H469"/>
      <c r="I469"/>
      <c r="J469"/>
    </row>
    <row r="470" spans="2:10" x14ac:dyDescent="0.2">
      <c r="B470" s="106" t="s">
        <v>9230</v>
      </c>
      <c r="C470" s="78">
        <v>2.4369999999999999E-4</v>
      </c>
      <c r="D470" s="78">
        <v>7.2129999999999998E-3</v>
      </c>
      <c r="E470" s="10">
        <v>1.6439291955224948</v>
      </c>
      <c r="F470" s="4"/>
      <c r="G470"/>
      <c r="H470"/>
      <c r="I470"/>
      <c r="J470"/>
    </row>
    <row r="471" spans="2:10" x14ac:dyDescent="0.2">
      <c r="B471" s="106" t="s">
        <v>9303</v>
      </c>
      <c r="C471" s="78">
        <v>1.026E-5</v>
      </c>
      <c r="D471" s="78">
        <v>1.0330000000000001E-3</v>
      </c>
      <c r="E471" s="10">
        <v>1.6358041171155642</v>
      </c>
      <c r="F471" s="4"/>
      <c r="G471"/>
      <c r="H471"/>
      <c r="I471"/>
      <c r="J471"/>
    </row>
    <row r="472" spans="2:10" x14ac:dyDescent="0.2">
      <c r="B472" s="106" t="s">
        <v>9467</v>
      </c>
      <c r="C472" s="78">
        <v>3.7990000000000002E-4</v>
      </c>
      <c r="D472" s="78">
        <v>9.4929999999999997E-3</v>
      </c>
      <c r="E472" s="10">
        <v>1.6358041171155626</v>
      </c>
      <c r="F472" s="4"/>
      <c r="G472"/>
      <c r="H472"/>
      <c r="I472"/>
      <c r="J472"/>
    </row>
    <row r="473" spans="2:10" x14ac:dyDescent="0.2">
      <c r="B473" s="106" t="s">
        <v>9468</v>
      </c>
      <c r="C473" s="78">
        <v>4.2059999999999998E-4</v>
      </c>
      <c r="D473" s="78">
        <v>1.01E-2</v>
      </c>
      <c r="E473" s="10">
        <v>1.6358041171155624</v>
      </c>
      <c r="F473" s="4"/>
      <c r="G473"/>
      <c r="H473"/>
      <c r="I473"/>
      <c r="J473"/>
    </row>
    <row r="474" spans="2:10" x14ac:dyDescent="0.2">
      <c r="B474" s="106" t="s">
        <v>9469</v>
      </c>
      <c r="C474" s="78">
        <v>3.006E-3</v>
      </c>
      <c r="D474" s="78">
        <v>3.5900000000000001E-2</v>
      </c>
      <c r="E474" s="10">
        <v>1.6358041171155622</v>
      </c>
      <c r="F474" s="4"/>
      <c r="G474"/>
      <c r="H474"/>
      <c r="I474"/>
      <c r="J474"/>
    </row>
    <row r="475" spans="2:10" x14ac:dyDescent="0.2">
      <c r="B475" s="106" t="s">
        <v>5147</v>
      </c>
      <c r="C475" s="78">
        <v>4.9100000000000003E-3</v>
      </c>
      <c r="D475" s="78">
        <v>4.8500000000000001E-2</v>
      </c>
      <c r="E475" s="10">
        <v>1.635804117115562</v>
      </c>
      <c r="F475" s="4"/>
      <c r="G475"/>
      <c r="H475"/>
      <c r="I475"/>
      <c r="J475"/>
    </row>
    <row r="476" spans="2:10" x14ac:dyDescent="0.2">
      <c r="B476" s="106" t="s">
        <v>9470</v>
      </c>
      <c r="C476" s="78">
        <v>3.1930000000000002E-6</v>
      </c>
      <c r="D476" s="78">
        <v>4.9709999999999999E-4</v>
      </c>
      <c r="E476" s="10">
        <v>1.6358041171155613</v>
      </c>
      <c r="F476" s="4"/>
      <c r="G476"/>
      <c r="H476"/>
      <c r="I476"/>
      <c r="J476"/>
    </row>
    <row r="477" spans="2:10" x14ac:dyDescent="0.2">
      <c r="B477" s="106" t="s">
        <v>9205</v>
      </c>
      <c r="C477" s="78">
        <v>7.4390000000000003E-4</v>
      </c>
      <c r="D477" s="78">
        <v>1.4500000000000001E-2</v>
      </c>
      <c r="E477" s="10">
        <v>1.6339552480158284</v>
      </c>
      <c r="F477" s="4"/>
      <c r="G477"/>
      <c r="H477"/>
      <c r="I477"/>
      <c r="J477"/>
    </row>
    <row r="478" spans="2:10" x14ac:dyDescent="0.2">
      <c r="B478" s="106" t="s">
        <v>9558</v>
      </c>
      <c r="C478" s="78">
        <v>3.104E-3</v>
      </c>
      <c r="D478" s="78">
        <v>3.6499999999999998E-2</v>
      </c>
      <c r="E478" s="10">
        <v>1.6339552480158275</v>
      </c>
      <c r="F478" s="4"/>
      <c r="G478"/>
      <c r="H478"/>
      <c r="I478"/>
      <c r="J478"/>
    </row>
    <row r="479" spans="2:10" x14ac:dyDescent="0.2">
      <c r="B479" s="106" t="s">
        <v>9559</v>
      </c>
      <c r="C479" s="78">
        <v>1.485E-3</v>
      </c>
      <c r="D479" s="78">
        <v>2.3099999999999999E-2</v>
      </c>
      <c r="E479" s="10">
        <v>1.6339552480158273</v>
      </c>
      <c r="F479" s="4"/>
      <c r="G479"/>
      <c r="H479"/>
      <c r="I479"/>
      <c r="J479"/>
    </row>
    <row r="480" spans="2:10" x14ac:dyDescent="0.2">
      <c r="B480" s="106" t="s">
        <v>9560</v>
      </c>
      <c r="C480" s="78">
        <v>3.2309999999999999E-3</v>
      </c>
      <c r="D480" s="78">
        <v>3.7400000000000003E-2</v>
      </c>
      <c r="E480" s="10">
        <v>1.6339552480158273</v>
      </c>
      <c r="F480" s="4"/>
      <c r="G480"/>
      <c r="H480"/>
      <c r="I480"/>
      <c r="J480"/>
    </row>
    <row r="481" spans="2:10" x14ac:dyDescent="0.2">
      <c r="B481" s="106" t="s">
        <v>9561</v>
      </c>
      <c r="C481" s="78">
        <v>4.1780000000000003E-3</v>
      </c>
      <c r="D481" s="78">
        <v>4.3700000000000003E-2</v>
      </c>
      <c r="E481" s="10">
        <v>1.6339552480158273</v>
      </c>
      <c r="F481" s="4"/>
      <c r="G481"/>
      <c r="H481"/>
      <c r="I481"/>
      <c r="J481"/>
    </row>
    <row r="482" spans="2:10" x14ac:dyDescent="0.2">
      <c r="B482" s="106" t="s">
        <v>7618</v>
      </c>
      <c r="C482" s="78">
        <v>1.1620000000000001E-5</v>
      </c>
      <c r="D482" s="78">
        <v>1.096E-3</v>
      </c>
      <c r="E482" s="10">
        <v>1.633955248015827</v>
      </c>
      <c r="F482" s="4"/>
      <c r="G482"/>
      <c r="H482"/>
      <c r="I482"/>
      <c r="J482"/>
    </row>
    <row r="483" spans="2:10" x14ac:dyDescent="0.2">
      <c r="B483" s="106" t="s">
        <v>7622</v>
      </c>
      <c r="C483" s="78">
        <v>4.3170000000000002E-5</v>
      </c>
      <c r="D483" s="78">
        <v>2.4559999999999998E-3</v>
      </c>
      <c r="E483" s="10">
        <v>1.6339552480158268</v>
      </c>
      <c r="F483" s="4"/>
      <c r="G483"/>
      <c r="H483"/>
      <c r="I483"/>
      <c r="J483"/>
    </row>
    <row r="484" spans="2:10" x14ac:dyDescent="0.2">
      <c r="B484" s="106" t="s">
        <v>1803</v>
      </c>
      <c r="C484" s="78">
        <v>2.1199999999999999E-7</v>
      </c>
      <c r="D484" s="78">
        <v>1.2789999999999999E-4</v>
      </c>
      <c r="E484" s="10">
        <v>1.6339552480158268</v>
      </c>
      <c r="F484" s="4"/>
      <c r="G484"/>
      <c r="H484"/>
      <c r="I484"/>
      <c r="J484"/>
    </row>
    <row r="485" spans="2:10" x14ac:dyDescent="0.2">
      <c r="B485" s="106" t="s">
        <v>9228</v>
      </c>
      <c r="C485" s="78">
        <v>6.5909999999999997E-5</v>
      </c>
      <c r="D485" s="78">
        <v>3.2520000000000001E-3</v>
      </c>
      <c r="E485" s="10">
        <v>1.6245047927124712</v>
      </c>
      <c r="F485" s="4"/>
      <c r="G485"/>
      <c r="H485"/>
      <c r="I485"/>
      <c r="J485"/>
    </row>
    <row r="486" spans="2:10" x14ac:dyDescent="0.2">
      <c r="B486" s="106" t="s">
        <v>6816</v>
      </c>
      <c r="C486" s="78">
        <v>7.0539999999999997E-6</v>
      </c>
      <c r="D486" s="78">
        <v>8.1879999999999995E-4</v>
      </c>
      <c r="E486" s="10">
        <v>1.6245047927124712</v>
      </c>
      <c r="F486" s="4"/>
      <c r="G486"/>
      <c r="H486"/>
      <c r="I486"/>
      <c r="J486"/>
    </row>
    <row r="487" spans="2:10" x14ac:dyDescent="0.2">
      <c r="B487" s="106" t="s">
        <v>9323</v>
      </c>
      <c r="C487" s="78">
        <v>3.7310000000000002E-4</v>
      </c>
      <c r="D487" s="78">
        <v>9.3769999999999999E-3</v>
      </c>
      <c r="E487" s="10">
        <v>1.6245047927124712</v>
      </c>
      <c r="F487" s="4"/>
      <c r="G487"/>
      <c r="H487"/>
      <c r="I487"/>
      <c r="J487"/>
    </row>
    <row r="488" spans="2:10" x14ac:dyDescent="0.2">
      <c r="B488" s="106" t="s">
        <v>9240</v>
      </c>
      <c r="C488" s="78">
        <v>4.2780000000000004E-6</v>
      </c>
      <c r="D488" s="78">
        <v>5.8839999999999999E-4</v>
      </c>
      <c r="E488" s="10">
        <v>1.6245047927124696</v>
      </c>
      <c r="F488" s="4"/>
      <c r="G488"/>
      <c r="H488"/>
      <c r="I488"/>
      <c r="J488"/>
    </row>
    <row r="489" spans="2:10" x14ac:dyDescent="0.2">
      <c r="B489" s="106" t="s">
        <v>9471</v>
      </c>
      <c r="C489" s="78">
        <v>7.7610000000000005E-4</v>
      </c>
      <c r="D489" s="78">
        <v>1.49E-2</v>
      </c>
      <c r="E489" s="10">
        <v>1.6245047927124696</v>
      </c>
      <c r="F489" s="4"/>
      <c r="G489"/>
      <c r="H489"/>
      <c r="I489"/>
      <c r="J489"/>
    </row>
    <row r="490" spans="2:10" x14ac:dyDescent="0.2">
      <c r="B490" s="106" t="s">
        <v>9472</v>
      </c>
      <c r="C490" s="78">
        <v>8.855E-4</v>
      </c>
      <c r="D490" s="78">
        <v>1.6299999999999999E-2</v>
      </c>
      <c r="E490" s="10">
        <v>1.6132835184442529</v>
      </c>
      <c r="F490" s="4"/>
      <c r="G490"/>
      <c r="H490"/>
      <c r="I490"/>
      <c r="J490"/>
    </row>
    <row r="491" spans="2:10" x14ac:dyDescent="0.2">
      <c r="B491" s="106" t="s">
        <v>9473</v>
      </c>
      <c r="C491" s="78">
        <v>3.7619999999999998E-4</v>
      </c>
      <c r="D491" s="78">
        <v>9.4450000000000003E-3</v>
      </c>
      <c r="E491" s="10">
        <v>1.6132835184442527</v>
      </c>
      <c r="F491" s="4"/>
      <c r="G491"/>
      <c r="H491"/>
      <c r="I491"/>
      <c r="J491"/>
    </row>
    <row r="492" spans="2:10" x14ac:dyDescent="0.2">
      <c r="B492" s="106" t="s">
        <v>9250</v>
      </c>
      <c r="C492" s="78">
        <v>6.3589999999999996E-6</v>
      </c>
      <c r="D492" s="78">
        <v>7.672E-4</v>
      </c>
      <c r="E492" s="10">
        <v>1.6132835184442524</v>
      </c>
      <c r="F492" s="4"/>
      <c r="G492"/>
      <c r="H492"/>
      <c r="I492"/>
      <c r="J492"/>
    </row>
    <row r="493" spans="2:10" x14ac:dyDescent="0.2">
      <c r="B493" s="106" t="s">
        <v>9238</v>
      </c>
      <c r="C493" s="78">
        <v>7.3300000000000006E-5</v>
      </c>
      <c r="D493" s="78">
        <v>3.4290000000000002E-3</v>
      </c>
      <c r="E493" s="10">
        <v>1.6132835184442522</v>
      </c>
      <c r="F493" s="4"/>
      <c r="G493"/>
      <c r="H493"/>
      <c r="I493"/>
      <c r="J493"/>
    </row>
    <row r="494" spans="2:10" x14ac:dyDescent="0.2">
      <c r="B494" s="106" t="s">
        <v>9246</v>
      </c>
      <c r="C494" s="78">
        <v>2.447E-6</v>
      </c>
      <c r="D494" s="78">
        <v>4.237E-4</v>
      </c>
      <c r="E494" s="10">
        <v>1.6132835184442522</v>
      </c>
      <c r="F494" s="4"/>
      <c r="G494"/>
      <c r="H494"/>
      <c r="I494"/>
      <c r="J494"/>
    </row>
    <row r="495" spans="2:10" x14ac:dyDescent="0.2">
      <c r="B495" s="106" t="s">
        <v>9474</v>
      </c>
      <c r="C495" s="78">
        <v>7.0850000000000001E-5</v>
      </c>
      <c r="D495" s="78">
        <v>3.3939999999999999E-3</v>
      </c>
      <c r="E495" s="10">
        <v>1.6132835184442522</v>
      </c>
      <c r="F495" s="4"/>
      <c r="G495"/>
      <c r="H495"/>
      <c r="I495"/>
      <c r="J495"/>
    </row>
    <row r="496" spans="2:10" x14ac:dyDescent="0.2">
      <c r="B496" s="106" t="s">
        <v>7597</v>
      </c>
      <c r="C496" s="78">
        <v>5.4099999999999999E-10</v>
      </c>
      <c r="D496" s="78">
        <v>5.429E-6</v>
      </c>
      <c r="E496" s="10">
        <v>1.613283518444252</v>
      </c>
      <c r="F496" s="4"/>
      <c r="G496"/>
      <c r="H496"/>
      <c r="I496"/>
      <c r="J496"/>
    </row>
    <row r="497" spans="2:10" x14ac:dyDescent="0.2">
      <c r="B497" s="106" t="s">
        <v>9282</v>
      </c>
      <c r="C497" s="78">
        <v>1.052E-4</v>
      </c>
      <c r="D497" s="78">
        <v>4.2620000000000002E-3</v>
      </c>
      <c r="E497" s="10">
        <v>1.6021397551792447</v>
      </c>
      <c r="F497" s="4"/>
      <c r="G497"/>
      <c r="H497"/>
      <c r="I497"/>
      <c r="J497"/>
    </row>
    <row r="498" spans="2:10" x14ac:dyDescent="0.2">
      <c r="B498" s="106" t="s">
        <v>9324</v>
      </c>
      <c r="C498" s="78">
        <v>1.128E-5</v>
      </c>
      <c r="D498" s="78">
        <v>1.0790000000000001E-3</v>
      </c>
      <c r="E498" s="10">
        <v>1.6021397551792447</v>
      </c>
      <c r="F498" s="4"/>
      <c r="G498"/>
      <c r="H498"/>
      <c r="I498"/>
      <c r="J498"/>
    </row>
    <row r="499" spans="2:10" x14ac:dyDescent="0.2">
      <c r="B499" s="106" t="s">
        <v>9475</v>
      </c>
      <c r="C499" s="78">
        <v>4.8509999999999997E-4</v>
      </c>
      <c r="D499" s="78">
        <v>1.11E-2</v>
      </c>
      <c r="E499" s="10">
        <v>1.6021397551792442</v>
      </c>
      <c r="F499" s="4"/>
      <c r="G499"/>
      <c r="H499"/>
      <c r="I499"/>
      <c r="J499"/>
    </row>
    <row r="500" spans="2:10" x14ac:dyDescent="0.2">
      <c r="B500" s="106" t="s">
        <v>9476</v>
      </c>
      <c r="C500" s="78">
        <v>1.286E-3</v>
      </c>
      <c r="D500" s="78">
        <v>2.1100000000000001E-2</v>
      </c>
      <c r="E500" s="10">
        <v>1.6021397551792442</v>
      </c>
      <c r="F500" s="4"/>
      <c r="G500"/>
      <c r="H500"/>
      <c r="I500"/>
      <c r="J500"/>
    </row>
    <row r="501" spans="2:10" x14ac:dyDescent="0.2">
      <c r="B501" s="106" t="s">
        <v>9477</v>
      </c>
      <c r="C501" s="78">
        <v>1.016E-3</v>
      </c>
      <c r="D501" s="78">
        <v>1.7999999999999999E-2</v>
      </c>
      <c r="E501" s="10">
        <v>1.602139755179244</v>
      </c>
      <c r="F501" s="4"/>
      <c r="G501"/>
      <c r="H501"/>
      <c r="I501"/>
      <c r="J501"/>
    </row>
    <row r="502" spans="2:10" x14ac:dyDescent="0.2">
      <c r="B502" s="106" t="s">
        <v>9478</v>
      </c>
      <c r="C502" s="78">
        <v>1.665E-3</v>
      </c>
      <c r="D502" s="78">
        <v>2.4799999999999999E-2</v>
      </c>
      <c r="E502" s="10">
        <v>1.602139755179244</v>
      </c>
      <c r="F502" s="4"/>
      <c r="G502"/>
      <c r="H502"/>
      <c r="I502"/>
      <c r="J502"/>
    </row>
    <row r="503" spans="2:10" x14ac:dyDescent="0.2">
      <c r="B503" s="106" t="s">
        <v>4655</v>
      </c>
      <c r="C503" s="78">
        <v>5.801E-6</v>
      </c>
      <c r="D503" s="78">
        <v>7.3729999999999998E-4</v>
      </c>
      <c r="E503" s="10">
        <v>1.6021397551792433</v>
      </c>
      <c r="F503" s="4"/>
      <c r="G503"/>
      <c r="H503"/>
      <c r="I503"/>
      <c r="J503"/>
    </row>
    <row r="504" spans="2:10" x14ac:dyDescent="0.2">
      <c r="B504" s="106" t="s">
        <v>9479</v>
      </c>
      <c r="C504" s="78">
        <v>2.7309999999999999E-3</v>
      </c>
      <c r="D504" s="78">
        <v>3.3700000000000001E-2</v>
      </c>
      <c r="E504" s="10">
        <v>1.6021397551792433</v>
      </c>
      <c r="F504" s="4"/>
      <c r="G504"/>
      <c r="H504"/>
      <c r="I504"/>
      <c r="J504"/>
    </row>
    <row r="505" spans="2:10" x14ac:dyDescent="0.2">
      <c r="B505" s="106" t="s">
        <v>9480</v>
      </c>
      <c r="C505" s="78">
        <v>7.9390000000000005E-4</v>
      </c>
      <c r="D505" s="78">
        <v>1.52E-2</v>
      </c>
      <c r="E505" s="10">
        <v>1.5910729675098383</v>
      </c>
      <c r="F505" s="4"/>
      <c r="G505"/>
      <c r="H505"/>
      <c r="I505"/>
      <c r="J505"/>
    </row>
    <row r="506" spans="2:10" x14ac:dyDescent="0.2">
      <c r="B506" s="106" t="s">
        <v>9308</v>
      </c>
      <c r="C506" s="78">
        <v>1.181E-6</v>
      </c>
      <c r="D506" s="78">
        <v>2.6650000000000003E-4</v>
      </c>
      <c r="E506" s="10">
        <v>1.5910729675098376</v>
      </c>
      <c r="F506" s="4"/>
      <c r="G506"/>
      <c r="H506"/>
      <c r="I506"/>
      <c r="J506"/>
    </row>
    <row r="507" spans="2:10" x14ac:dyDescent="0.2">
      <c r="B507" s="106" t="s">
        <v>9481</v>
      </c>
      <c r="C507" s="78">
        <v>9.4100000000000002E-8</v>
      </c>
      <c r="D507" s="78">
        <v>9.1840000000000002E-5</v>
      </c>
      <c r="E507" s="10">
        <v>1.5910729675098376</v>
      </c>
      <c r="F507" s="4"/>
      <c r="G507"/>
      <c r="H507"/>
      <c r="I507"/>
      <c r="J507"/>
    </row>
    <row r="508" spans="2:10" x14ac:dyDescent="0.2">
      <c r="B508" s="106" t="s">
        <v>9482</v>
      </c>
      <c r="C508" s="78">
        <v>2.9810000000000001E-3</v>
      </c>
      <c r="D508" s="78">
        <v>3.5700000000000003E-2</v>
      </c>
      <c r="E508" s="10">
        <v>1.5910729675098376</v>
      </c>
      <c r="F508" s="4"/>
      <c r="G508"/>
      <c r="H508"/>
      <c r="I508"/>
      <c r="J508"/>
    </row>
    <row r="509" spans="2:10" x14ac:dyDescent="0.2">
      <c r="B509" s="106" t="s">
        <v>9271</v>
      </c>
      <c r="C509" s="78">
        <v>1.863E-4</v>
      </c>
      <c r="D509" s="78">
        <v>5.9829999999999996E-3</v>
      </c>
      <c r="E509" s="10">
        <v>1.5910729675098374</v>
      </c>
      <c r="F509" s="4"/>
      <c r="G509"/>
      <c r="H509"/>
      <c r="I509"/>
      <c r="J509"/>
    </row>
    <row r="510" spans="2:10" x14ac:dyDescent="0.2">
      <c r="B510" s="106" t="s">
        <v>9483</v>
      </c>
      <c r="C510" s="78">
        <v>3.5879999999999999E-4</v>
      </c>
      <c r="D510" s="78">
        <v>9.1549999999999999E-3</v>
      </c>
      <c r="E510" s="10">
        <v>1.5910729675098374</v>
      </c>
      <c r="F510" s="4"/>
      <c r="G510"/>
      <c r="H510"/>
      <c r="I510"/>
      <c r="J510"/>
    </row>
    <row r="511" spans="2:10" x14ac:dyDescent="0.2">
      <c r="B511" s="106" t="s">
        <v>9484</v>
      </c>
      <c r="C511" s="78">
        <v>6.3719999999999998E-4</v>
      </c>
      <c r="D511" s="78">
        <v>1.3299999999999999E-2</v>
      </c>
      <c r="E511" s="10">
        <v>1.5910729675098374</v>
      </c>
      <c r="F511" s="4"/>
      <c r="G511"/>
      <c r="H511"/>
      <c r="I511"/>
      <c r="J511"/>
    </row>
    <row r="512" spans="2:10" x14ac:dyDescent="0.2">
      <c r="B512" s="106" t="s">
        <v>9485</v>
      </c>
      <c r="C512" s="78">
        <v>4.261E-3</v>
      </c>
      <c r="D512" s="78">
        <v>4.4299999999999999E-2</v>
      </c>
      <c r="E512" s="10">
        <v>1.5910729675098372</v>
      </c>
      <c r="F512" s="4"/>
      <c r="G512"/>
      <c r="H512"/>
      <c r="I512"/>
      <c r="J512"/>
    </row>
    <row r="513" spans="2:10" x14ac:dyDescent="0.2">
      <c r="B513" s="106" t="s">
        <v>2294</v>
      </c>
      <c r="C513" s="78">
        <v>2.5309999999999998E-3</v>
      </c>
      <c r="D513" s="78">
        <v>3.2199999999999999E-2</v>
      </c>
      <c r="E513" s="10">
        <v>1.5910729675098372</v>
      </c>
      <c r="F513" s="4"/>
      <c r="G513"/>
      <c r="H513"/>
      <c r="I513"/>
      <c r="J513"/>
    </row>
    <row r="514" spans="2:10" x14ac:dyDescent="0.2">
      <c r="B514" s="106" t="s">
        <v>4567</v>
      </c>
      <c r="C514" s="78">
        <v>3.39E-4</v>
      </c>
      <c r="D514" s="78">
        <v>8.8990000000000007E-3</v>
      </c>
      <c r="E514" s="10">
        <v>1.5910729675098367</v>
      </c>
      <c r="F514" s="4"/>
      <c r="G514"/>
      <c r="H514"/>
      <c r="I514"/>
      <c r="J514"/>
    </row>
    <row r="515" spans="2:10" x14ac:dyDescent="0.2">
      <c r="B515" s="106" t="s">
        <v>9218</v>
      </c>
      <c r="C515" s="78">
        <v>4.5700000000000003E-3</v>
      </c>
      <c r="D515" s="78">
        <v>4.6399999999999997E-2</v>
      </c>
      <c r="E515" s="10">
        <v>1.5800826237267547</v>
      </c>
      <c r="F515" s="4"/>
      <c r="G515"/>
      <c r="H515"/>
      <c r="I515"/>
      <c r="J515"/>
    </row>
    <row r="516" spans="2:10" x14ac:dyDescent="0.2">
      <c r="B516" s="106" t="s">
        <v>9486</v>
      </c>
      <c r="C516" s="78">
        <v>1.5679999999999999E-4</v>
      </c>
      <c r="D516" s="78">
        <v>5.4409999999999997E-3</v>
      </c>
      <c r="E516" s="10">
        <v>1.5800826237267545</v>
      </c>
      <c r="F516" s="4"/>
      <c r="G516"/>
      <c r="H516"/>
      <c r="I516"/>
      <c r="J516"/>
    </row>
    <row r="517" spans="2:10" x14ac:dyDescent="0.2">
      <c r="B517" s="106" t="s">
        <v>7623</v>
      </c>
      <c r="C517" s="78">
        <v>5.1100000000000002E-5</v>
      </c>
      <c r="D517" s="78">
        <v>2.725E-3</v>
      </c>
      <c r="E517" s="10">
        <v>1.5800826237267542</v>
      </c>
      <c r="F517" s="4"/>
      <c r="G517"/>
      <c r="H517"/>
      <c r="I517"/>
      <c r="J517"/>
    </row>
    <row r="518" spans="2:10" x14ac:dyDescent="0.2">
      <c r="B518" s="106" t="s">
        <v>9214</v>
      </c>
      <c r="C518" s="78">
        <v>7.1099999999999995E-7</v>
      </c>
      <c r="D518" s="78">
        <v>2.041E-4</v>
      </c>
      <c r="E518" s="10">
        <v>1.5800826237267542</v>
      </c>
      <c r="F518" s="4"/>
      <c r="G518"/>
      <c r="H518"/>
      <c r="I518"/>
      <c r="J518"/>
    </row>
    <row r="519" spans="2:10" x14ac:dyDescent="0.2">
      <c r="B519" s="106" t="s">
        <v>4504</v>
      </c>
      <c r="C519" s="78">
        <v>3.6729999999999998E-6</v>
      </c>
      <c r="D519" s="78">
        <v>5.3569999999999996E-4</v>
      </c>
      <c r="E519" s="10">
        <v>1.5800826237267542</v>
      </c>
      <c r="F519" s="4"/>
      <c r="G519"/>
      <c r="H519"/>
      <c r="I519"/>
      <c r="J519"/>
    </row>
    <row r="520" spans="2:10" x14ac:dyDescent="0.2">
      <c r="B520" s="106" t="s">
        <v>9487</v>
      </c>
      <c r="C520" s="78">
        <v>1.6190000000000001E-4</v>
      </c>
      <c r="D520" s="78">
        <v>5.5399999999999998E-3</v>
      </c>
      <c r="E520" s="10">
        <v>1.5800826237267542</v>
      </c>
      <c r="F520" s="4"/>
      <c r="G520"/>
      <c r="H520"/>
      <c r="I520"/>
      <c r="J520"/>
    </row>
    <row r="521" spans="2:10" x14ac:dyDescent="0.2">
      <c r="B521" s="106" t="s">
        <v>9488</v>
      </c>
      <c r="C521" s="78">
        <v>3.8230000000000002E-4</v>
      </c>
      <c r="D521" s="78">
        <v>9.5250000000000005E-3</v>
      </c>
      <c r="E521" s="10">
        <v>1.5800826237267542</v>
      </c>
      <c r="F521" s="4"/>
      <c r="G521"/>
      <c r="H521"/>
      <c r="I521"/>
      <c r="J521"/>
    </row>
    <row r="522" spans="2:10" x14ac:dyDescent="0.2">
      <c r="B522" s="106" t="s">
        <v>9320</v>
      </c>
      <c r="C522" s="78">
        <v>2.9720000000000001E-6</v>
      </c>
      <c r="D522" s="78">
        <v>4.793E-4</v>
      </c>
      <c r="E522" s="10">
        <v>1.580082623726754</v>
      </c>
      <c r="F522" s="4"/>
      <c r="G522"/>
      <c r="H522"/>
      <c r="I522"/>
      <c r="J522"/>
    </row>
    <row r="523" spans="2:10" x14ac:dyDescent="0.2">
      <c r="B523" s="106" t="s">
        <v>9489</v>
      </c>
      <c r="C523" s="78">
        <v>2.967E-3</v>
      </c>
      <c r="D523" s="78">
        <v>3.56E-2</v>
      </c>
      <c r="E523" s="10">
        <v>1.580082623726754</v>
      </c>
      <c r="F523" s="4"/>
      <c r="G523"/>
      <c r="H523"/>
      <c r="I523"/>
      <c r="J523"/>
    </row>
    <row r="524" spans="2:10" x14ac:dyDescent="0.2">
      <c r="B524" s="106" t="s">
        <v>9490</v>
      </c>
      <c r="C524" s="78">
        <v>1.2630000000000001E-4</v>
      </c>
      <c r="D524" s="78">
        <v>4.8120000000000003E-3</v>
      </c>
      <c r="E524" s="10">
        <v>1.5800826237267538</v>
      </c>
      <c r="F524" s="4"/>
      <c r="G524"/>
      <c r="H524"/>
      <c r="I524"/>
      <c r="J524"/>
    </row>
    <row r="525" spans="2:10" x14ac:dyDescent="0.2">
      <c r="B525" s="106" t="s">
        <v>1990</v>
      </c>
      <c r="C525" s="78">
        <v>4.7209999999999998E-4</v>
      </c>
      <c r="D525" s="78">
        <v>1.0999999999999999E-2</v>
      </c>
      <c r="E525" s="10">
        <v>1.5691681957935022</v>
      </c>
      <c r="F525" s="4"/>
      <c r="G525"/>
      <c r="H525"/>
      <c r="I525"/>
      <c r="J525"/>
    </row>
    <row r="526" spans="2:10" x14ac:dyDescent="0.2">
      <c r="B526" s="106" t="s">
        <v>9491</v>
      </c>
      <c r="C526" s="78">
        <v>1.5120000000000001E-3</v>
      </c>
      <c r="D526" s="78">
        <v>2.3400000000000001E-2</v>
      </c>
      <c r="E526" s="10">
        <v>1.5691681957935015</v>
      </c>
      <c r="F526" s="4"/>
      <c r="G526"/>
      <c r="H526"/>
      <c r="I526"/>
      <c r="J526"/>
    </row>
    <row r="527" spans="2:10" x14ac:dyDescent="0.2">
      <c r="B527" s="106" t="s">
        <v>9492</v>
      </c>
      <c r="C527" s="78">
        <v>4.7400000000000003E-3</v>
      </c>
      <c r="D527" s="78">
        <v>4.7500000000000001E-2</v>
      </c>
      <c r="E527" s="10">
        <v>1.5691681957935015</v>
      </c>
      <c r="F527" s="4"/>
      <c r="G527"/>
      <c r="H527"/>
      <c r="I527"/>
      <c r="J527"/>
    </row>
    <row r="528" spans="2:10" x14ac:dyDescent="0.2">
      <c r="B528" s="106" t="s">
        <v>9493</v>
      </c>
      <c r="C528" s="78">
        <v>4.8520000000000004E-3</v>
      </c>
      <c r="D528" s="78">
        <v>4.8099999999999997E-2</v>
      </c>
      <c r="E528" s="10">
        <v>1.5691681957935015</v>
      </c>
      <c r="F528" s="4"/>
      <c r="G528"/>
      <c r="H528"/>
      <c r="I528"/>
      <c r="J528"/>
    </row>
    <row r="529" spans="2:10" x14ac:dyDescent="0.2">
      <c r="B529" s="106" t="s">
        <v>9494</v>
      </c>
      <c r="C529" s="78">
        <v>2.8679999999999998E-4</v>
      </c>
      <c r="D529" s="78">
        <v>7.9640000000000006E-3</v>
      </c>
      <c r="E529" s="10">
        <v>1.5691681957935015</v>
      </c>
      <c r="F529" s="4"/>
      <c r="G529"/>
      <c r="H529"/>
      <c r="I529"/>
      <c r="J529"/>
    </row>
    <row r="530" spans="2:10" x14ac:dyDescent="0.2">
      <c r="B530" s="106" t="s">
        <v>5317</v>
      </c>
      <c r="C530" s="78">
        <v>9.8490000000000001E-5</v>
      </c>
      <c r="D530" s="78">
        <v>4.1330000000000004E-3</v>
      </c>
      <c r="E530" s="10">
        <v>1.5691681957935009</v>
      </c>
      <c r="F530" s="4"/>
      <c r="G530"/>
      <c r="H530"/>
      <c r="I530"/>
      <c r="J530"/>
    </row>
    <row r="531" spans="2:10" x14ac:dyDescent="0.2">
      <c r="B531" s="106" t="s">
        <v>9335</v>
      </c>
      <c r="C531" s="78">
        <v>1.03E-5</v>
      </c>
      <c r="D531" s="78">
        <v>1.0330000000000001E-3</v>
      </c>
      <c r="E531" s="10">
        <v>1.5691681957934995</v>
      </c>
      <c r="F531" s="4"/>
      <c r="G531"/>
      <c r="H531"/>
      <c r="I531"/>
      <c r="J531"/>
    </row>
    <row r="532" spans="2:10" x14ac:dyDescent="0.2">
      <c r="B532" s="106" t="s">
        <v>9495</v>
      </c>
      <c r="C532" s="78">
        <v>2.6620000000000002E-4</v>
      </c>
      <c r="D532" s="78">
        <v>7.6049999999999998E-3</v>
      </c>
      <c r="E532" s="10">
        <v>1.5583291593210007</v>
      </c>
      <c r="F532" s="4"/>
      <c r="G532"/>
      <c r="H532"/>
      <c r="I532"/>
      <c r="J532"/>
    </row>
    <row r="533" spans="2:10" x14ac:dyDescent="0.2">
      <c r="B533" s="106" t="s">
        <v>7614</v>
      </c>
      <c r="C533" s="78">
        <v>6.4699999999999999E-6</v>
      </c>
      <c r="D533" s="78">
        <v>7.6889999999999999E-4</v>
      </c>
      <c r="E533" s="10">
        <v>1.558329159321</v>
      </c>
      <c r="F533" s="4"/>
      <c r="G533"/>
      <c r="H533"/>
      <c r="I533"/>
      <c r="J533"/>
    </row>
    <row r="534" spans="2:10" x14ac:dyDescent="0.2">
      <c r="B534" s="106" t="s">
        <v>9241</v>
      </c>
      <c r="C534" s="78">
        <v>2.4389999999999999E-4</v>
      </c>
      <c r="D534" s="78">
        <v>7.2129999999999998E-3</v>
      </c>
      <c r="E534" s="10">
        <v>1.558329159321</v>
      </c>
      <c r="F534" s="4"/>
      <c r="G534"/>
      <c r="H534"/>
      <c r="I534"/>
      <c r="J534"/>
    </row>
    <row r="535" spans="2:10" x14ac:dyDescent="0.2">
      <c r="B535" s="106" t="s">
        <v>9256</v>
      </c>
      <c r="C535" s="78">
        <v>1.3530000000000001E-4</v>
      </c>
      <c r="D535" s="78">
        <v>4.9789999999999999E-3</v>
      </c>
      <c r="E535" s="10">
        <v>1.558329159321</v>
      </c>
      <c r="F535" s="4"/>
      <c r="G535"/>
      <c r="H535"/>
      <c r="I535"/>
      <c r="J535"/>
    </row>
    <row r="536" spans="2:10" x14ac:dyDescent="0.2">
      <c r="B536" s="106" t="s">
        <v>9272</v>
      </c>
      <c r="C536" s="78">
        <v>1.7010000000000001E-6</v>
      </c>
      <c r="D536" s="78">
        <v>3.3300000000000002E-4</v>
      </c>
      <c r="E536" s="10">
        <v>1.558329159321</v>
      </c>
      <c r="F536" s="4"/>
      <c r="G536"/>
      <c r="H536"/>
      <c r="I536"/>
      <c r="J536"/>
    </row>
    <row r="537" spans="2:10" x14ac:dyDescent="0.2">
      <c r="B537" s="106" t="s">
        <v>9496</v>
      </c>
      <c r="C537" s="78">
        <v>8.3230000000000001E-4</v>
      </c>
      <c r="D537" s="78">
        <v>1.5699999999999999E-2</v>
      </c>
      <c r="E537" s="10">
        <v>1.558329159321</v>
      </c>
      <c r="F537" s="4"/>
      <c r="G537"/>
      <c r="H537"/>
      <c r="I537"/>
      <c r="J537"/>
    </row>
    <row r="538" spans="2:10" x14ac:dyDescent="0.2">
      <c r="B538" s="106" t="s">
        <v>9497</v>
      </c>
      <c r="C538" s="78">
        <v>9.7979999999999994E-5</v>
      </c>
      <c r="D538" s="78">
        <v>4.1250000000000002E-3</v>
      </c>
      <c r="E538" s="10">
        <v>1.5583291593209998</v>
      </c>
      <c r="F538" s="4"/>
      <c r="G538"/>
      <c r="H538"/>
      <c r="I538"/>
      <c r="J538"/>
    </row>
    <row r="539" spans="2:10" x14ac:dyDescent="0.2">
      <c r="B539" s="106" t="s">
        <v>9498</v>
      </c>
      <c r="C539" s="78">
        <v>1.799E-3</v>
      </c>
      <c r="D539" s="78">
        <v>2.5999999999999999E-2</v>
      </c>
      <c r="E539" s="10">
        <v>1.5583291593209996</v>
      </c>
      <c r="F539" s="4"/>
      <c r="G539"/>
      <c r="H539"/>
      <c r="I539"/>
      <c r="J539"/>
    </row>
    <row r="540" spans="2:10" x14ac:dyDescent="0.2">
      <c r="B540" s="106" t="s">
        <v>9499</v>
      </c>
      <c r="C540" s="78">
        <v>1.371E-3</v>
      </c>
      <c r="D540" s="78">
        <v>2.1999999999999999E-2</v>
      </c>
      <c r="E540" s="10">
        <v>1.5583291593209994</v>
      </c>
      <c r="F540" s="4"/>
      <c r="G540"/>
      <c r="H540"/>
      <c r="I540"/>
      <c r="J540"/>
    </row>
    <row r="541" spans="2:10" x14ac:dyDescent="0.2">
      <c r="B541" s="106" t="s">
        <v>6902</v>
      </c>
      <c r="C541" s="78">
        <v>3.859E-4</v>
      </c>
      <c r="D541" s="78">
        <v>9.5580000000000005E-3</v>
      </c>
      <c r="E541" s="10">
        <v>1.5583291593209994</v>
      </c>
      <c r="F541" s="4"/>
      <c r="G541"/>
      <c r="H541"/>
      <c r="I541"/>
      <c r="J541"/>
    </row>
    <row r="542" spans="2:10" x14ac:dyDescent="0.2">
      <c r="B542" s="106" t="s">
        <v>9239</v>
      </c>
      <c r="C542" s="78">
        <v>2.3200000000000001E-7</v>
      </c>
      <c r="D542" s="78">
        <v>1.3239999999999999E-4</v>
      </c>
      <c r="E542" s="10">
        <v>1.5583291593209987</v>
      </c>
      <c r="F542" s="4"/>
      <c r="G542"/>
      <c r="H542"/>
      <c r="I542"/>
      <c r="J542"/>
    </row>
    <row r="543" spans="2:10" x14ac:dyDescent="0.2">
      <c r="B543" s="106" t="s">
        <v>9285</v>
      </c>
      <c r="C543" s="78">
        <v>2.3699999999999999E-7</v>
      </c>
      <c r="D543" s="78">
        <v>1.3239999999999999E-4</v>
      </c>
      <c r="E543" s="10">
        <v>1.5583291593209987</v>
      </c>
      <c r="F543" s="4"/>
      <c r="G543"/>
      <c r="H543"/>
      <c r="I543"/>
      <c r="J543"/>
    </row>
    <row r="544" spans="2:10" x14ac:dyDescent="0.2">
      <c r="B544" s="106" t="s">
        <v>9194</v>
      </c>
      <c r="C544" s="78">
        <v>8.7870000000000007E-6</v>
      </c>
      <c r="D544" s="78">
        <v>9.5390000000000004E-4</v>
      </c>
      <c r="E544" s="10">
        <v>1.5475649935423912</v>
      </c>
      <c r="F544" s="4"/>
      <c r="G544"/>
      <c r="H544"/>
      <c r="I544"/>
      <c r="J544"/>
    </row>
    <row r="545" spans="2:10" x14ac:dyDescent="0.2">
      <c r="B545" s="106" t="s">
        <v>4662</v>
      </c>
      <c r="C545" s="78">
        <v>1.942E-4</v>
      </c>
      <c r="D545" s="78">
        <v>6.1520000000000004E-3</v>
      </c>
      <c r="E545" s="10">
        <v>1.5475649935423912</v>
      </c>
      <c r="F545" s="4"/>
      <c r="G545"/>
      <c r="H545"/>
      <c r="I545"/>
      <c r="J545"/>
    </row>
    <row r="546" spans="2:10" x14ac:dyDescent="0.2">
      <c r="B546" s="106" t="s">
        <v>9336</v>
      </c>
      <c r="C546" s="78">
        <v>2.3669999999999999E-5</v>
      </c>
      <c r="D546" s="78">
        <v>1.6559999999999999E-3</v>
      </c>
      <c r="E546" s="10">
        <v>1.5475649935423912</v>
      </c>
      <c r="F546" s="4"/>
      <c r="G546"/>
      <c r="H546"/>
      <c r="I546"/>
      <c r="J546"/>
    </row>
    <row r="547" spans="2:10" x14ac:dyDescent="0.2">
      <c r="B547" s="106" t="s">
        <v>7611</v>
      </c>
      <c r="C547" s="78">
        <v>2.2060000000000001E-6</v>
      </c>
      <c r="D547" s="78">
        <v>3.9560000000000002E-4</v>
      </c>
      <c r="E547" s="10">
        <v>1.5475649935423901</v>
      </c>
      <c r="F547" s="4"/>
      <c r="G547"/>
      <c r="H547"/>
      <c r="I547"/>
      <c r="J547"/>
    </row>
    <row r="548" spans="2:10" x14ac:dyDescent="0.2">
      <c r="B548" s="106" t="s">
        <v>9500</v>
      </c>
      <c r="C548" s="78">
        <v>4.6129999999999999E-3</v>
      </c>
      <c r="D548" s="78">
        <v>4.6600000000000003E-2</v>
      </c>
      <c r="E548" s="10">
        <v>1.5475649935423901</v>
      </c>
      <c r="F548" s="4"/>
      <c r="G548"/>
      <c r="H548"/>
      <c r="I548"/>
      <c r="J548"/>
    </row>
    <row r="549" spans="2:10" x14ac:dyDescent="0.2">
      <c r="B549" s="106" t="s">
        <v>9501</v>
      </c>
      <c r="C549" s="78">
        <v>5.4899999999999995E-7</v>
      </c>
      <c r="D549" s="78">
        <v>1.8660000000000001E-4</v>
      </c>
      <c r="E549" s="10">
        <v>1.5475649935423899</v>
      </c>
      <c r="F549" s="4"/>
      <c r="G549"/>
      <c r="H549"/>
      <c r="I549"/>
      <c r="J549"/>
    </row>
    <row r="550" spans="2:10" x14ac:dyDescent="0.2">
      <c r="B550" s="106" t="s">
        <v>9502</v>
      </c>
      <c r="C550" s="78">
        <v>1.676E-3</v>
      </c>
      <c r="D550" s="78">
        <v>2.4899999999999999E-2</v>
      </c>
      <c r="E550" s="10">
        <v>1.5475649935423899</v>
      </c>
      <c r="F550" s="4"/>
      <c r="G550"/>
      <c r="H550"/>
      <c r="I550"/>
      <c r="J550"/>
    </row>
    <row r="551" spans="2:10" x14ac:dyDescent="0.2">
      <c r="B551" s="106" t="s">
        <v>7627</v>
      </c>
      <c r="C551" s="78">
        <v>7.2910000000000005E-5</v>
      </c>
      <c r="D551" s="78">
        <v>3.421E-3</v>
      </c>
      <c r="E551" s="10">
        <v>1.5368751812880133</v>
      </c>
      <c r="F551" s="4"/>
      <c r="G551"/>
      <c r="H551"/>
      <c r="I551"/>
      <c r="J551"/>
    </row>
    <row r="552" spans="2:10" x14ac:dyDescent="0.2">
      <c r="B552" s="106" t="s">
        <v>9503</v>
      </c>
      <c r="C552" s="78">
        <v>1.11E-10</v>
      </c>
      <c r="D552" s="78">
        <v>2.2230000000000001E-6</v>
      </c>
      <c r="E552" s="10">
        <v>1.5368751812880133</v>
      </c>
      <c r="F552" s="4"/>
      <c r="G552"/>
      <c r="H552"/>
      <c r="I552"/>
      <c r="J552"/>
    </row>
    <row r="553" spans="2:10" x14ac:dyDescent="0.2">
      <c r="B553" s="106" t="s">
        <v>9504</v>
      </c>
      <c r="C553" s="78">
        <v>1.49E-3</v>
      </c>
      <c r="D553" s="78">
        <v>2.3199999999999998E-2</v>
      </c>
      <c r="E553" s="10">
        <v>1.5368751812880133</v>
      </c>
      <c r="F553" s="4"/>
      <c r="G553"/>
      <c r="H553"/>
      <c r="I553"/>
      <c r="J553"/>
    </row>
    <row r="554" spans="2:10" x14ac:dyDescent="0.2">
      <c r="B554" s="106" t="s">
        <v>9273</v>
      </c>
      <c r="C554" s="78">
        <v>1.44E-4</v>
      </c>
      <c r="D554" s="78">
        <v>5.1390000000000003E-3</v>
      </c>
      <c r="E554" s="10">
        <v>1.536875181288013</v>
      </c>
      <c r="F554" s="4"/>
      <c r="G554"/>
      <c r="H554"/>
      <c r="I554"/>
      <c r="J554"/>
    </row>
    <row r="555" spans="2:10" x14ac:dyDescent="0.2">
      <c r="B555" s="106" t="s">
        <v>9325</v>
      </c>
      <c r="C555" s="78">
        <v>8.4539999999999995E-4</v>
      </c>
      <c r="D555" s="78">
        <v>1.5900000000000001E-2</v>
      </c>
      <c r="E555" s="10">
        <v>1.536875181288013</v>
      </c>
      <c r="F555" s="4"/>
      <c r="G555"/>
      <c r="H555"/>
      <c r="I555"/>
      <c r="J555"/>
    </row>
    <row r="556" spans="2:10" x14ac:dyDescent="0.2">
      <c r="B556" s="106" t="s">
        <v>9505</v>
      </c>
      <c r="C556" s="78">
        <v>1.7909999999999999E-4</v>
      </c>
      <c r="D556" s="78">
        <v>5.8770000000000003E-3</v>
      </c>
      <c r="E556" s="10">
        <v>1.5368751812880126</v>
      </c>
      <c r="F556" s="4"/>
      <c r="G556"/>
      <c r="H556"/>
      <c r="I556"/>
      <c r="J556"/>
    </row>
    <row r="557" spans="2:10" x14ac:dyDescent="0.2">
      <c r="B557" s="106" t="s">
        <v>9506</v>
      </c>
      <c r="C557" s="78">
        <v>2.007E-4</v>
      </c>
      <c r="D557" s="78">
        <v>6.2779999999999997E-3</v>
      </c>
      <c r="E557" s="10">
        <v>1.5368751812880126</v>
      </c>
      <c r="F557" s="4"/>
      <c r="G557"/>
      <c r="H557"/>
      <c r="I557"/>
      <c r="J557"/>
    </row>
    <row r="558" spans="2:10" x14ac:dyDescent="0.2">
      <c r="B558" s="106" t="s">
        <v>9507</v>
      </c>
      <c r="C558" s="78">
        <v>2.4820000000000002E-4</v>
      </c>
      <c r="D558" s="78">
        <v>7.2890000000000003E-3</v>
      </c>
      <c r="E558" s="10">
        <v>1.5368751812880126</v>
      </c>
      <c r="F558" s="4"/>
      <c r="G558"/>
      <c r="H558"/>
      <c r="I558"/>
      <c r="J558"/>
    </row>
    <row r="559" spans="2:10" x14ac:dyDescent="0.2">
      <c r="B559" s="106" t="s">
        <v>9508</v>
      </c>
      <c r="C559" s="78">
        <v>8.9550000000000003E-4</v>
      </c>
      <c r="D559" s="78">
        <v>1.6500000000000001E-2</v>
      </c>
      <c r="E559" s="10">
        <v>1.5368751812880126</v>
      </c>
      <c r="F559" s="4"/>
      <c r="G559"/>
      <c r="H559"/>
      <c r="I559"/>
      <c r="J559"/>
    </row>
    <row r="560" spans="2:10" x14ac:dyDescent="0.2">
      <c r="B560" s="106" t="s">
        <v>9509</v>
      </c>
      <c r="C560" s="78">
        <v>3.872E-3</v>
      </c>
      <c r="D560" s="78">
        <v>4.19E-2</v>
      </c>
      <c r="E560" s="10">
        <v>1.5368751812880126</v>
      </c>
      <c r="F560" s="4"/>
      <c r="G560"/>
      <c r="H560"/>
      <c r="I560"/>
      <c r="J560"/>
    </row>
    <row r="561" spans="2:10" x14ac:dyDescent="0.2">
      <c r="B561" s="106" t="s">
        <v>9289</v>
      </c>
      <c r="C561" s="78">
        <v>1.878E-5</v>
      </c>
      <c r="D561" s="78">
        <v>1.4120000000000001E-3</v>
      </c>
      <c r="E561" s="10">
        <v>1.5368751812880121</v>
      </c>
      <c r="F561" s="4"/>
      <c r="G561"/>
      <c r="H561"/>
      <c r="I561"/>
      <c r="J561"/>
    </row>
    <row r="562" spans="2:10" x14ac:dyDescent="0.2">
      <c r="B562" s="106" t="s">
        <v>9510</v>
      </c>
      <c r="C562" s="78">
        <v>9.3249999999999995E-4</v>
      </c>
      <c r="D562" s="78">
        <v>1.7000000000000001E-2</v>
      </c>
      <c r="E562" s="10">
        <v>1.5368751812880121</v>
      </c>
      <c r="F562" s="4"/>
      <c r="G562"/>
      <c r="H562"/>
      <c r="I562"/>
      <c r="J562"/>
    </row>
    <row r="563" spans="2:10" x14ac:dyDescent="0.2">
      <c r="B563" s="106" t="s">
        <v>9242</v>
      </c>
      <c r="C563" s="78">
        <v>5.0529999999999999E-5</v>
      </c>
      <c r="D563" s="78">
        <v>2.7139999999999998E-3</v>
      </c>
      <c r="E563" s="10">
        <v>1.5368751812880119</v>
      </c>
      <c r="F563" s="4"/>
      <c r="G563"/>
      <c r="H563"/>
      <c r="I563"/>
      <c r="J563"/>
    </row>
    <row r="564" spans="2:10" x14ac:dyDescent="0.2">
      <c r="B564" s="106" t="s">
        <v>9247</v>
      </c>
      <c r="C564" s="78">
        <v>1.595E-4</v>
      </c>
      <c r="D564" s="78">
        <v>5.4939999999999998E-3</v>
      </c>
      <c r="E564" s="10">
        <v>1.5368751812880119</v>
      </c>
      <c r="F564" s="4"/>
      <c r="G564"/>
      <c r="H564"/>
      <c r="I564"/>
      <c r="J564"/>
    </row>
    <row r="565" spans="2:10" x14ac:dyDescent="0.2">
      <c r="B565" s="106" t="s">
        <v>9257</v>
      </c>
      <c r="C565" s="78">
        <v>3.4659999999999999E-6</v>
      </c>
      <c r="D565" s="78">
        <v>5.1610000000000002E-4</v>
      </c>
      <c r="E565" s="10">
        <v>1.5368751812880119</v>
      </c>
      <c r="F565" s="4"/>
      <c r="G565"/>
      <c r="H565"/>
      <c r="I565"/>
      <c r="J565"/>
    </row>
    <row r="566" spans="2:10" x14ac:dyDescent="0.2">
      <c r="B566" s="106" t="s">
        <v>9263</v>
      </c>
      <c r="C566" s="78">
        <v>1.643E-5</v>
      </c>
      <c r="D566" s="78">
        <v>1.3470000000000001E-3</v>
      </c>
      <c r="E566" s="10">
        <v>1.5368751812880119</v>
      </c>
      <c r="F566" s="4"/>
      <c r="G566"/>
      <c r="H566"/>
      <c r="I566"/>
      <c r="J566"/>
    </row>
    <row r="567" spans="2:10" x14ac:dyDescent="0.2">
      <c r="B567" s="106" t="s">
        <v>9511</v>
      </c>
      <c r="C567" s="78">
        <v>1.3960000000000001E-3</v>
      </c>
      <c r="D567" s="78">
        <v>2.24E-2</v>
      </c>
      <c r="E567" s="10">
        <v>1.5368751812880119</v>
      </c>
      <c r="F567" s="4"/>
      <c r="G567"/>
      <c r="H567"/>
      <c r="I567"/>
      <c r="J567"/>
    </row>
    <row r="568" spans="2:10" x14ac:dyDescent="0.2">
      <c r="B568" s="106" t="s">
        <v>3132</v>
      </c>
      <c r="C568" s="78">
        <v>2.34E-5</v>
      </c>
      <c r="D568" s="78">
        <v>1.6490000000000001E-3</v>
      </c>
      <c r="E568" s="10">
        <v>1.5368751812880104</v>
      </c>
      <c r="F568" s="4"/>
      <c r="G568"/>
      <c r="H568"/>
      <c r="I568"/>
      <c r="J568"/>
    </row>
    <row r="569" spans="2:10" x14ac:dyDescent="0.2">
      <c r="B569" s="106" t="s">
        <v>1840</v>
      </c>
      <c r="C569" s="78">
        <v>1.075E-5</v>
      </c>
      <c r="D569" s="78">
        <v>1.0480000000000001E-3</v>
      </c>
      <c r="E569" s="10">
        <v>1.5262592089605596</v>
      </c>
      <c r="F569" s="4"/>
      <c r="G569"/>
      <c r="H569"/>
      <c r="I569"/>
      <c r="J569"/>
    </row>
    <row r="570" spans="2:10" x14ac:dyDescent="0.2">
      <c r="B570" s="106" t="s">
        <v>9512</v>
      </c>
      <c r="C570" s="78">
        <v>3.9630000000000004E-3</v>
      </c>
      <c r="D570" s="78">
        <v>4.24E-2</v>
      </c>
      <c r="E570" s="10">
        <v>1.5262592089605596</v>
      </c>
      <c r="F570" s="4"/>
      <c r="G570"/>
      <c r="H570"/>
      <c r="I570"/>
      <c r="J570"/>
    </row>
    <row r="571" spans="2:10" x14ac:dyDescent="0.2">
      <c r="B571" s="106" t="s">
        <v>1736</v>
      </c>
      <c r="C571" s="78">
        <v>5.3900000000000005E-7</v>
      </c>
      <c r="D571" s="78">
        <v>1.8660000000000001E-4</v>
      </c>
      <c r="E571" s="10">
        <v>1.5262592089605593</v>
      </c>
      <c r="F571" s="4"/>
      <c r="G571"/>
      <c r="H571"/>
      <c r="I571"/>
      <c r="J571"/>
    </row>
    <row r="572" spans="2:10" x14ac:dyDescent="0.2">
      <c r="B572" s="106" t="s">
        <v>9513</v>
      </c>
      <c r="C572" s="78">
        <v>1.796E-4</v>
      </c>
      <c r="D572" s="78">
        <v>5.8840000000000003E-3</v>
      </c>
      <c r="E572" s="10">
        <v>1.5262592089605589</v>
      </c>
      <c r="F572" s="4"/>
      <c r="G572"/>
      <c r="H572"/>
      <c r="I572"/>
      <c r="J572"/>
    </row>
    <row r="573" spans="2:10" x14ac:dyDescent="0.2">
      <c r="B573" s="106" t="s">
        <v>9514</v>
      </c>
      <c r="C573" s="78">
        <v>2.4949999999999998E-3</v>
      </c>
      <c r="D573" s="78">
        <v>3.1899999999999998E-2</v>
      </c>
      <c r="E573" s="10">
        <v>1.5262592089605589</v>
      </c>
      <c r="F573" s="4"/>
      <c r="G573"/>
      <c r="H573"/>
      <c r="I573"/>
      <c r="J573"/>
    </row>
    <row r="574" spans="2:10" x14ac:dyDescent="0.2">
      <c r="B574" s="106" t="s">
        <v>9264</v>
      </c>
      <c r="C574" s="78">
        <v>4.6029999999999998E-6</v>
      </c>
      <c r="D574" s="78">
        <v>6.1160000000000001E-4</v>
      </c>
      <c r="E574" s="10">
        <v>1.5262592089605582</v>
      </c>
      <c r="F574" s="4"/>
      <c r="G574"/>
      <c r="H574"/>
      <c r="I574"/>
      <c r="J574"/>
    </row>
    <row r="575" spans="2:10" x14ac:dyDescent="0.2">
      <c r="B575" s="106" t="s">
        <v>9515</v>
      </c>
      <c r="C575" s="78">
        <v>2.8850000000000002E-4</v>
      </c>
      <c r="D575" s="78">
        <v>7.9810000000000002E-3</v>
      </c>
      <c r="E575" s="10">
        <v>1.5262592089605582</v>
      </c>
      <c r="F575" s="4"/>
      <c r="G575"/>
      <c r="H575"/>
      <c r="I575"/>
      <c r="J575"/>
    </row>
    <row r="576" spans="2:10" x14ac:dyDescent="0.2">
      <c r="B576" s="106" t="s">
        <v>7616</v>
      </c>
      <c r="C576" s="78">
        <v>9.6900000000000004E-6</v>
      </c>
      <c r="D576" s="78">
        <v>1.0059999999999999E-3</v>
      </c>
      <c r="E576" s="10">
        <v>1.5157165665103993</v>
      </c>
      <c r="F576" s="4"/>
      <c r="G576"/>
      <c r="H576"/>
      <c r="I576"/>
      <c r="J576"/>
    </row>
    <row r="577" spans="2:10" x14ac:dyDescent="0.2">
      <c r="B577" s="106" t="s">
        <v>2552</v>
      </c>
      <c r="C577" s="78">
        <v>3.9320000000000002E-4</v>
      </c>
      <c r="D577" s="78">
        <v>9.6769999999999998E-3</v>
      </c>
      <c r="E577" s="10">
        <v>1.5157165665103989</v>
      </c>
      <c r="F577" s="4"/>
      <c r="G577"/>
      <c r="H577"/>
      <c r="I577"/>
      <c r="J577"/>
    </row>
    <row r="578" spans="2:10" x14ac:dyDescent="0.2">
      <c r="B578" s="106" t="s">
        <v>7617</v>
      </c>
      <c r="C578" s="78">
        <v>9.7799999999999995E-6</v>
      </c>
      <c r="D578" s="78">
        <v>1.0070000000000001E-3</v>
      </c>
      <c r="E578" s="10">
        <v>1.5157165665103982</v>
      </c>
      <c r="F578" s="4"/>
      <c r="G578"/>
      <c r="H578"/>
      <c r="I578"/>
      <c r="J578"/>
    </row>
    <row r="579" spans="2:10" x14ac:dyDescent="0.2">
      <c r="B579" s="106" t="s">
        <v>9516</v>
      </c>
      <c r="C579" s="78">
        <v>3.7019999999999999E-6</v>
      </c>
      <c r="D579" s="78">
        <v>5.3569999999999996E-4</v>
      </c>
      <c r="E579" s="10">
        <v>1.5157165665103982</v>
      </c>
      <c r="F579" s="4"/>
      <c r="G579"/>
      <c r="H579"/>
      <c r="I579"/>
      <c r="J579"/>
    </row>
    <row r="580" spans="2:10" x14ac:dyDescent="0.2">
      <c r="B580" s="106" t="s">
        <v>9517</v>
      </c>
      <c r="C580" s="78">
        <v>1.3680000000000001E-3</v>
      </c>
      <c r="D580" s="78">
        <v>2.1999999999999999E-2</v>
      </c>
      <c r="E580" s="10">
        <v>1.5157165665103982</v>
      </c>
      <c r="F580" s="4"/>
      <c r="G580"/>
      <c r="H580"/>
      <c r="I580"/>
      <c r="J580"/>
    </row>
    <row r="581" spans="2:10" x14ac:dyDescent="0.2">
      <c r="B581" s="106" t="s">
        <v>9518</v>
      </c>
      <c r="C581" s="78">
        <v>3.9490000000000003E-3</v>
      </c>
      <c r="D581" s="78">
        <v>4.2299999999999997E-2</v>
      </c>
      <c r="E581" s="10">
        <v>1.5157165665103982</v>
      </c>
      <c r="F581" s="4"/>
      <c r="G581"/>
      <c r="H581"/>
      <c r="I581"/>
      <c r="J581"/>
    </row>
    <row r="582" spans="2:10" x14ac:dyDescent="0.2">
      <c r="B582" s="106" t="s">
        <v>9203</v>
      </c>
      <c r="C582" s="78">
        <v>4.4819999999999996E-6</v>
      </c>
      <c r="D582" s="78">
        <v>6.0019999999999995E-4</v>
      </c>
      <c r="E582" s="10">
        <v>1.515716566510398</v>
      </c>
      <c r="F582" s="4"/>
      <c r="G582"/>
      <c r="H582"/>
      <c r="I582"/>
      <c r="J582"/>
    </row>
    <row r="583" spans="2:10" x14ac:dyDescent="0.2">
      <c r="B583" s="106" t="s">
        <v>9274</v>
      </c>
      <c r="C583" s="78">
        <v>1.236E-5</v>
      </c>
      <c r="D583" s="78">
        <v>1.132E-3</v>
      </c>
      <c r="E583" s="10">
        <v>1.515716566510398</v>
      </c>
      <c r="F583" s="4"/>
      <c r="G583"/>
      <c r="H583"/>
      <c r="I583"/>
      <c r="J583"/>
    </row>
    <row r="584" spans="2:10" x14ac:dyDescent="0.2">
      <c r="B584" s="106" t="s">
        <v>9519</v>
      </c>
      <c r="C584" s="78">
        <v>1.083E-3</v>
      </c>
      <c r="D584" s="78">
        <v>1.9E-2</v>
      </c>
      <c r="E584" s="10">
        <v>1.515716566510398</v>
      </c>
      <c r="F584" s="4"/>
      <c r="G584"/>
      <c r="H584"/>
      <c r="I584"/>
      <c r="J584"/>
    </row>
    <row r="585" spans="2:10" x14ac:dyDescent="0.2">
      <c r="B585" s="106" t="s">
        <v>9309</v>
      </c>
      <c r="C585" s="78">
        <v>5.9849999999999998E-5</v>
      </c>
      <c r="D585" s="78">
        <v>3.058E-3</v>
      </c>
      <c r="E585" s="10">
        <v>1.5157165665103969</v>
      </c>
      <c r="F585" s="4"/>
      <c r="G585"/>
      <c r="H585"/>
      <c r="I585"/>
      <c r="J585"/>
    </row>
    <row r="586" spans="2:10" x14ac:dyDescent="0.2">
      <c r="B586" s="106" t="s">
        <v>9326</v>
      </c>
      <c r="C586" s="78">
        <v>1.6619999999999999E-6</v>
      </c>
      <c r="D586" s="78">
        <v>3.3300000000000002E-4</v>
      </c>
      <c r="E586" s="10">
        <v>1.5157165665103969</v>
      </c>
      <c r="F586" s="4"/>
      <c r="G586"/>
      <c r="H586"/>
      <c r="I586"/>
      <c r="J586"/>
    </row>
    <row r="587" spans="2:10" x14ac:dyDescent="0.2">
      <c r="B587" s="106" t="s">
        <v>9520</v>
      </c>
      <c r="C587" s="78">
        <v>2.5399999999999999E-8</v>
      </c>
      <c r="D587" s="78">
        <v>5.1929999999999999E-5</v>
      </c>
      <c r="E587" s="10">
        <v>1.5157165665103969</v>
      </c>
      <c r="F587" s="4"/>
      <c r="G587"/>
      <c r="H587"/>
      <c r="I587"/>
      <c r="J587"/>
    </row>
    <row r="588" spans="2:10" x14ac:dyDescent="0.2">
      <c r="B588" s="106" t="s">
        <v>9521</v>
      </c>
      <c r="C588" s="78">
        <v>2.3119999999999998E-3</v>
      </c>
      <c r="D588" s="78">
        <v>3.04E-2</v>
      </c>
      <c r="E588" s="10">
        <v>1.5157165665103969</v>
      </c>
      <c r="F588" s="4"/>
      <c r="G588"/>
      <c r="H588"/>
      <c r="I588"/>
      <c r="J588"/>
    </row>
    <row r="589" spans="2:10" x14ac:dyDescent="0.2">
      <c r="B589" s="106" t="s">
        <v>3183</v>
      </c>
      <c r="C589" s="78">
        <v>5.0430000000000003E-5</v>
      </c>
      <c r="D589" s="78">
        <v>2.7139999999999998E-3</v>
      </c>
      <c r="E589" s="10">
        <v>1.5157165665103967</v>
      </c>
      <c r="F589" s="4"/>
      <c r="G589"/>
      <c r="H589"/>
      <c r="I589"/>
      <c r="J589"/>
    </row>
    <row r="590" spans="2:10" x14ac:dyDescent="0.2">
      <c r="B590" s="106" t="s">
        <v>9522</v>
      </c>
      <c r="C590" s="78">
        <v>7.0989999999999996E-5</v>
      </c>
      <c r="D590" s="78">
        <v>3.3939999999999999E-3</v>
      </c>
      <c r="E590" s="10">
        <v>1.5052467474110682</v>
      </c>
      <c r="F590" s="4"/>
      <c r="G590"/>
      <c r="H590"/>
      <c r="I590"/>
      <c r="J590"/>
    </row>
    <row r="591" spans="2:10" x14ac:dyDescent="0.2">
      <c r="B591" s="106" t="s">
        <v>9523</v>
      </c>
      <c r="C591" s="78">
        <v>2.5490000000000002E-4</v>
      </c>
      <c r="D591" s="78">
        <v>7.3550000000000004E-3</v>
      </c>
      <c r="E591" s="10">
        <v>1.5052467474110682</v>
      </c>
      <c r="F591" s="4"/>
      <c r="G591"/>
      <c r="H591"/>
      <c r="I591"/>
      <c r="J591"/>
    </row>
    <row r="592" spans="2:10" x14ac:dyDescent="0.2">
      <c r="B592" s="106" t="s">
        <v>5315</v>
      </c>
      <c r="C592" s="78">
        <v>1.695E-4</v>
      </c>
      <c r="D592" s="78">
        <v>5.6940000000000003E-3</v>
      </c>
      <c r="E592" s="10">
        <v>1.505246747411068</v>
      </c>
      <c r="F592" s="4"/>
      <c r="G592"/>
      <c r="H592"/>
      <c r="I592"/>
      <c r="J592"/>
    </row>
    <row r="593" spans="2:10" x14ac:dyDescent="0.2">
      <c r="B593" s="106" t="s">
        <v>9524</v>
      </c>
      <c r="C593" s="78">
        <v>6.1299999999999999E-5</v>
      </c>
      <c r="D593" s="78">
        <v>3.0969999999999999E-3</v>
      </c>
      <c r="E593" s="10">
        <v>1.505246747411068</v>
      </c>
      <c r="F593" s="4"/>
      <c r="G593"/>
      <c r="H593"/>
      <c r="I593"/>
      <c r="J593"/>
    </row>
    <row r="594" spans="2:10" x14ac:dyDescent="0.2">
      <c r="B594" s="106" t="s">
        <v>9525</v>
      </c>
      <c r="C594" s="78">
        <v>3.7299999999999998E-3</v>
      </c>
      <c r="D594" s="78">
        <v>4.1099999999999998E-2</v>
      </c>
      <c r="E594" s="10">
        <v>1.5052467474110678</v>
      </c>
      <c r="F594" s="4"/>
      <c r="G594"/>
      <c r="H594"/>
      <c r="I594"/>
      <c r="J594"/>
    </row>
    <row r="595" spans="2:10" x14ac:dyDescent="0.2">
      <c r="B595" s="106" t="s">
        <v>9526</v>
      </c>
      <c r="C595" s="78">
        <v>1.3679999999999999E-4</v>
      </c>
      <c r="D595" s="78">
        <v>4.986E-3</v>
      </c>
      <c r="E595" s="10">
        <v>1.5052467474110673</v>
      </c>
      <c r="F595" s="4"/>
      <c r="G595"/>
      <c r="H595"/>
      <c r="I595"/>
      <c r="J595"/>
    </row>
    <row r="596" spans="2:10" x14ac:dyDescent="0.2">
      <c r="B596" s="106" t="s">
        <v>7606</v>
      </c>
      <c r="C596" s="78">
        <v>7.3499999999999995E-7</v>
      </c>
      <c r="D596" s="78">
        <v>2.041E-4</v>
      </c>
      <c r="E596" s="10">
        <v>1.5052467474110671</v>
      </c>
      <c r="F596" s="4"/>
      <c r="G596"/>
      <c r="H596"/>
      <c r="I596"/>
      <c r="J596"/>
    </row>
    <row r="597" spans="2:10" x14ac:dyDescent="0.2">
      <c r="B597" s="106" t="s">
        <v>9234</v>
      </c>
      <c r="C597" s="78">
        <v>4.8340000000000001E-5</v>
      </c>
      <c r="D597" s="78">
        <v>2.6380000000000002E-3</v>
      </c>
      <c r="E597" s="10">
        <v>1.5052467474110671</v>
      </c>
      <c r="F597" s="4"/>
      <c r="G597"/>
      <c r="H597"/>
      <c r="I597"/>
      <c r="J597"/>
    </row>
    <row r="598" spans="2:10" x14ac:dyDescent="0.2">
      <c r="B598" s="106" t="s">
        <v>9318</v>
      </c>
      <c r="C598" s="78">
        <v>3.3850000000000002E-6</v>
      </c>
      <c r="D598" s="78">
        <v>5.1250000000000004E-4</v>
      </c>
      <c r="E598" s="10">
        <v>1.5052467474110671</v>
      </c>
      <c r="F598" s="4"/>
      <c r="G598"/>
      <c r="H598"/>
      <c r="I598"/>
      <c r="J598"/>
    </row>
    <row r="599" spans="2:10" x14ac:dyDescent="0.2">
      <c r="B599" s="106" t="s">
        <v>3260</v>
      </c>
      <c r="C599" s="78">
        <v>3.8630000000000001E-5</v>
      </c>
      <c r="D599" s="78">
        <v>2.2750000000000001E-3</v>
      </c>
      <c r="E599" s="10">
        <v>1.5052467474110669</v>
      </c>
      <c r="F599" s="4"/>
      <c r="G599"/>
      <c r="H599"/>
      <c r="I599"/>
      <c r="J599"/>
    </row>
    <row r="600" spans="2:10" x14ac:dyDescent="0.2">
      <c r="B600" s="106" t="s">
        <v>9527</v>
      </c>
      <c r="C600" s="78">
        <v>2.555E-3</v>
      </c>
      <c r="D600" s="78">
        <v>3.2300000000000002E-2</v>
      </c>
      <c r="E600" s="10">
        <v>1.5052467474110669</v>
      </c>
      <c r="F600" s="4"/>
      <c r="G600"/>
      <c r="H600"/>
      <c r="I600"/>
      <c r="J600"/>
    </row>
    <row r="601" spans="2:10" x14ac:dyDescent="0.2">
      <c r="B601" s="106" t="s">
        <v>1627</v>
      </c>
      <c r="C601" s="78">
        <v>5.8899999999999999E-7</v>
      </c>
      <c r="D601" s="78">
        <v>1.8660000000000001E-4</v>
      </c>
      <c r="E601" s="10">
        <v>1.5052467474110667</v>
      </c>
      <c r="F601" s="4"/>
      <c r="G601"/>
      <c r="H601"/>
      <c r="I601"/>
      <c r="J601"/>
    </row>
    <row r="602" spans="2:10" x14ac:dyDescent="0.2">
      <c r="B602" s="106" t="s">
        <v>9528</v>
      </c>
      <c r="C602" s="78">
        <v>2.2120000000000001E-4</v>
      </c>
      <c r="D602" s="78">
        <v>6.7619999999999998E-3</v>
      </c>
      <c r="E602" s="10">
        <v>1.5052467474110667</v>
      </c>
      <c r="F602" s="4"/>
      <c r="G602"/>
      <c r="H602"/>
      <c r="I602"/>
      <c r="J602"/>
    </row>
    <row r="603" spans="2:10" x14ac:dyDescent="0.2">
      <c r="B603" s="106" t="s">
        <v>9348</v>
      </c>
      <c r="C603" s="78">
        <v>2.035E-5</v>
      </c>
      <c r="D603" s="78">
        <v>1.4970000000000001E-3</v>
      </c>
      <c r="E603" s="10">
        <v>1.4948492486349392</v>
      </c>
      <c r="F603" s="4"/>
      <c r="G603"/>
      <c r="H603"/>
      <c r="I603"/>
      <c r="J603"/>
    </row>
    <row r="604" spans="2:10" x14ac:dyDescent="0.2">
      <c r="B604" s="106" t="s">
        <v>9529</v>
      </c>
      <c r="C604" s="78">
        <v>9.4099999999999996E-9</v>
      </c>
      <c r="D604" s="78">
        <v>3.1489999999999998E-5</v>
      </c>
      <c r="E604" s="10">
        <v>1.4948492486349392</v>
      </c>
      <c r="F604" s="4"/>
      <c r="G604"/>
      <c r="H604"/>
      <c r="I604"/>
      <c r="J604"/>
    </row>
    <row r="605" spans="2:10" x14ac:dyDescent="0.2">
      <c r="B605" s="106" t="s">
        <v>9304</v>
      </c>
      <c r="C605" s="78">
        <v>6.9759999999999996E-5</v>
      </c>
      <c r="D605" s="78">
        <v>3.3600000000000001E-3</v>
      </c>
      <c r="E605" s="10">
        <v>1.494849248634939</v>
      </c>
      <c r="F605" s="4"/>
      <c r="G605"/>
      <c r="H605"/>
      <c r="I605"/>
      <c r="J605"/>
    </row>
    <row r="606" spans="2:10" x14ac:dyDescent="0.2">
      <c r="B606" s="106" t="s">
        <v>9530</v>
      </c>
      <c r="C606" s="78">
        <v>1.59E-5</v>
      </c>
      <c r="D606" s="78">
        <v>1.338E-3</v>
      </c>
      <c r="E606" s="10">
        <v>1.494849248634939</v>
      </c>
      <c r="F606" s="4"/>
      <c r="G606"/>
      <c r="H606"/>
      <c r="I606"/>
      <c r="J606"/>
    </row>
    <row r="607" spans="2:10" x14ac:dyDescent="0.2">
      <c r="B607" s="106" t="s">
        <v>9531</v>
      </c>
      <c r="C607" s="78">
        <v>9.8909999999999992E-4</v>
      </c>
      <c r="D607" s="78">
        <v>1.77E-2</v>
      </c>
      <c r="E607" s="10">
        <v>1.4948492486349383</v>
      </c>
      <c r="F607" s="4"/>
      <c r="G607"/>
      <c r="H607"/>
      <c r="I607"/>
      <c r="J607"/>
    </row>
    <row r="608" spans="2:10" x14ac:dyDescent="0.2">
      <c r="B608" s="106" t="s">
        <v>5396</v>
      </c>
      <c r="C608" s="78">
        <v>2.4589999999999998E-3</v>
      </c>
      <c r="D608" s="78">
        <v>3.1600000000000003E-2</v>
      </c>
      <c r="E608" s="10">
        <v>1.4948492486349383</v>
      </c>
      <c r="F608" s="4"/>
      <c r="G608"/>
      <c r="H608"/>
      <c r="I608"/>
      <c r="J608"/>
    </row>
    <row r="609" spans="2:10" x14ac:dyDescent="0.2">
      <c r="B609" s="106" t="s">
        <v>4715</v>
      </c>
      <c r="C609" s="78">
        <v>3.7330000000000002E-3</v>
      </c>
      <c r="D609" s="78">
        <v>4.1099999999999998E-2</v>
      </c>
      <c r="E609" s="10">
        <v>1.4948492486349381</v>
      </c>
      <c r="F609" s="4"/>
      <c r="G609"/>
      <c r="H609"/>
      <c r="I609"/>
      <c r="J609"/>
    </row>
    <row r="610" spans="2:10" x14ac:dyDescent="0.2">
      <c r="B610" s="106" t="s">
        <v>7631</v>
      </c>
      <c r="C610" s="78">
        <v>2.7230000000000001E-4</v>
      </c>
      <c r="D610" s="78">
        <v>7.6740000000000003E-3</v>
      </c>
      <c r="E610" s="10">
        <v>1.4948492486349378</v>
      </c>
      <c r="F610" s="4"/>
      <c r="G610"/>
      <c r="H610"/>
      <c r="I610"/>
      <c r="J610"/>
    </row>
    <row r="611" spans="2:10" x14ac:dyDescent="0.2">
      <c r="B611" s="106" t="s">
        <v>6459</v>
      </c>
      <c r="C611" s="78">
        <v>3.2729999999999999E-3</v>
      </c>
      <c r="D611" s="78">
        <v>3.78E-2</v>
      </c>
      <c r="E611" s="10">
        <v>1.4948492486349376</v>
      </c>
      <c r="F611" s="4"/>
      <c r="G611"/>
      <c r="H611"/>
      <c r="I611"/>
      <c r="J611"/>
    </row>
    <row r="612" spans="2:10" x14ac:dyDescent="0.2">
      <c r="B612" s="106" t="s">
        <v>9532</v>
      </c>
      <c r="C612" s="78">
        <v>2.0140000000000001E-6</v>
      </c>
      <c r="D612" s="78">
        <v>3.7439999999999999E-4</v>
      </c>
      <c r="E612" s="10">
        <v>1.4948492486349376</v>
      </c>
      <c r="F612" s="4"/>
      <c r="G612"/>
      <c r="H612"/>
      <c r="I612"/>
      <c r="J612"/>
    </row>
    <row r="613" spans="2:10" x14ac:dyDescent="0.2">
      <c r="B613" s="106" t="s">
        <v>9284</v>
      </c>
      <c r="C613" s="78">
        <v>1.2139999999999999E-6</v>
      </c>
      <c r="D613" s="78">
        <v>2.6790000000000001E-4</v>
      </c>
      <c r="E613" s="10">
        <v>1.4947436663504061</v>
      </c>
      <c r="F613" s="4"/>
      <c r="G613"/>
      <c r="H613"/>
      <c r="I613"/>
      <c r="J613"/>
    </row>
    <row r="614" spans="2:10" x14ac:dyDescent="0.2">
      <c r="B614" s="106" t="s">
        <v>6625</v>
      </c>
      <c r="C614" s="78">
        <v>4.2270000000000004E-6</v>
      </c>
      <c r="D614" s="78">
        <v>5.8549999999999997E-4</v>
      </c>
      <c r="E614" s="10">
        <v>1.4947436663504061</v>
      </c>
      <c r="F614" s="4"/>
      <c r="G614"/>
      <c r="H614"/>
      <c r="I614"/>
      <c r="J614"/>
    </row>
    <row r="615" spans="2:10" x14ac:dyDescent="0.2">
      <c r="B615" s="106" t="s">
        <v>9581</v>
      </c>
      <c r="C615" s="78">
        <v>2.67E-7</v>
      </c>
      <c r="D615" s="78">
        <v>1.4100000000000001E-4</v>
      </c>
      <c r="E615" s="10">
        <v>1.4947436663504061</v>
      </c>
      <c r="F615" s="4"/>
      <c r="G615"/>
      <c r="H615"/>
      <c r="I615"/>
      <c r="J615"/>
    </row>
    <row r="616" spans="2:10" x14ac:dyDescent="0.2">
      <c r="B616" s="106" t="s">
        <v>9582</v>
      </c>
      <c r="C616" s="78">
        <v>6.6040000000000001E-4</v>
      </c>
      <c r="D616" s="78">
        <v>1.3599999999999999E-2</v>
      </c>
      <c r="E616" s="10">
        <v>1.4947436663504057</v>
      </c>
      <c r="F616" s="4"/>
      <c r="G616"/>
      <c r="H616"/>
      <c r="I616"/>
      <c r="J616"/>
    </row>
    <row r="617" spans="2:10" x14ac:dyDescent="0.2">
      <c r="B617" s="106" t="s">
        <v>9583</v>
      </c>
      <c r="C617" s="78">
        <v>3.7260000000000001E-3</v>
      </c>
      <c r="D617" s="78">
        <v>4.1000000000000002E-2</v>
      </c>
      <c r="E617" s="10">
        <v>1.4947436663504057</v>
      </c>
      <c r="F617" s="4"/>
      <c r="G617"/>
      <c r="H617"/>
      <c r="I617"/>
      <c r="J617"/>
    </row>
    <row r="618" spans="2:10" x14ac:dyDescent="0.2">
      <c r="B618" s="106" t="s">
        <v>9584</v>
      </c>
      <c r="C618" s="78">
        <v>5.3109999999999995E-4</v>
      </c>
      <c r="D618" s="78">
        <v>1.18E-2</v>
      </c>
      <c r="E618" s="10">
        <v>1.4947436663504055</v>
      </c>
      <c r="F618" s="4"/>
      <c r="G618"/>
      <c r="H618"/>
      <c r="I618"/>
      <c r="J618"/>
    </row>
    <row r="619" spans="2:10" x14ac:dyDescent="0.2">
      <c r="B619" s="106" t="s">
        <v>5054</v>
      </c>
      <c r="C619" s="78">
        <v>9.1870000000000003E-6</v>
      </c>
      <c r="D619" s="78">
        <v>9.7110000000000002E-4</v>
      </c>
      <c r="E619" s="10">
        <v>1.494743666350405</v>
      </c>
      <c r="F619" s="4"/>
      <c r="G619"/>
      <c r="H619"/>
      <c r="I619"/>
      <c r="J619"/>
    </row>
    <row r="620" spans="2:10" x14ac:dyDescent="0.2">
      <c r="B620" s="106" t="s">
        <v>9585</v>
      </c>
      <c r="C620" s="78">
        <v>1.271E-4</v>
      </c>
      <c r="D620" s="78">
        <v>4.8190000000000004E-3</v>
      </c>
      <c r="E620" s="10">
        <v>1.4947436663504048</v>
      </c>
      <c r="F620" s="4"/>
      <c r="G620"/>
      <c r="H620"/>
      <c r="I620"/>
      <c r="J620"/>
    </row>
    <row r="621" spans="2:10" x14ac:dyDescent="0.2">
      <c r="B621" s="106" t="s">
        <v>9586</v>
      </c>
      <c r="C621" s="78">
        <v>8.3810000000000004E-4</v>
      </c>
      <c r="D621" s="78">
        <v>1.5699999999999999E-2</v>
      </c>
      <c r="E621" s="10">
        <v>1.4947436663504035</v>
      </c>
      <c r="F621" s="4"/>
      <c r="G621"/>
      <c r="H621"/>
      <c r="I621"/>
      <c r="J621"/>
    </row>
    <row r="622" spans="2:10" x14ac:dyDescent="0.2">
      <c r="B622" s="106" t="s">
        <v>7599</v>
      </c>
      <c r="C622" s="78">
        <v>9.9999999999999995E-8</v>
      </c>
      <c r="D622" s="78">
        <v>9.1840000000000002E-5</v>
      </c>
      <c r="E622" s="10">
        <v>1.4851094681109263</v>
      </c>
      <c r="F622" s="4"/>
      <c r="G622"/>
      <c r="H622"/>
      <c r="I622"/>
      <c r="J622"/>
    </row>
    <row r="623" spans="2:10" x14ac:dyDescent="0.2">
      <c r="B623" s="106" t="s">
        <v>9328</v>
      </c>
      <c r="C623" s="78">
        <v>2.65E-7</v>
      </c>
      <c r="D623" s="78">
        <v>1.4100000000000001E-4</v>
      </c>
      <c r="E623" s="10">
        <v>1.4851094681109251</v>
      </c>
      <c r="F623" s="4"/>
      <c r="G623"/>
      <c r="H623"/>
      <c r="I623"/>
      <c r="J623"/>
    </row>
    <row r="624" spans="2:10" x14ac:dyDescent="0.2">
      <c r="B624" s="106" t="s">
        <v>9587</v>
      </c>
      <c r="C624" s="78">
        <v>6.6319999999999997E-4</v>
      </c>
      <c r="D624" s="78">
        <v>1.3599999999999999E-2</v>
      </c>
      <c r="E624" s="10">
        <v>1.4851094681109251</v>
      </c>
      <c r="F624" s="4"/>
      <c r="G624"/>
      <c r="H624"/>
      <c r="I624"/>
      <c r="J624"/>
    </row>
    <row r="625" spans="2:10" x14ac:dyDescent="0.2">
      <c r="B625" s="106" t="s">
        <v>9226</v>
      </c>
      <c r="C625" s="78">
        <v>1.8120000000000001E-4</v>
      </c>
      <c r="D625" s="78">
        <v>5.901E-3</v>
      </c>
      <c r="E625" s="10">
        <v>1.4851094681109249</v>
      </c>
      <c r="F625" s="4"/>
      <c r="G625"/>
      <c r="H625"/>
      <c r="I625"/>
      <c r="J625"/>
    </row>
    <row r="626" spans="2:10" x14ac:dyDescent="0.2">
      <c r="B626" s="106" t="s">
        <v>3354</v>
      </c>
      <c r="C626" s="78">
        <v>2.4630000000000002E-4</v>
      </c>
      <c r="D626" s="78">
        <v>7.2529999999999999E-3</v>
      </c>
      <c r="E626" s="10">
        <v>1.4851094681109249</v>
      </c>
      <c r="F626" s="4"/>
      <c r="G626"/>
      <c r="H626"/>
      <c r="I626"/>
      <c r="J626"/>
    </row>
    <row r="627" spans="2:10" x14ac:dyDescent="0.2">
      <c r="B627" s="106" t="s">
        <v>9297</v>
      </c>
      <c r="C627" s="78">
        <v>6.9289999999999998E-4</v>
      </c>
      <c r="D627" s="78">
        <v>1.3899999999999999E-2</v>
      </c>
      <c r="E627" s="10">
        <v>1.4851094681109249</v>
      </c>
      <c r="F627" s="4"/>
      <c r="G627"/>
      <c r="H627"/>
      <c r="I627"/>
      <c r="J627"/>
    </row>
    <row r="628" spans="2:10" x14ac:dyDescent="0.2">
      <c r="B628" s="106" t="s">
        <v>5271</v>
      </c>
      <c r="C628" s="78">
        <v>1.9299999999999999E-7</v>
      </c>
      <c r="D628" s="78">
        <v>1.273E-4</v>
      </c>
      <c r="E628" s="10">
        <v>1.4851094681109249</v>
      </c>
      <c r="F628" s="4"/>
      <c r="G628"/>
      <c r="H628"/>
      <c r="I628"/>
      <c r="J628"/>
    </row>
    <row r="629" spans="2:10" x14ac:dyDescent="0.2">
      <c r="B629" s="106" t="s">
        <v>9588</v>
      </c>
      <c r="C629" s="78">
        <v>1.2459999999999999E-5</v>
      </c>
      <c r="D629" s="78">
        <v>1.132E-3</v>
      </c>
      <c r="E629" s="10">
        <v>1.4851094681109249</v>
      </c>
      <c r="F629" s="4"/>
      <c r="G629"/>
      <c r="H629"/>
      <c r="I629"/>
      <c r="J629"/>
    </row>
    <row r="630" spans="2:10" x14ac:dyDescent="0.2">
      <c r="B630" s="106" t="s">
        <v>9589</v>
      </c>
      <c r="C630" s="78">
        <v>4.082E-4</v>
      </c>
      <c r="D630" s="78">
        <v>9.9249999999999998E-3</v>
      </c>
      <c r="E630" s="10">
        <v>1.4851094681109247</v>
      </c>
      <c r="F630" s="4"/>
      <c r="G630"/>
      <c r="H630"/>
      <c r="I630"/>
      <c r="J630"/>
    </row>
    <row r="631" spans="2:10" x14ac:dyDescent="0.2">
      <c r="B631" s="106" t="s">
        <v>9590</v>
      </c>
      <c r="C631" s="78">
        <v>3.4529999999999999E-3</v>
      </c>
      <c r="D631" s="78">
        <v>3.9199999999999999E-2</v>
      </c>
      <c r="E631" s="10">
        <v>1.4851094681109245</v>
      </c>
      <c r="F631" s="4"/>
      <c r="G631"/>
      <c r="H631"/>
      <c r="I631"/>
      <c r="J631"/>
    </row>
    <row r="632" spans="2:10" x14ac:dyDescent="0.2">
      <c r="B632" s="106" t="s">
        <v>9591</v>
      </c>
      <c r="C632" s="78">
        <v>4.764E-3</v>
      </c>
      <c r="D632" s="78">
        <v>4.7699999999999999E-2</v>
      </c>
      <c r="E632" s="10">
        <v>1.4851094681109245</v>
      </c>
      <c r="F632" s="4"/>
      <c r="G632"/>
      <c r="H632"/>
      <c r="I632"/>
      <c r="J632"/>
    </row>
    <row r="633" spans="2:10" x14ac:dyDescent="0.2">
      <c r="B633" s="106" t="s">
        <v>2566</v>
      </c>
      <c r="C633" s="78">
        <v>3.137E-3</v>
      </c>
      <c r="D633" s="78">
        <v>3.6700000000000003E-2</v>
      </c>
      <c r="E633" s="10">
        <v>1.4851094681109243</v>
      </c>
      <c r="F633" s="4"/>
      <c r="G633"/>
      <c r="H633"/>
      <c r="I633"/>
      <c r="J633"/>
    </row>
    <row r="634" spans="2:10" x14ac:dyDescent="0.2">
      <c r="B634" s="106" t="s">
        <v>9236</v>
      </c>
      <c r="C634" s="78">
        <v>1.6000000000000001E-3</v>
      </c>
      <c r="D634" s="78">
        <v>2.4299999999999999E-2</v>
      </c>
      <c r="E634" s="10">
        <v>1.4851094681109238</v>
      </c>
      <c r="F634" s="4"/>
      <c r="G634"/>
      <c r="H634"/>
      <c r="I634"/>
      <c r="J634"/>
    </row>
    <row r="635" spans="2:10" x14ac:dyDescent="0.2">
      <c r="B635" s="106" t="s">
        <v>9592</v>
      </c>
      <c r="C635" s="78">
        <v>2.447E-3</v>
      </c>
      <c r="D635" s="78">
        <v>3.15E-2</v>
      </c>
      <c r="E635" s="10">
        <v>1.4851094681109238</v>
      </c>
      <c r="F635" s="4"/>
      <c r="G635"/>
      <c r="H635"/>
      <c r="I635"/>
      <c r="J635"/>
    </row>
    <row r="636" spans="2:10" x14ac:dyDescent="0.2">
      <c r="B636" s="106" t="s">
        <v>9533</v>
      </c>
      <c r="C636" s="78">
        <v>3.0880000000000002E-4</v>
      </c>
      <c r="D636" s="78">
        <v>8.3140000000000002E-3</v>
      </c>
      <c r="E636" s="10">
        <v>1.48452357062905</v>
      </c>
      <c r="F636" s="4"/>
      <c r="G636"/>
      <c r="H636"/>
      <c r="I636"/>
      <c r="J636"/>
    </row>
    <row r="637" spans="2:10" x14ac:dyDescent="0.2">
      <c r="B637" s="106" t="s">
        <v>9534</v>
      </c>
      <c r="C637" s="78">
        <v>5.7470000000000004E-4</v>
      </c>
      <c r="D637" s="78">
        <v>1.23E-2</v>
      </c>
      <c r="E637" s="10">
        <v>1.4845235706290496</v>
      </c>
      <c r="F637" s="4"/>
      <c r="G637"/>
      <c r="H637"/>
      <c r="I637"/>
      <c r="J637"/>
    </row>
    <row r="638" spans="2:10" x14ac:dyDescent="0.2">
      <c r="B638" s="106" t="s">
        <v>1637</v>
      </c>
      <c r="C638" s="78">
        <v>2.0829999999999999E-5</v>
      </c>
      <c r="D638" s="78">
        <v>1.516E-3</v>
      </c>
      <c r="E638" s="10">
        <v>1.4845235706290494</v>
      </c>
      <c r="F638" s="4"/>
      <c r="G638"/>
      <c r="H638"/>
      <c r="I638"/>
      <c r="J638"/>
    </row>
    <row r="639" spans="2:10" x14ac:dyDescent="0.2">
      <c r="B639" s="106" t="s">
        <v>9283</v>
      </c>
      <c r="C639" s="78">
        <v>4.4830000000000001E-6</v>
      </c>
      <c r="D639" s="78">
        <v>6.0019999999999995E-4</v>
      </c>
      <c r="E639" s="10">
        <v>1.4845235706290494</v>
      </c>
      <c r="F639" s="4"/>
      <c r="G639"/>
      <c r="H639"/>
      <c r="I639"/>
      <c r="J639"/>
    </row>
    <row r="640" spans="2:10" x14ac:dyDescent="0.2">
      <c r="B640" s="106" t="s">
        <v>9343</v>
      </c>
      <c r="C640" s="78">
        <v>1.9919999999999999E-4</v>
      </c>
      <c r="D640" s="78">
        <v>6.2420000000000002E-3</v>
      </c>
      <c r="E640" s="10">
        <v>1.4845235706290494</v>
      </c>
      <c r="F640" s="4"/>
      <c r="G640"/>
      <c r="H640"/>
      <c r="I640"/>
      <c r="J640"/>
    </row>
    <row r="641" spans="2:10" x14ac:dyDescent="0.2">
      <c r="B641" s="106" t="s">
        <v>6824</v>
      </c>
      <c r="C641" s="78">
        <v>3.9280000000000001E-3</v>
      </c>
      <c r="D641" s="78">
        <v>4.2299999999999997E-2</v>
      </c>
      <c r="E641" s="10">
        <v>1.4845235706290494</v>
      </c>
      <c r="F641" s="4"/>
      <c r="G641"/>
      <c r="H641"/>
      <c r="I641"/>
      <c r="J641"/>
    </row>
    <row r="642" spans="2:10" x14ac:dyDescent="0.2">
      <c r="B642" s="106" t="s">
        <v>9535</v>
      </c>
      <c r="C642" s="78">
        <v>1.2210000000000001E-3</v>
      </c>
      <c r="D642" s="78">
        <v>2.0400000000000001E-2</v>
      </c>
      <c r="E642" s="10">
        <v>1.4845235706290492</v>
      </c>
      <c r="F642" s="4"/>
      <c r="G642"/>
      <c r="H642"/>
      <c r="I642"/>
      <c r="J642"/>
    </row>
    <row r="643" spans="2:10" x14ac:dyDescent="0.2">
      <c r="B643" s="106" t="s">
        <v>9536</v>
      </c>
      <c r="C643" s="78">
        <v>1.4530000000000001E-3</v>
      </c>
      <c r="D643" s="78">
        <v>2.3E-2</v>
      </c>
      <c r="E643" s="10">
        <v>1.4845235706290492</v>
      </c>
      <c r="F643" s="4"/>
      <c r="G643"/>
      <c r="H643"/>
      <c r="I643"/>
      <c r="J643"/>
    </row>
    <row r="644" spans="2:10" x14ac:dyDescent="0.2">
      <c r="B644" s="106" t="s">
        <v>9537</v>
      </c>
      <c r="C644" s="78">
        <v>7.1540000000000004E-4</v>
      </c>
      <c r="D644" s="78">
        <v>1.4200000000000001E-2</v>
      </c>
      <c r="E644" s="10">
        <v>1.4845235706290489</v>
      </c>
      <c r="F644" s="4"/>
      <c r="G644"/>
      <c r="H644"/>
      <c r="I644"/>
      <c r="J644"/>
    </row>
    <row r="645" spans="2:10" x14ac:dyDescent="0.2">
      <c r="B645" s="106" t="s">
        <v>9538</v>
      </c>
      <c r="C645" s="78">
        <v>1.4389999999999999E-5</v>
      </c>
      <c r="D645" s="78">
        <v>1.273E-3</v>
      </c>
      <c r="E645" s="10">
        <v>1.4845235706290487</v>
      </c>
      <c r="F645" s="4"/>
      <c r="G645"/>
      <c r="H645"/>
      <c r="I645"/>
      <c r="J645"/>
    </row>
    <row r="646" spans="2:10" x14ac:dyDescent="0.2">
      <c r="B646" s="106" t="s">
        <v>9539</v>
      </c>
      <c r="C646" s="78">
        <v>1.854E-3</v>
      </c>
      <c r="D646" s="78">
        <v>2.6599999999999999E-2</v>
      </c>
      <c r="E646" s="10">
        <v>1.4845235706290485</v>
      </c>
      <c r="F646" s="4"/>
      <c r="G646"/>
      <c r="H646"/>
      <c r="I646"/>
      <c r="J646"/>
    </row>
    <row r="647" spans="2:10" x14ac:dyDescent="0.2">
      <c r="B647" s="106" t="s">
        <v>9196</v>
      </c>
      <c r="C647" s="78">
        <v>2.2279999999999999E-4</v>
      </c>
      <c r="D647" s="78">
        <v>6.7850000000000002E-3</v>
      </c>
      <c r="E647" s="10">
        <v>1.4845235706290481</v>
      </c>
      <c r="F647" s="4"/>
      <c r="G647"/>
      <c r="H647"/>
      <c r="I647"/>
      <c r="J647"/>
    </row>
    <row r="648" spans="2:10" x14ac:dyDescent="0.2">
      <c r="B648" s="106" t="s">
        <v>9192</v>
      </c>
      <c r="C648" s="78">
        <v>5.6300000000000001E-8</v>
      </c>
      <c r="D648" s="78">
        <v>7.5370000000000005E-5</v>
      </c>
      <c r="E648" s="10">
        <v>1.4755418181397451</v>
      </c>
      <c r="F648" s="4"/>
      <c r="G648"/>
      <c r="H648"/>
      <c r="I648"/>
      <c r="J648"/>
    </row>
    <row r="649" spans="2:10" x14ac:dyDescent="0.2">
      <c r="B649" s="106" t="s">
        <v>9227</v>
      </c>
      <c r="C649" s="78">
        <v>8.6049999999999998E-6</v>
      </c>
      <c r="D649" s="78">
        <v>9.4439999999999997E-4</v>
      </c>
      <c r="E649" s="10">
        <v>1.4755418181397448</v>
      </c>
      <c r="F649" s="4"/>
      <c r="G649"/>
      <c r="H649"/>
      <c r="I649"/>
      <c r="J649"/>
    </row>
    <row r="650" spans="2:10" x14ac:dyDescent="0.2">
      <c r="B650" s="106" t="s">
        <v>9350</v>
      </c>
      <c r="C650" s="78">
        <v>5.0029999999999996E-4</v>
      </c>
      <c r="D650" s="78">
        <v>1.14E-2</v>
      </c>
      <c r="E650" s="10">
        <v>1.4755418181397448</v>
      </c>
      <c r="F650" s="4"/>
      <c r="G650"/>
      <c r="H650"/>
      <c r="I650"/>
      <c r="J650"/>
    </row>
    <row r="651" spans="2:10" x14ac:dyDescent="0.2">
      <c r="B651" s="106" t="s">
        <v>9593</v>
      </c>
      <c r="C651" s="78">
        <v>1.3569999999999999E-4</v>
      </c>
      <c r="D651" s="78">
        <v>4.9820000000000003E-3</v>
      </c>
      <c r="E651" s="10">
        <v>1.4755418181397442</v>
      </c>
      <c r="F651" s="4"/>
      <c r="G651"/>
      <c r="H651"/>
      <c r="I651"/>
      <c r="J651"/>
    </row>
    <row r="652" spans="2:10" x14ac:dyDescent="0.2">
      <c r="B652" s="106" t="s">
        <v>4798</v>
      </c>
      <c r="C652" s="78">
        <v>4.6750000000000003E-3</v>
      </c>
      <c r="D652" s="78">
        <v>4.7199999999999999E-2</v>
      </c>
      <c r="E652" s="10">
        <v>1.4755418181397439</v>
      </c>
      <c r="F652" s="4"/>
      <c r="G652"/>
      <c r="H652"/>
      <c r="I652"/>
      <c r="J652"/>
    </row>
    <row r="653" spans="2:10" x14ac:dyDescent="0.2">
      <c r="B653" s="106" t="s">
        <v>9594</v>
      </c>
      <c r="C653" s="78">
        <v>1.227E-3</v>
      </c>
      <c r="D653" s="78">
        <v>2.0500000000000001E-2</v>
      </c>
      <c r="E653" s="10">
        <v>1.4755418181397439</v>
      </c>
      <c r="F653" s="4"/>
      <c r="G653"/>
      <c r="H653"/>
      <c r="I653"/>
      <c r="J653"/>
    </row>
    <row r="654" spans="2:10" x14ac:dyDescent="0.2">
      <c r="B654" s="106" t="s">
        <v>2638</v>
      </c>
      <c r="C654" s="78">
        <v>1.363E-5</v>
      </c>
      <c r="D654" s="78">
        <v>1.222E-3</v>
      </c>
      <c r="E654" s="10">
        <v>1.4755418181397437</v>
      </c>
      <c r="F654" s="4"/>
      <c r="G654"/>
      <c r="H654"/>
      <c r="I654"/>
      <c r="J654"/>
    </row>
    <row r="655" spans="2:10" x14ac:dyDescent="0.2">
      <c r="B655" s="106" t="s">
        <v>9595</v>
      </c>
      <c r="C655" s="78">
        <v>2.7980000000000002E-4</v>
      </c>
      <c r="D655" s="78">
        <v>7.8259999999999996E-3</v>
      </c>
      <c r="E655" s="10">
        <v>1.4755418181397437</v>
      </c>
      <c r="F655" s="4"/>
      <c r="G655"/>
      <c r="H655"/>
      <c r="I655"/>
      <c r="J655"/>
    </row>
    <row r="656" spans="2:10" x14ac:dyDescent="0.2">
      <c r="B656" s="106" t="s">
        <v>9596</v>
      </c>
      <c r="C656" s="78">
        <v>1.766E-3</v>
      </c>
      <c r="D656" s="78">
        <v>2.5700000000000001E-2</v>
      </c>
      <c r="E656" s="10">
        <v>1.4755418181397437</v>
      </c>
      <c r="F656" s="4"/>
      <c r="G656"/>
      <c r="H656"/>
      <c r="I656"/>
      <c r="J656"/>
    </row>
    <row r="657" spans="2:10" x14ac:dyDescent="0.2">
      <c r="B657" s="106" t="s">
        <v>9597</v>
      </c>
      <c r="C657" s="78">
        <v>1.204E-4</v>
      </c>
      <c r="D657" s="78">
        <v>4.6589999999999999E-3</v>
      </c>
      <c r="E657" s="10">
        <v>1.4755418181397431</v>
      </c>
      <c r="F657" s="4"/>
      <c r="G657"/>
      <c r="H657"/>
      <c r="I657"/>
      <c r="J657"/>
    </row>
    <row r="658" spans="2:10" x14ac:dyDescent="0.2">
      <c r="B658" s="106" t="s">
        <v>7598</v>
      </c>
      <c r="C658" s="78">
        <v>9.3699999999999999E-8</v>
      </c>
      <c r="D658" s="78">
        <v>9.1840000000000002E-5</v>
      </c>
      <c r="E658" s="10">
        <v>1.4755418181397424</v>
      </c>
      <c r="F658" s="4"/>
      <c r="G658"/>
      <c r="H658"/>
      <c r="I658"/>
      <c r="J658"/>
    </row>
    <row r="659" spans="2:10" x14ac:dyDescent="0.2">
      <c r="B659" s="106" t="s">
        <v>9540</v>
      </c>
      <c r="C659" s="78">
        <v>2.6810000000000001E-4</v>
      </c>
      <c r="D659" s="78">
        <v>7.6210000000000002E-3</v>
      </c>
      <c r="E659" s="10">
        <v>1.4742692172911025</v>
      </c>
      <c r="F659" s="4"/>
      <c r="G659"/>
      <c r="H659"/>
      <c r="I659"/>
      <c r="J659"/>
    </row>
    <row r="660" spans="2:10" x14ac:dyDescent="0.2">
      <c r="B660" s="106" t="s">
        <v>9311</v>
      </c>
      <c r="C660" s="78">
        <v>1.014E-4</v>
      </c>
      <c r="D660" s="78">
        <v>4.2100000000000002E-3</v>
      </c>
      <c r="E660" s="10">
        <v>1.4742692172911023</v>
      </c>
      <c r="F660" s="4"/>
      <c r="G660"/>
      <c r="H660"/>
      <c r="I660"/>
      <c r="J660"/>
    </row>
    <row r="661" spans="2:10" x14ac:dyDescent="0.2">
      <c r="B661" s="106" t="s">
        <v>9541</v>
      </c>
      <c r="C661" s="78">
        <v>7.8390000000000003E-4</v>
      </c>
      <c r="D661" s="78">
        <v>1.5100000000000001E-2</v>
      </c>
      <c r="E661" s="10">
        <v>1.4742692172911018</v>
      </c>
      <c r="F661" s="4"/>
      <c r="G661"/>
      <c r="H661"/>
      <c r="I661"/>
      <c r="J661"/>
    </row>
    <row r="662" spans="2:10" x14ac:dyDescent="0.2">
      <c r="B662" s="106" t="s">
        <v>9542</v>
      </c>
      <c r="C662" s="78">
        <v>1.712E-3</v>
      </c>
      <c r="D662" s="78">
        <v>2.5399999999999999E-2</v>
      </c>
      <c r="E662" s="10">
        <v>1.4742692172911012</v>
      </c>
      <c r="F662" s="4"/>
      <c r="G662"/>
      <c r="H662"/>
      <c r="I662"/>
      <c r="J662"/>
    </row>
    <row r="663" spans="2:10" x14ac:dyDescent="0.2">
      <c r="B663" s="106" t="s">
        <v>9265</v>
      </c>
      <c r="C663" s="78">
        <v>7.9880000000000001E-5</v>
      </c>
      <c r="D663" s="78">
        <v>3.5890000000000002E-3</v>
      </c>
      <c r="E663" s="10">
        <v>1.4742692172911009</v>
      </c>
      <c r="F663" s="4"/>
      <c r="G663"/>
      <c r="H663"/>
      <c r="I663"/>
      <c r="J663"/>
    </row>
    <row r="664" spans="2:10" x14ac:dyDescent="0.2">
      <c r="B664" s="106" t="s">
        <v>9275</v>
      </c>
      <c r="C664" s="78">
        <v>1.4350000000000001E-3</v>
      </c>
      <c r="D664" s="78">
        <v>2.2800000000000001E-2</v>
      </c>
      <c r="E664" s="10">
        <v>1.4742692172911009</v>
      </c>
      <c r="F664" s="4"/>
      <c r="G664"/>
      <c r="H664"/>
      <c r="I664"/>
      <c r="J664"/>
    </row>
    <row r="665" spans="2:10" x14ac:dyDescent="0.2">
      <c r="B665" s="106" t="s">
        <v>4448</v>
      </c>
      <c r="C665" s="78">
        <v>4.0920000000000002E-3</v>
      </c>
      <c r="D665" s="78">
        <v>4.3200000000000002E-2</v>
      </c>
      <c r="E665" s="10">
        <v>1.4742692172911009</v>
      </c>
      <c r="F665" s="4"/>
      <c r="G665"/>
      <c r="H665"/>
      <c r="I665"/>
      <c r="J665"/>
    </row>
    <row r="666" spans="2:10" x14ac:dyDescent="0.2">
      <c r="B666" s="106" t="s">
        <v>9543</v>
      </c>
      <c r="C666" s="78">
        <v>3.385E-3</v>
      </c>
      <c r="D666" s="78">
        <v>3.8600000000000002E-2</v>
      </c>
      <c r="E666" s="10">
        <v>1.4742692172911009</v>
      </c>
      <c r="F666" s="4"/>
      <c r="G666"/>
      <c r="H666"/>
      <c r="I666"/>
      <c r="J666"/>
    </row>
    <row r="667" spans="2:10" x14ac:dyDescent="0.2">
      <c r="B667" s="106" t="s">
        <v>7302</v>
      </c>
      <c r="C667" s="78">
        <v>5.024E-5</v>
      </c>
      <c r="D667" s="78">
        <v>2.712E-3</v>
      </c>
      <c r="E667" s="10">
        <v>1.4742692172911007</v>
      </c>
      <c r="F667" s="4"/>
      <c r="G667"/>
      <c r="H667"/>
      <c r="I667"/>
      <c r="J667"/>
    </row>
    <row r="668" spans="2:10" x14ac:dyDescent="0.2">
      <c r="B668" s="106" t="s">
        <v>9544</v>
      </c>
      <c r="C668" s="78">
        <v>3.5389999999999998E-4</v>
      </c>
      <c r="D668" s="78">
        <v>9.0779999999999993E-3</v>
      </c>
      <c r="E668" s="10">
        <v>1.4742692172910998</v>
      </c>
      <c r="F668" s="4"/>
      <c r="G668"/>
      <c r="H668"/>
      <c r="I668"/>
      <c r="J668"/>
    </row>
    <row r="669" spans="2:10" x14ac:dyDescent="0.2">
      <c r="B669" s="106" t="s">
        <v>7619</v>
      </c>
      <c r="C669" s="78">
        <v>1.8389999999999998E-5</v>
      </c>
      <c r="D669" s="78">
        <v>1.41E-3</v>
      </c>
      <c r="E669" s="10">
        <v>1.4742692172910996</v>
      </c>
      <c r="F669" s="4"/>
      <c r="G669"/>
      <c r="H669"/>
      <c r="I669"/>
      <c r="J669"/>
    </row>
    <row r="670" spans="2:10" x14ac:dyDescent="0.2">
      <c r="B670" s="106" t="s">
        <v>3308</v>
      </c>
      <c r="C670" s="78">
        <v>1.6139999999999999E-4</v>
      </c>
      <c r="D670" s="78">
        <v>5.5399999999999998E-3</v>
      </c>
      <c r="E670" s="10">
        <v>1.4640856959456263</v>
      </c>
      <c r="F670" s="4"/>
      <c r="G670"/>
      <c r="H670"/>
      <c r="I670"/>
      <c r="J670"/>
    </row>
    <row r="671" spans="2:10" x14ac:dyDescent="0.2">
      <c r="B671" s="106" t="s">
        <v>9219</v>
      </c>
      <c r="C671" s="78">
        <v>1.575E-5</v>
      </c>
      <c r="D671" s="78">
        <v>1.338E-3</v>
      </c>
      <c r="E671" s="10">
        <v>1.4640856959456261</v>
      </c>
      <c r="F671" s="4"/>
      <c r="G671"/>
      <c r="H671"/>
      <c r="I671"/>
      <c r="J671"/>
    </row>
    <row r="672" spans="2:10" x14ac:dyDescent="0.2">
      <c r="B672" s="106" t="s">
        <v>9229</v>
      </c>
      <c r="C672" s="78">
        <v>5.5449999999999998E-4</v>
      </c>
      <c r="D672" s="78">
        <v>1.21E-2</v>
      </c>
      <c r="E672" s="10">
        <v>1.4640856959456261</v>
      </c>
      <c r="F672" s="4"/>
      <c r="G672"/>
      <c r="H672"/>
      <c r="I672"/>
      <c r="J672"/>
    </row>
    <row r="673" spans="2:10" x14ac:dyDescent="0.2">
      <c r="B673" s="106" t="s">
        <v>4544</v>
      </c>
      <c r="C673" s="78">
        <v>1.122E-6</v>
      </c>
      <c r="D673" s="78">
        <v>2.5900000000000001E-4</v>
      </c>
      <c r="E673" s="10">
        <v>1.4640856959456261</v>
      </c>
      <c r="F673" s="4"/>
      <c r="G673"/>
      <c r="H673"/>
      <c r="I673"/>
      <c r="J673"/>
    </row>
    <row r="674" spans="2:10" x14ac:dyDescent="0.2">
      <c r="B674" s="106" t="s">
        <v>9545</v>
      </c>
      <c r="C674" s="78">
        <v>3.3609999999999998E-4</v>
      </c>
      <c r="D674" s="78">
        <v>8.8920000000000006E-3</v>
      </c>
      <c r="E674" s="10">
        <v>1.4640856959456254</v>
      </c>
      <c r="F674" s="4"/>
      <c r="G674"/>
      <c r="H674"/>
      <c r="I674"/>
      <c r="J674"/>
    </row>
    <row r="675" spans="2:10" x14ac:dyDescent="0.2">
      <c r="B675" s="106" t="s">
        <v>9546</v>
      </c>
      <c r="C675" s="78">
        <v>3.4610000000000001E-4</v>
      </c>
      <c r="D675" s="78">
        <v>8.9689999999999995E-3</v>
      </c>
      <c r="E675" s="10">
        <v>1.4640856959456254</v>
      </c>
      <c r="F675" s="4"/>
      <c r="G675"/>
      <c r="H675"/>
      <c r="I675"/>
      <c r="J675"/>
    </row>
    <row r="676" spans="2:10" x14ac:dyDescent="0.2">
      <c r="B676" s="106" t="s">
        <v>7607</v>
      </c>
      <c r="C676" s="78">
        <v>1.063E-6</v>
      </c>
      <c r="D676" s="78">
        <v>2.5569999999999998E-4</v>
      </c>
      <c r="E676" s="10">
        <v>1.464085695945625</v>
      </c>
      <c r="F676" s="4"/>
      <c r="G676"/>
      <c r="H676"/>
      <c r="I676"/>
      <c r="J676"/>
    </row>
    <row r="677" spans="2:10" x14ac:dyDescent="0.2">
      <c r="B677" s="106" t="s">
        <v>9349</v>
      </c>
      <c r="C677" s="78">
        <v>7.0719999999999995E-4</v>
      </c>
      <c r="D677" s="78">
        <v>1.41E-2</v>
      </c>
      <c r="E677" s="10">
        <v>1.464085695945625</v>
      </c>
      <c r="F677" s="4"/>
      <c r="G677"/>
      <c r="H677"/>
      <c r="I677"/>
      <c r="J677"/>
    </row>
    <row r="678" spans="2:10" x14ac:dyDescent="0.2">
      <c r="B678" s="106" t="s">
        <v>9547</v>
      </c>
      <c r="C678" s="78">
        <v>2.62E-5</v>
      </c>
      <c r="D678" s="78">
        <v>1.7899999999999999E-3</v>
      </c>
      <c r="E678" s="10">
        <v>1.464085695945625</v>
      </c>
      <c r="F678" s="4"/>
      <c r="G678"/>
      <c r="H678"/>
      <c r="I678"/>
      <c r="J678"/>
    </row>
    <row r="679" spans="2:10" x14ac:dyDescent="0.2">
      <c r="B679" s="106" t="s">
        <v>7626</v>
      </c>
      <c r="C679" s="78">
        <v>7.3410000000000004E-5</v>
      </c>
      <c r="D679" s="78">
        <v>3.4290000000000002E-3</v>
      </c>
      <c r="E679" s="10">
        <v>1.4640856959456248</v>
      </c>
      <c r="F679" s="4"/>
      <c r="G679"/>
      <c r="H679"/>
      <c r="I679"/>
      <c r="J679"/>
    </row>
    <row r="680" spans="2:10" x14ac:dyDescent="0.2">
      <c r="B680" s="106" t="s">
        <v>9548</v>
      </c>
      <c r="C680" s="78">
        <v>2.0800000000000001E-7</v>
      </c>
      <c r="D680" s="78">
        <v>1.2789999999999999E-4</v>
      </c>
      <c r="E680" s="10">
        <v>1.4640856959456248</v>
      </c>
      <c r="F680" s="4"/>
      <c r="G680"/>
      <c r="H680"/>
      <c r="I680"/>
      <c r="J680"/>
    </row>
    <row r="681" spans="2:10" x14ac:dyDescent="0.2">
      <c r="B681" s="106" t="s">
        <v>9549</v>
      </c>
      <c r="C681" s="78">
        <v>7.2310000000000004E-5</v>
      </c>
      <c r="D681" s="78">
        <v>3.4160000000000002E-3</v>
      </c>
      <c r="E681" s="10">
        <v>1.4640856959456248</v>
      </c>
      <c r="F681" s="4"/>
      <c r="G681"/>
      <c r="H681"/>
      <c r="I681"/>
      <c r="J681"/>
    </row>
    <row r="682" spans="2:10" x14ac:dyDescent="0.2">
      <c r="B682" s="106" t="s">
        <v>4728</v>
      </c>
      <c r="C682" s="78">
        <v>9.1130000000000003E-5</v>
      </c>
      <c r="D682" s="78">
        <v>3.9509999999999997E-3</v>
      </c>
      <c r="E682" s="10">
        <v>1.4640856959456234</v>
      </c>
      <c r="F682" s="4"/>
      <c r="G682"/>
      <c r="H682"/>
      <c r="I682"/>
      <c r="J682"/>
    </row>
    <row r="683" spans="2:10" x14ac:dyDescent="0.2">
      <c r="B683" s="106" t="s">
        <v>9296</v>
      </c>
      <c r="C683" s="78">
        <v>2.6370000000000001E-4</v>
      </c>
      <c r="D683" s="78">
        <v>7.5430000000000002E-3</v>
      </c>
      <c r="E683" s="10">
        <v>1.4539725173203111</v>
      </c>
      <c r="F683" s="4"/>
      <c r="G683"/>
      <c r="H683"/>
      <c r="I683"/>
      <c r="J683"/>
    </row>
    <row r="684" spans="2:10" x14ac:dyDescent="0.2">
      <c r="B684" s="106" t="s">
        <v>7615</v>
      </c>
      <c r="C684" s="78">
        <v>9.6860000000000001E-6</v>
      </c>
      <c r="D684" s="78">
        <v>1.0059999999999999E-3</v>
      </c>
      <c r="E684" s="10">
        <v>1.4539725173203109</v>
      </c>
      <c r="F684" s="4"/>
      <c r="G684"/>
      <c r="H684"/>
      <c r="I684"/>
      <c r="J684"/>
    </row>
    <row r="685" spans="2:10" x14ac:dyDescent="0.2">
      <c r="B685" s="106" t="s">
        <v>9327</v>
      </c>
      <c r="C685" s="78">
        <v>9.0219999999999993E-6</v>
      </c>
      <c r="D685" s="78">
        <v>9.6690000000000003E-4</v>
      </c>
      <c r="E685" s="10">
        <v>1.4539725173203109</v>
      </c>
      <c r="F685" s="4"/>
      <c r="G685"/>
      <c r="H685"/>
      <c r="I685"/>
      <c r="J685"/>
    </row>
    <row r="686" spans="2:10" x14ac:dyDescent="0.2">
      <c r="B686" s="106" t="s">
        <v>5057</v>
      </c>
      <c r="C686" s="78">
        <v>2.5079999999999998E-3</v>
      </c>
      <c r="D686" s="78">
        <v>3.2000000000000001E-2</v>
      </c>
      <c r="E686" s="10">
        <v>1.4539725173203109</v>
      </c>
      <c r="F686" s="4"/>
      <c r="G686"/>
      <c r="H686"/>
      <c r="I686"/>
      <c r="J686"/>
    </row>
    <row r="687" spans="2:10" x14ac:dyDescent="0.2">
      <c r="B687" s="106" t="s">
        <v>9550</v>
      </c>
      <c r="C687" s="78">
        <v>3.6970000000000002E-3</v>
      </c>
      <c r="D687" s="78">
        <v>4.0800000000000003E-2</v>
      </c>
      <c r="E687" s="10">
        <v>1.4539725173203106</v>
      </c>
      <c r="F687" s="4"/>
      <c r="G687"/>
      <c r="H687"/>
      <c r="I687"/>
      <c r="J687"/>
    </row>
    <row r="688" spans="2:10" x14ac:dyDescent="0.2">
      <c r="B688" s="106" t="s">
        <v>9551</v>
      </c>
      <c r="C688" s="78">
        <v>1.9709999999999999E-4</v>
      </c>
      <c r="D688" s="78">
        <v>6.2249999999999996E-3</v>
      </c>
      <c r="E688" s="10">
        <v>1.45397251732031</v>
      </c>
      <c r="F688" s="4"/>
      <c r="G688"/>
      <c r="H688"/>
      <c r="I688"/>
      <c r="J688"/>
    </row>
    <row r="689" spans="2:10" x14ac:dyDescent="0.2">
      <c r="B689" s="106" t="s">
        <v>4663</v>
      </c>
      <c r="C689" s="78">
        <v>2.8200000000000001E-8</v>
      </c>
      <c r="D689" s="78">
        <v>5.1929999999999999E-5</v>
      </c>
      <c r="E689" s="10">
        <v>1.4539725173203097</v>
      </c>
      <c r="F689" s="4"/>
      <c r="G689"/>
      <c r="H689"/>
      <c r="I689"/>
      <c r="J689"/>
    </row>
    <row r="690" spans="2:10" x14ac:dyDescent="0.2">
      <c r="B690" s="106" t="s">
        <v>9994</v>
      </c>
      <c r="C690" s="78">
        <v>4.2079999999999999E-3</v>
      </c>
      <c r="D690" s="78">
        <v>4.3900000000000002E-2</v>
      </c>
      <c r="E690" s="10">
        <v>0.86896377739305586</v>
      </c>
      <c r="F690" s="4"/>
      <c r="G690"/>
      <c r="H690"/>
      <c r="I690"/>
      <c r="J690"/>
    </row>
    <row r="691" spans="2:10" x14ac:dyDescent="0.2">
      <c r="B691" s="106" t="s">
        <v>9200</v>
      </c>
      <c r="C691" s="78">
        <v>2.6899999999999998E-4</v>
      </c>
      <c r="D691" s="78">
        <v>7.6220000000000003E-3</v>
      </c>
      <c r="E691" s="10">
        <v>0.6643429070482566</v>
      </c>
      <c r="F691" s="4"/>
      <c r="G691"/>
      <c r="H691"/>
      <c r="I691"/>
      <c r="J691"/>
    </row>
    <row r="692" spans="2:10" x14ac:dyDescent="0.2">
      <c r="B692" s="106" t="s">
        <v>2602</v>
      </c>
      <c r="C692" s="78">
        <v>3.3579999999999998E-4</v>
      </c>
      <c r="D692" s="78">
        <v>8.8920000000000006E-3</v>
      </c>
      <c r="E692" s="10">
        <v>0.66434290704825649</v>
      </c>
      <c r="F692" s="4"/>
      <c r="G692"/>
      <c r="H692"/>
      <c r="I692"/>
      <c r="J692"/>
    </row>
    <row r="693" spans="2:10" x14ac:dyDescent="0.2">
      <c r="B693" s="106" t="s">
        <v>9995</v>
      </c>
      <c r="C693" s="78">
        <v>1.908E-3</v>
      </c>
      <c r="D693" s="78">
        <v>2.7E-2</v>
      </c>
      <c r="E693" s="10">
        <v>0.66434290704825649</v>
      </c>
      <c r="F693" s="4"/>
      <c r="G693"/>
      <c r="H693"/>
      <c r="I693"/>
      <c r="J693"/>
    </row>
    <row r="694" spans="2:10" x14ac:dyDescent="0.2">
      <c r="B694" s="106" t="s">
        <v>1809</v>
      </c>
      <c r="C694" s="78">
        <v>1.624E-3</v>
      </c>
      <c r="D694" s="78">
        <v>2.4400000000000002E-2</v>
      </c>
      <c r="E694" s="10">
        <v>0.66434290704825594</v>
      </c>
      <c r="F694" s="4"/>
      <c r="G694"/>
      <c r="H694"/>
      <c r="I694"/>
      <c r="J694"/>
    </row>
    <row r="695" spans="2:10" x14ac:dyDescent="0.2">
      <c r="B695" s="106" t="s">
        <v>9996</v>
      </c>
      <c r="C695" s="78">
        <v>1.993E-3</v>
      </c>
      <c r="D695" s="78">
        <v>2.7799999999999998E-2</v>
      </c>
      <c r="E695" s="10">
        <v>0.66434290704825594</v>
      </c>
      <c r="F695" s="4"/>
      <c r="G695"/>
      <c r="H695"/>
      <c r="I695"/>
      <c r="J695"/>
    </row>
    <row r="696" spans="2:10" x14ac:dyDescent="0.2">
      <c r="B696" s="106" t="s">
        <v>9997</v>
      </c>
      <c r="C696" s="78">
        <v>3.6679999999999998E-3</v>
      </c>
      <c r="D696" s="78">
        <v>4.0599999999999997E-2</v>
      </c>
      <c r="E696" s="10">
        <v>0.66434290704825594</v>
      </c>
      <c r="F696" s="4"/>
      <c r="G696"/>
      <c r="H696"/>
      <c r="I696"/>
      <c r="J696"/>
    </row>
    <row r="697" spans="2:10" x14ac:dyDescent="0.2">
      <c r="B697" s="106" t="s">
        <v>9998</v>
      </c>
      <c r="C697" s="78">
        <v>1.513E-3</v>
      </c>
      <c r="D697" s="78">
        <v>2.3400000000000001E-2</v>
      </c>
      <c r="E697" s="10">
        <v>0.66434290704825583</v>
      </c>
      <c r="F697" s="4"/>
      <c r="G697"/>
      <c r="H697"/>
      <c r="I697"/>
      <c r="J697"/>
    </row>
    <row r="698" spans="2:10" x14ac:dyDescent="0.2">
      <c r="B698" s="106" t="s">
        <v>9999</v>
      </c>
      <c r="C698" s="78">
        <v>1.1329999999999999E-3</v>
      </c>
      <c r="D698" s="78">
        <v>1.9400000000000001E-2</v>
      </c>
      <c r="E698" s="10">
        <v>0.66434290704825583</v>
      </c>
      <c r="F698" s="4"/>
      <c r="G698"/>
      <c r="H698"/>
      <c r="I698"/>
      <c r="J698"/>
    </row>
    <row r="699" spans="2:10" x14ac:dyDescent="0.2">
      <c r="B699" s="106" t="s">
        <v>10000</v>
      </c>
      <c r="C699" s="78">
        <v>1.2869999999999999E-3</v>
      </c>
      <c r="D699" s="78">
        <v>2.1100000000000001E-2</v>
      </c>
      <c r="E699" s="10">
        <v>0.66434290704825572</v>
      </c>
      <c r="F699" s="4"/>
      <c r="G699"/>
      <c r="H699"/>
      <c r="I699"/>
      <c r="J699"/>
    </row>
    <row r="700" spans="2:10" x14ac:dyDescent="0.2">
      <c r="B700" s="106" t="s">
        <v>10001</v>
      </c>
      <c r="C700" s="78">
        <v>3.8189999999999999E-3</v>
      </c>
      <c r="D700" s="78">
        <v>4.1799999999999997E-2</v>
      </c>
      <c r="E700" s="10">
        <v>0.66434290704825572</v>
      </c>
      <c r="F700" s="4"/>
      <c r="G700"/>
      <c r="H700"/>
      <c r="I700"/>
      <c r="J700"/>
    </row>
    <row r="701" spans="2:10" x14ac:dyDescent="0.2">
      <c r="B701" s="106" t="s">
        <v>10002</v>
      </c>
      <c r="C701" s="78">
        <v>6.4780000000000003E-4</v>
      </c>
      <c r="D701" s="78">
        <v>1.34E-2</v>
      </c>
      <c r="E701" s="10">
        <v>0.66434290704825538</v>
      </c>
      <c r="F701" s="4"/>
      <c r="G701"/>
      <c r="H701"/>
      <c r="I701"/>
      <c r="J701"/>
    </row>
    <row r="702" spans="2:10" x14ac:dyDescent="0.2">
      <c r="B702" s="106" t="s">
        <v>10003</v>
      </c>
      <c r="C702" s="78">
        <v>2.52E-4</v>
      </c>
      <c r="D702" s="78">
        <v>7.3119999999999999E-3</v>
      </c>
      <c r="E702" s="10">
        <v>0.66434290704825527</v>
      </c>
      <c r="F702" s="4"/>
      <c r="G702"/>
      <c r="H702"/>
      <c r="I702"/>
      <c r="J702"/>
    </row>
    <row r="703" spans="2:10" x14ac:dyDescent="0.2">
      <c r="B703" s="106" t="s">
        <v>6431</v>
      </c>
      <c r="C703" s="78">
        <v>1.047E-4</v>
      </c>
      <c r="D703" s="78">
        <v>4.2599999999999999E-3</v>
      </c>
      <c r="E703" s="10">
        <v>0.65975395538644777</v>
      </c>
      <c r="F703" s="4"/>
      <c r="G703"/>
      <c r="H703"/>
      <c r="I703"/>
      <c r="J703"/>
    </row>
    <row r="704" spans="2:10" x14ac:dyDescent="0.2">
      <c r="B704" s="106" t="s">
        <v>2720</v>
      </c>
      <c r="C704" s="78">
        <v>1.276E-3</v>
      </c>
      <c r="D704" s="78">
        <v>2.1100000000000001E-2</v>
      </c>
      <c r="E704" s="10">
        <v>0.65975395538644765</v>
      </c>
      <c r="F704" s="4"/>
      <c r="G704"/>
      <c r="H704"/>
      <c r="I704"/>
      <c r="J704"/>
    </row>
    <row r="705" spans="2:10" x14ac:dyDescent="0.2">
      <c r="B705" s="106" t="s">
        <v>10004</v>
      </c>
      <c r="C705" s="78">
        <v>5.2789999999999998E-4</v>
      </c>
      <c r="D705" s="78">
        <v>1.18E-2</v>
      </c>
      <c r="E705" s="10">
        <v>0.65975395538644743</v>
      </c>
      <c r="F705" s="4"/>
      <c r="G705"/>
      <c r="H705"/>
      <c r="I705"/>
      <c r="J705"/>
    </row>
    <row r="706" spans="2:10" x14ac:dyDescent="0.2">
      <c r="B706" s="106" t="s">
        <v>10005</v>
      </c>
      <c r="C706" s="78">
        <v>7.2410000000000006E-5</v>
      </c>
      <c r="D706" s="78">
        <v>3.4160000000000002E-3</v>
      </c>
      <c r="E706" s="10">
        <v>0.6597539553864471</v>
      </c>
      <c r="F706" s="4"/>
      <c r="G706"/>
      <c r="H706"/>
      <c r="I706"/>
      <c r="J706"/>
    </row>
    <row r="707" spans="2:10" x14ac:dyDescent="0.2">
      <c r="B707" s="106" t="s">
        <v>10006</v>
      </c>
      <c r="C707" s="78">
        <v>7.1889999999999996E-4</v>
      </c>
      <c r="D707" s="78">
        <v>1.4200000000000001E-2</v>
      </c>
      <c r="E707" s="10">
        <v>0.6597539553864471</v>
      </c>
      <c r="F707" s="4"/>
      <c r="G707"/>
      <c r="H707"/>
      <c r="I707"/>
      <c r="J707"/>
    </row>
    <row r="708" spans="2:10" x14ac:dyDescent="0.2">
      <c r="B708" s="106" t="s">
        <v>10007</v>
      </c>
      <c r="C708" s="78">
        <v>2.3839999999999998E-3</v>
      </c>
      <c r="D708" s="78">
        <v>3.1099999999999999E-2</v>
      </c>
      <c r="E708" s="10">
        <v>0.65975395538644699</v>
      </c>
      <c r="F708" s="4"/>
      <c r="G708"/>
      <c r="H708"/>
      <c r="I708"/>
      <c r="J708"/>
    </row>
    <row r="709" spans="2:10" x14ac:dyDescent="0.2">
      <c r="B709" s="106" t="s">
        <v>10008</v>
      </c>
      <c r="C709" s="78">
        <v>2.2399999999999999E-5</v>
      </c>
      <c r="D709" s="78">
        <v>1.5900000000000001E-3</v>
      </c>
      <c r="E709" s="10">
        <v>0.65975395538644654</v>
      </c>
      <c r="F709" s="4"/>
      <c r="G709"/>
      <c r="H709"/>
      <c r="I709"/>
      <c r="J709"/>
    </row>
    <row r="710" spans="2:10" x14ac:dyDescent="0.2">
      <c r="B710" s="106" t="s">
        <v>1819</v>
      </c>
      <c r="C710" s="78">
        <v>6.7050000000000002E-6</v>
      </c>
      <c r="D710" s="78">
        <v>7.8739999999999995E-4</v>
      </c>
      <c r="E710" s="10">
        <v>0.65975395538644654</v>
      </c>
      <c r="F710" s="4"/>
      <c r="G710"/>
      <c r="H710"/>
      <c r="I710"/>
      <c r="J710"/>
    </row>
    <row r="711" spans="2:10" x14ac:dyDescent="0.2">
      <c r="B711" s="106" t="s">
        <v>10009</v>
      </c>
      <c r="C711" s="78">
        <v>3.7770000000000002E-4</v>
      </c>
      <c r="D711" s="78">
        <v>9.4629999999999992E-3</v>
      </c>
      <c r="E711" s="10">
        <v>0.655196701929182</v>
      </c>
      <c r="F711" s="4"/>
      <c r="G711"/>
      <c r="H711"/>
      <c r="I711"/>
      <c r="J711"/>
    </row>
    <row r="712" spans="2:10" x14ac:dyDescent="0.2">
      <c r="B712" s="106" t="s">
        <v>10010</v>
      </c>
      <c r="C712" s="78">
        <v>1.539E-4</v>
      </c>
      <c r="D712" s="78">
        <v>5.3930000000000002E-3</v>
      </c>
      <c r="E712" s="10">
        <v>0.65519670192918167</v>
      </c>
      <c r="F712" s="4"/>
      <c r="G712"/>
      <c r="H712"/>
      <c r="I712"/>
      <c r="J712"/>
    </row>
    <row r="713" spans="2:10" x14ac:dyDescent="0.2">
      <c r="B713" s="106" t="s">
        <v>10011</v>
      </c>
      <c r="C713" s="78">
        <v>5.1270000000000005E-4</v>
      </c>
      <c r="D713" s="78">
        <v>1.15E-2</v>
      </c>
      <c r="E713" s="10">
        <v>0.65519670192918145</v>
      </c>
      <c r="F713" s="4"/>
      <c r="G713"/>
      <c r="H713"/>
      <c r="I713"/>
      <c r="J713"/>
    </row>
    <row r="714" spans="2:10" x14ac:dyDescent="0.2">
      <c r="B714" s="106" t="s">
        <v>10012</v>
      </c>
      <c r="C714" s="78">
        <v>1.3630000000000001E-4</v>
      </c>
      <c r="D714" s="78">
        <v>4.986E-3</v>
      </c>
      <c r="E714" s="10">
        <v>0.65519670192918145</v>
      </c>
      <c r="F714" s="4"/>
      <c r="G714"/>
      <c r="H714"/>
      <c r="I714"/>
      <c r="J714"/>
    </row>
    <row r="715" spans="2:10" x14ac:dyDescent="0.2">
      <c r="B715" s="106" t="s">
        <v>10013</v>
      </c>
      <c r="C715" s="78">
        <v>8.0230000000000004E-4</v>
      </c>
      <c r="D715" s="78">
        <v>1.5299999999999999E-2</v>
      </c>
      <c r="E715" s="10">
        <v>0.65519670192918145</v>
      </c>
      <c r="F715" s="4"/>
      <c r="G715"/>
      <c r="H715"/>
      <c r="I715"/>
      <c r="J715"/>
    </row>
    <row r="716" spans="2:10" x14ac:dyDescent="0.2">
      <c r="B716" s="106" t="s">
        <v>10014</v>
      </c>
      <c r="C716" s="78">
        <v>4.548E-3</v>
      </c>
      <c r="D716" s="78">
        <v>4.6199999999999998E-2</v>
      </c>
      <c r="E716" s="10">
        <v>0.65519670192918145</v>
      </c>
      <c r="F716" s="4"/>
      <c r="G716"/>
      <c r="H716"/>
      <c r="I716"/>
      <c r="J716"/>
    </row>
    <row r="717" spans="2:10" x14ac:dyDescent="0.2">
      <c r="B717" s="106" t="s">
        <v>10015</v>
      </c>
      <c r="C717" s="78">
        <v>7.941E-5</v>
      </c>
      <c r="D717" s="78">
        <v>3.5760000000000002E-3</v>
      </c>
      <c r="E717" s="10">
        <v>0.65519670192918089</v>
      </c>
      <c r="F717" s="4"/>
      <c r="G717"/>
      <c r="H717"/>
      <c r="I717"/>
      <c r="J717"/>
    </row>
    <row r="718" spans="2:10" x14ac:dyDescent="0.2">
      <c r="B718" s="106" t="s">
        <v>10016</v>
      </c>
      <c r="C718" s="78">
        <v>1.4859999999999999E-3</v>
      </c>
      <c r="D718" s="78">
        <v>2.3099999999999999E-2</v>
      </c>
      <c r="E718" s="10">
        <v>0.65067092772096691</v>
      </c>
      <c r="F718" s="4"/>
      <c r="G718"/>
      <c r="H718"/>
      <c r="I718"/>
      <c r="J718"/>
    </row>
    <row r="719" spans="2:10" x14ac:dyDescent="0.2">
      <c r="B719" s="106" t="s">
        <v>10017</v>
      </c>
      <c r="C719" s="78">
        <v>5.5900000000000004E-4</v>
      </c>
      <c r="D719" s="78">
        <v>1.2200000000000001E-2</v>
      </c>
      <c r="E719" s="10">
        <v>0.65067092772096691</v>
      </c>
      <c r="F719" s="4"/>
      <c r="G719"/>
      <c r="H719"/>
      <c r="I719"/>
      <c r="J719"/>
    </row>
    <row r="720" spans="2:10" x14ac:dyDescent="0.2">
      <c r="B720" s="106" t="s">
        <v>10018</v>
      </c>
      <c r="C720" s="78">
        <v>1.093E-5</v>
      </c>
      <c r="D720" s="78">
        <v>1.0549999999999999E-3</v>
      </c>
      <c r="E720" s="10">
        <v>0.65067092772096669</v>
      </c>
      <c r="F720" s="4"/>
      <c r="G720"/>
      <c r="H720"/>
      <c r="I720"/>
      <c r="J720"/>
    </row>
    <row r="721" spans="2:10" x14ac:dyDescent="0.2">
      <c r="B721" s="106" t="s">
        <v>10019</v>
      </c>
      <c r="C721" s="78">
        <v>2.4510000000000001E-3</v>
      </c>
      <c r="D721" s="78">
        <v>3.15E-2</v>
      </c>
      <c r="E721" s="10">
        <v>0.65067092772096669</v>
      </c>
      <c r="F721" s="4"/>
      <c r="G721"/>
      <c r="H721"/>
      <c r="I721"/>
      <c r="J721"/>
    </row>
    <row r="722" spans="2:10" x14ac:dyDescent="0.2">
      <c r="B722" s="106" t="s">
        <v>10020</v>
      </c>
      <c r="C722" s="78">
        <v>2.9849999999999998E-3</v>
      </c>
      <c r="D722" s="78">
        <v>3.5700000000000003E-2</v>
      </c>
      <c r="E722" s="10">
        <v>0.65067092772096646</v>
      </c>
      <c r="F722" s="4"/>
      <c r="G722"/>
      <c r="H722"/>
      <c r="I722"/>
      <c r="J722"/>
    </row>
    <row r="723" spans="2:10" x14ac:dyDescent="0.2">
      <c r="B723" s="106" t="s">
        <v>10021</v>
      </c>
      <c r="C723" s="78">
        <v>1.6069999999999999E-3</v>
      </c>
      <c r="D723" s="78">
        <v>2.4299999999999999E-2</v>
      </c>
      <c r="E723" s="10">
        <v>0.65067092772096635</v>
      </c>
      <c r="F723" s="4"/>
      <c r="G723"/>
      <c r="H723"/>
      <c r="I723"/>
      <c r="J723"/>
    </row>
    <row r="724" spans="2:10" x14ac:dyDescent="0.2">
      <c r="B724" s="106" t="s">
        <v>10022</v>
      </c>
      <c r="C724" s="78">
        <v>3.822E-6</v>
      </c>
      <c r="D724" s="78">
        <v>5.4819999999999999E-4</v>
      </c>
      <c r="E724" s="10">
        <v>0.6461764153187467</v>
      </c>
      <c r="F724" s="4"/>
      <c r="G724"/>
      <c r="H724"/>
      <c r="I724"/>
      <c r="J724"/>
    </row>
    <row r="725" spans="2:10" x14ac:dyDescent="0.2">
      <c r="B725" s="106" t="s">
        <v>10023</v>
      </c>
      <c r="C725" s="78">
        <v>6.9759999999999996E-5</v>
      </c>
      <c r="D725" s="78">
        <v>3.3600000000000001E-3</v>
      </c>
      <c r="E725" s="10">
        <v>0.64617641531874614</v>
      </c>
      <c r="F725" s="4"/>
      <c r="G725"/>
      <c r="H725"/>
      <c r="I725"/>
      <c r="J725"/>
    </row>
    <row r="726" spans="2:10" x14ac:dyDescent="0.2">
      <c r="B726" s="106" t="s">
        <v>10024</v>
      </c>
      <c r="C726" s="78">
        <v>6.3380000000000001E-4</v>
      </c>
      <c r="D726" s="78">
        <v>1.32E-2</v>
      </c>
      <c r="E726" s="10">
        <v>0.64617641531874614</v>
      </c>
      <c r="F726" s="4"/>
      <c r="G726"/>
      <c r="H726"/>
      <c r="I726"/>
      <c r="J726"/>
    </row>
    <row r="727" spans="2:10" x14ac:dyDescent="0.2">
      <c r="B727" s="106" t="s">
        <v>10025</v>
      </c>
      <c r="C727" s="78">
        <v>2.8089999999999999E-3</v>
      </c>
      <c r="D727" s="78">
        <v>3.4200000000000001E-2</v>
      </c>
      <c r="E727" s="10">
        <v>0.64617641531874614</v>
      </c>
      <c r="F727" s="4"/>
      <c r="G727"/>
      <c r="H727"/>
      <c r="I727"/>
      <c r="J727"/>
    </row>
    <row r="728" spans="2:10" x14ac:dyDescent="0.2">
      <c r="B728" s="106" t="s">
        <v>10026</v>
      </c>
      <c r="C728" s="78">
        <v>3.0739999999999999E-3</v>
      </c>
      <c r="D728" s="78">
        <v>3.6400000000000002E-2</v>
      </c>
      <c r="E728" s="10">
        <v>0.64617641531874614</v>
      </c>
      <c r="F728" s="4"/>
      <c r="G728"/>
      <c r="H728"/>
      <c r="I728"/>
      <c r="J728"/>
    </row>
    <row r="729" spans="2:10" x14ac:dyDescent="0.2">
      <c r="B729" s="106" t="s">
        <v>10027</v>
      </c>
      <c r="C729" s="78">
        <v>3.8340000000000002E-3</v>
      </c>
      <c r="D729" s="78">
        <v>4.1799999999999997E-2</v>
      </c>
      <c r="E729" s="10">
        <v>0.64617641531874614</v>
      </c>
      <c r="F729" s="4"/>
      <c r="G729"/>
      <c r="H729"/>
      <c r="I729"/>
      <c r="J729"/>
    </row>
    <row r="730" spans="2:10" x14ac:dyDescent="0.2">
      <c r="B730" s="106" t="s">
        <v>10028</v>
      </c>
      <c r="C730" s="78">
        <v>5.107E-4</v>
      </c>
      <c r="D730" s="78">
        <v>1.15E-2</v>
      </c>
      <c r="E730" s="10">
        <v>0.64617641531874614</v>
      </c>
      <c r="F730" s="4"/>
      <c r="G730"/>
      <c r="H730"/>
      <c r="I730"/>
      <c r="J730"/>
    </row>
    <row r="731" spans="2:10" x14ac:dyDescent="0.2">
      <c r="B731" s="106" t="s">
        <v>10029</v>
      </c>
      <c r="C731" s="78">
        <v>8.6479999999999999E-4</v>
      </c>
      <c r="D731" s="78">
        <v>1.61E-2</v>
      </c>
      <c r="E731" s="10">
        <v>0.64617641531874614</v>
      </c>
      <c r="F731" s="4"/>
      <c r="G731"/>
      <c r="H731"/>
      <c r="I731"/>
      <c r="J731"/>
    </row>
    <row r="732" spans="2:10" x14ac:dyDescent="0.2">
      <c r="B732" s="106" t="s">
        <v>10030</v>
      </c>
      <c r="C732" s="78">
        <v>3.8890000000000001E-3</v>
      </c>
      <c r="D732" s="78">
        <v>4.2099999999999999E-2</v>
      </c>
      <c r="E732" s="10">
        <v>0.64617641531874603</v>
      </c>
      <c r="F732" s="4"/>
      <c r="G732"/>
      <c r="H732"/>
      <c r="I732"/>
      <c r="J732"/>
    </row>
    <row r="733" spans="2:10" x14ac:dyDescent="0.2">
      <c r="B733" s="106" t="s">
        <v>10031</v>
      </c>
      <c r="C733" s="78">
        <v>2.879E-3</v>
      </c>
      <c r="D733" s="78">
        <v>3.49E-2</v>
      </c>
      <c r="E733" s="10">
        <v>0.64617641531874603</v>
      </c>
      <c r="F733" s="4"/>
      <c r="G733"/>
      <c r="H733"/>
      <c r="I733"/>
      <c r="J733"/>
    </row>
    <row r="734" spans="2:10" x14ac:dyDescent="0.2">
      <c r="B734" s="106" t="s">
        <v>10032</v>
      </c>
      <c r="C734" s="78">
        <v>2.147E-3</v>
      </c>
      <c r="D734" s="78">
        <v>2.9000000000000001E-2</v>
      </c>
      <c r="E734" s="10">
        <v>0.64617641531874559</v>
      </c>
      <c r="F734" s="4"/>
      <c r="G734"/>
      <c r="H734"/>
      <c r="I734"/>
      <c r="J734"/>
    </row>
    <row r="735" spans="2:10" x14ac:dyDescent="0.2">
      <c r="B735" s="106" t="s">
        <v>10033</v>
      </c>
      <c r="C735" s="78">
        <v>3.6700000000000001E-3</v>
      </c>
      <c r="D735" s="78">
        <v>4.0599999999999997E-2</v>
      </c>
      <c r="E735" s="10">
        <v>0.64617641531874559</v>
      </c>
      <c r="F735" s="4"/>
      <c r="G735"/>
      <c r="H735"/>
      <c r="I735"/>
      <c r="J735"/>
    </row>
    <row r="736" spans="2:10" x14ac:dyDescent="0.2">
      <c r="B736" s="106" t="s">
        <v>10034</v>
      </c>
      <c r="C736" s="78">
        <v>1.522E-5</v>
      </c>
      <c r="D736" s="78">
        <v>1.322E-3</v>
      </c>
      <c r="E736" s="10">
        <v>0.64171294878145257</v>
      </c>
      <c r="F736" s="4"/>
      <c r="G736"/>
      <c r="H736"/>
      <c r="I736"/>
      <c r="J736"/>
    </row>
    <row r="737" spans="2:10" x14ac:dyDescent="0.2">
      <c r="B737" s="106" t="s">
        <v>10035</v>
      </c>
      <c r="C737" s="78">
        <v>1.339E-4</v>
      </c>
      <c r="D737" s="78">
        <v>4.9620000000000003E-3</v>
      </c>
      <c r="E737" s="10">
        <v>0.64171294878145224</v>
      </c>
      <c r="F737" s="4"/>
      <c r="G737"/>
      <c r="H737"/>
      <c r="I737"/>
      <c r="J737"/>
    </row>
    <row r="738" spans="2:10" x14ac:dyDescent="0.2">
      <c r="B738" s="106" t="s">
        <v>10036</v>
      </c>
      <c r="C738" s="78">
        <v>6.4389999999999998E-4</v>
      </c>
      <c r="D738" s="78">
        <v>1.34E-2</v>
      </c>
      <c r="E738" s="10">
        <v>0.64171294878145224</v>
      </c>
      <c r="F738" s="4"/>
      <c r="G738"/>
      <c r="H738"/>
      <c r="I738"/>
      <c r="J738"/>
    </row>
    <row r="739" spans="2:10" x14ac:dyDescent="0.2">
      <c r="B739" s="106" t="s">
        <v>10037</v>
      </c>
      <c r="C739" s="78">
        <v>3.9350000000000001E-3</v>
      </c>
      <c r="D739" s="78">
        <v>4.2299999999999997E-2</v>
      </c>
      <c r="E739" s="10">
        <v>0.64171294878145213</v>
      </c>
      <c r="F739" s="4"/>
      <c r="G739"/>
      <c r="H739"/>
      <c r="I739"/>
      <c r="J739"/>
    </row>
    <row r="740" spans="2:10" x14ac:dyDescent="0.2">
      <c r="B740" s="106" t="s">
        <v>10038</v>
      </c>
      <c r="C740" s="78">
        <v>5.599E-4</v>
      </c>
      <c r="D740" s="78">
        <v>1.2200000000000001E-2</v>
      </c>
      <c r="E740" s="10">
        <v>0.64171294878145202</v>
      </c>
      <c r="F740" s="4"/>
      <c r="G740"/>
      <c r="H740"/>
      <c r="I740"/>
      <c r="J740"/>
    </row>
    <row r="741" spans="2:10" x14ac:dyDescent="0.2">
      <c r="B741" s="106" t="s">
        <v>10039</v>
      </c>
      <c r="C741" s="78">
        <v>1.404E-4</v>
      </c>
      <c r="D741" s="78">
        <v>5.0899999999999999E-3</v>
      </c>
      <c r="E741" s="10">
        <v>0.64171294878145202</v>
      </c>
      <c r="F741" s="4"/>
      <c r="G741"/>
      <c r="H741"/>
      <c r="I741"/>
      <c r="J741"/>
    </row>
    <row r="742" spans="2:10" x14ac:dyDescent="0.2">
      <c r="B742" s="106" t="s">
        <v>10040</v>
      </c>
      <c r="C742" s="78">
        <v>8.8150000000000001E-4</v>
      </c>
      <c r="D742" s="78">
        <v>1.6299999999999999E-2</v>
      </c>
      <c r="E742" s="10">
        <v>0.64171294878145202</v>
      </c>
      <c r="F742" s="4"/>
      <c r="G742"/>
      <c r="H742"/>
      <c r="I742"/>
      <c r="J742"/>
    </row>
    <row r="743" spans="2:10" x14ac:dyDescent="0.2">
      <c r="B743" s="106" t="s">
        <v>10041</v>
      </c>
      <c r="C743" s="78">
        <v>6.778E-4</v>
      </c>
      <c r="D743" s="78">
        <v>1.37E-2</v>
      </c>
      <c r="E743" s="10">
        <v>0.64171294878145202</v>
      </c>
      <c r="F743" s="4"/>
      <c r="G743"/>
      <c r="H743"/>
      <c r="I743"/>
      <c r="J743"/>
    </row>
    <row r="744" spans="2:10" x14ac:dyDescent="0.2">
      <c r="B744" s="106" t="s">
        <v>10042</v>
      </c>
      <c r="C744" s="78">
        <v>3.1850000000000002E-5</v>
      </c>
      <c r="D744" s="78">
        <v>2.0100000000000001E-3</v>
      </c>
      <c r="E744" s="10">
        <v>0.64171294878145191</v>
      </c>
      <c r="F744" s="4"/>
      <c r="G744"/>
      <c r="H744"/>
      <c r="I744"/>
      <c r="J744"/>
    </row>
    <row r="745" spans="2:10" x14ac:dyDescent="0.2">
      <c r="B745" s="106" t="s">
        <v>10043</v>
      </c>
      <c r="C745" s="78">
        <v>8.9759999999999994E-5</v>
      </c>
      <c r="D745" s="78">
        <v>3.9439999999999996E-3</v>
      </c>
      <c r="E745" s="10">
        <v>0.64171294878145191</v>
      </c>
      <c r="F745" s="4"/>
      <c r="G745"/>
      <c r="H745"/>
      <c r="I745"/>
      <c r="J745"/>
    </row>
    <row r="746" spans="2:10" x14ac:dyDescent="0.2">
      <c r="B746" s="106" t="s">
        <v>10044</v>
      </c>
      <c r="C746" s="78">
        <v>2.225E-3</v>
      </c>
      <c r="D746" s="78">
        <v>2.98E-2</v>
      </c>
      <c r="E746" s="10">
        <v>0.64171294878145191</v>
      </c>
      <c r="F746" s="4"/>
      <c r="G746"/>
      <c r="H746"/>
      <c r="I746"/>
      <c r="J746"/>
    </row>
    <row r="747" spans="2:10" x14ac:dyDescent="0.2">
      <c r="B747" s="106" t="s">
        <v>10045</v>
      </c>
      <c r="C747" s="78">
        <v>4.416E-4</v>
      </c>
      <c r="D747" s="78">
        <v>1.04E-2</v>
      </c>
      <c r="E747" s="10">
        <v>0.64171294878145191</v>
      </c>
      <c r="F747" s="4"/>
      <c r="G747"/>
      <c r="H747"/>
      <c r="I747"/>
      <c r="J747"/>
    </row>
    <row r="748" spans="2:10" x14ac:dyDescent="0.2">
      <c r="B748" s="106" t="s">
        <v>10046</v>
      </c>
      <c r="C748" s="78">
        <v>1.651E-4</v>
      </c>
      <c r="D748" s="78">
        <v>5.6030000000000003E-3</v>
      </c>
      <c r="E748" s="10">
        <v>0.63728031365963078</v>
      </c>
      <c r="F748" s="4"/>
      <c r="G748"/>
      <c r="H748"/>
      <c r="I748"/>
      <c r="J748"/>
    </row>
    <row r="749" spans="2:10" x14ac:dyDescent="0.2">
      <c r="B749" s="106" t="s">
        <v>4934</v>
      </c>
      <c r="C749" s="78">
        <v>4.9829999999999996E-3</v>
      </c>
      <c r="D749" s="78">
        <v>4.8899999999999999E-2</v>
      </c>
      <c r="E749" s="10">
        <v>0.63728031365963078</v>
      </c>
      <c r="F749" s="4"/>
      <c r="G749"/>
      <c r="H749"/>
      <c r="I749"/>
      <c r="J749"/>
    </row>
    <row r="750" spans="2:10" x14ac:dyDescent="0.2">
      <c r="B750" s="106" t="s">
        <v>9314</v>
      </c>
      <c r="C750" s="78">
        <v>2.721E-4</v>
      </c>
      <c r="D750" s="78">
        <v>7.6740000000000003E-3</v>
      </c>
      <c r="E750" s="10">
        <v>0.63728031365963067</v>
      </c>
      <c r="F750" s="4"/>
      <c r="G750"/>
      <c r="H750"/>
      <c r="I750"/>
      <c r="J750"/>
    </row>
    <row r="751" spans="2:10" x14ac:dyDescent="0.2">
      <c r="B751" s="106" t="s">
        <v>10047</v>
      </c>
      <c r="C751" s="78">
        <v>1.259E-4</v>
      </c>
      <c r="D751" s="78">
        <v>4.8069999999999996E-3</v>
      </c>
      <c r="E751" s="10">
        <v>0.63728031365963067</v>
      </c>
      <c r="F751" s="4"/>
      <c r="G751"/>
      <c r="H751"/>
      <c r="I751"/>
      <c r="J751"/>
    </row>
    <row r="752" spans="2:10" x14ac:dyDescent="0.2">
      <c r="B752" s="106" t="s">
        <v>10048</v>
      </c>
      <c r="C752" s="78">
        <v>2.4510000000000001E-3</v>
      </c>
      <c r="D752" s="78">
        <v>3.15E-2</v>
      </c>
      <c r="E752" s="10">
        <v>0.63287829698514053</v>
      </c>
      <c r="F752" s="4"/>
      <c r="G752"/>
      <c r="H752"/>
      <c r="I752"/>
      <c r="J752"/>
    </row>
    <row r="753" spans="2:10" x14ac:dyDescent="0.2">
      <c r="B753" s="106" t="s">
        <v>10049</v>
      </c>
      <c r="C753" s="78">
        <v>5.7019999999999998E-4</v>
      </c>
      <c r="D753" s="78">
        <v>1.23E-2</v>
      </c>
      <c r="E753" s="10">
        <v>0.63287829698514009</v>
      </c>
      <c r="F753" s="4"/>
      <c r="G753"/>
      <c r="H753"/>
      <c r="I753"/>
      <c r="J753"/>
    </row>
    <row r="754" spans="2:10" x14ac:dyDescent="0.2">
      <c r="B754" s="106" t="s">
        <v>10050</v>
      </c>
      <c r="C754" s="78">
        <v>1.6269999999999998E-5</v>
      </c>
      <c r="D754" s="78">
        <v>1.3389999999999999E-3</v>
      </c>
      <c r="E754" s="10">
        <v>0.63287829698514009</v>
      </c>
      <c r="F754" s="4"/>
      <c r="G754"/>
      <c r="H754"/>
      <c r="I754"/>
      <c r="J754"/>
    </row>
    <row r="755" spans="2:10" x14ac:dyDescent="0.2">
      <c r="B755" s="106" t="s">
        <v>10051</v>
      </c>
      <c r="C755" s="78">
        <v>1.01E-4</v>
      </c>
      <c r="D755" s="78">
        <v>4.2069999999999998E-3</v>
      </c>
      <c r="E755" s="10">
        <v>0.63287829698514009</v>
      </c>
      <c r="F755" s="4"/>
      <c r="G755"/>
      <c r="H755"/>
      <c r="I755"/>
      <c r="J755"/>
    </row>
    <row r="756" spans="2:10" x14ac:dyDescent="0.2">
      <c r="B756" s="106" t="s">
        <v>10052</v>
      </c>
      <c r="C756" s="78">
        <v>5.4719999999999997E-4</v>
      </c>
      <c r="D756" s="78">
        <v>1.2E-2</v>
      </c>
      <c r="E756" s="10">
        <v>0.63287829698514009</v>
      </c>
      <c r="F756" s="4"/>
      <c r="G756"/>
      <c r="H756"/>
      <c r="I756"/>
      <c r="J756"/>
    </row>
    <row r="757" spans="2:10" x14ac:dyDescent="0.2">
      <c r="B757" s="106" t="s">
        <v>10053</v>
      </c>
      <c r="C757" s="78">
        <v>8.5499999999999997E-4</v>
      </c>
      <c r="D757" s="78">
        <v>1.6E-2</v>
      </c>
      <c r="E757" s="10">
        <v>0.63287829698514009</v>
      </c>
      <c r="F757" s="4"/>
      <c r="G757"/>
      <c r="H757"/>
      <c r="I757"/>
      <c r="J757"/>
    </row>
    <row r="758" spans="2:10" x14ac:dyDescent="0.2">
      <c r="B758" s="106" t="s">
        <v>10054</v>
      </c>
      <c r="C758" s="78">
        <v>1.467E-3</v>
      </c>
      <c r="D758" s="78">
        <v>2.3099999999999999E-2</v>
      </c>
      <c r="E758" s="10">
        <v>0.63287829698514009</v>
      </c>
      <c r="F758" s="4"/>
      <c r="G758"/>
      <c r="H758"/>
      <c r="I758"/>
      <c r="J758"/>
    </row>
    <row r="759" spans="2:10" x14ac:dyDescent="0.2">
      <c r="B759" s="106" t="s">
        <v>10055</v>
      </c>
      <c r="C759" s="78">
        <v>4.5469999999999998E-3</v>
      </c>
      <c r="D759" s="78">
        <v>4.6199999999999998E-2</v>
      </c>
      <c r="E759" s="10">
        <v>0.63287829698514009</v>
      </c>
      <c r="F759" s="4"/>
      <c r="G759"/>
      <c r="H759"/>
      <c r="I759"/>
      <c r="J759"/>
    </row>
    <row r="760" spans="2:10" x14ac:dyDescent="0.2">
      <c r="B760" s="106" t="s">
        <v>10056</v>
      </c>
      <c r="C760" s="78">
        <v>3.8020000000000003E-4</v>
      </c>
      <c r="D760" s="78">
        <v>9.4929999999999997E-3</v>
      </c>
      <c r="E760" s="10">
        <v>0.63287829698513998</v>
      </c>
      <c r="F760" s="4"/>
      <c r="G760"/>
      <c r="H760"/>
      <c r="I760"/>
      <c r="J760"/>
    </row>
    <row r="761" spans="2:10" x14ac:dyDescent="0.2">
      <c r="B761" s="106" t="s">
        <v>5402</v>
      </c>
      <c r="C761" s="78">
        <v>1.7949999999999999E-3</v>
      </c>
      <c r="D761" s="78">
        <v>2.5999999999999999E-2</v>
      </c>
      <c r="E761" s="10">
        <v>0.63287829698513998</v>
      </c>
      <c r="F761" s="4"/>
      <c r="G761"/>
      <c r="H761"/>
      <c r="I761"/>
      <c r="J761"/>
    </row>
    <row r="762" spans="2:10" x14ac:dyDescent="0.2">
      <c r="B762" s="106" t="s">
        <v>10057</v>
      </c>
      <c r="C762" s="78">
        <v>5.9900000000000003E-4</v>
      </c>
      <c r="D762" s="78">
        <v>1.2699999999999999E-2</v>
      </c>
      <c r="E762" s="10">
        <v>0.63287829698513975</v>
      </c>
      <c r="F762" s="4"/>
      <c r="G762"/>
      <c r="H762"/>
      <c r="I762"/>
      <c r="J762"/>
    </row>
    <row r="763" spans="2:10" x14ac:dyDescent="0.2">
      <c r="B763" s="106" t="s">
        <v>2902</v>
      </c>
      <c r="C763" s="78">
        <v>3.5120000000000003E-4</v>
      </c>
      <c r="D763" s="78">
        <v>9.0670000000000004E-3</v>
      </c>
      <c r="E763" s="10">
        <v>0.63287829698513953</v>
      </c>
      <c r="F763" s="4"/>
      <c r="G763"/>
      <c r="H763"/>
      <c r="I763"/>
      <c r="J763"/>
    </row>
    <row r="764" spans="2:10" x14ac:dyDescent="0.2">
      <c r="B764" s="106" t="s">
        <v>10058</v>
      </c>
      <c r="C764" s="78">
        <v>1.9719999999999998E-3</v>
      </c>
      <c r="D764" s="78">
        <v>2.76E-2</v>
      </c>
      <c r="E764" s="10">
        <v>0.62850668726091463</v>
      </c>
      <c r="F764" s="4"/>
      <c r="G764"/>
      <c r="H764"/>
      <c r="I764"/>
      <c r="J764"/>
    </row>
    <row r="765" spans="2:10" x14ac:dyDescent="0.2">
      <c r="B765" s="106" t="s">
        <v>10059</v>
      </c>
      <c r="C765" s="78">
        <v>6.1589999999999998E-5</v>
      </c>
      <c r="D765" s="78">
        <v>3.0999999999999999E-3</v>
      </c>
      <c r="E765" s="10">
        <v>0.62850668726091441</v>
      </c>
      <c r="F765" s="4"/>
      <c r="G765"/>
      <c r="H765"/>
      <c r="I765"/>
      <c r="J765"/>
    </row>
    <row r="766" spans="2:10" x14ac:dyDescent="0.2">
      <c r="B766" s="106" t="s">
        <v>10060</v>
      </c>
      <c r="C766" s="78">
        <v>1.446E-3</v>
      </c>
      <c r="D766" s="78">
        <v>2.29E-2</v>
      </c>
      <c r="E766" s="10">
        <v>0.62850668726091441</v>
      </c>
      <c r="F766" s="4"/>
      <c r="G766"/>
      <c r="H766"/>
      <c r="I766"/>
      <c r="J766"/>
    </row>
    <row r="767" spans="2:10" x14ac:dyDescent="0.2">
      <c r="B767" s="106" t="s">
        <v>10061</v>
      </c>
      <c r="C767" s="78">
        <v>2.4919999999999999E-4</v>
      </c>
      <c r="D767" s="78">
        <v>7.2890000000000003E-3</v>
      </c>
      <c r="E767" s="10">
        <v>0.6285066872609143</v>
      </c>
      <c r="F767" s="4"/>
      <c r="G767"/>
      <c r="H767"/>
      <c r="I767"/>
      <c r="J767"/>
    </row>
    <row r="768" spans="2:10" x14ac:dyDescent="0.2">
      <c r="B768" s="106" t="s">
        <v>10062</v>
      </c>
      <c r="C768" s="78">
        <v>3.1210000000000001E-3</v>
      </c>
      <c r="D768" s="78">
        <v>3.6700000000000003E-2</v>
      </c>
      <c r="E768" s="10">
        <v>0.6285066872609143</v>
      </c>
      <c r="F768" s="4"/>
      <c r="G768"/>
      <c r="H768"/>
      <c r="I768"/>
      <c r="J768"/>
    </row>
    <row r="769" spans="2:10" x14ac:dyDescent="0.2">
      <c r="B769" s="106" t="s">
        <v>10063</v>
      </c>
      <c r="C769" s="78">
        <v>4.0119999999999999E-3</v>
      </c>
      <c r="D769" s="78">
        <v>4.2799999999999998E-2</v>
      </c>
      <c r="E769" s="10">
        <v>0.62850668726091419</v>
      </c>
      <c r="F769" s="4"/>
      <c r="G769"/>
      <c r="H769"/>
      <c r="I769"/>
      <c r="J769"/>
    </row>
    <row r="770" spans="2:10" x14ac:dyDescent="0.2">
      <c r="B770" s="106" t="s">
        <v>10064</v>
      </c>
      <c r="C770" s="78">
        <v>3.054E-4</v>
      </c>
      <c r="D770" s="78">
        <v>8.2710000000000006E-3</v>
      </c>
      <c r="E770" s="10">
        <v>0.62850668726091408</v>
      </c>
      <c r="F770" s="4"/>
      <c r="G770"/>
      <c r="H770"/>
      <c r="I770"/>
      <c r="J770"/>
    </row>
    <row r="771" spans="2:10" x14ac:dyDescent="0.2">
      <c r="B771" s="106" t="s">
        <v>10065</v>
      </c>
      <c r="C771" s="78">
        <v>1.6720000000000001E-3</v>
      </c>
      <c r="D771" s="78">
        <v>2.4899999999999999E-2</v>
      </c>
      <c r="E771" s="10">
        <v>0.62850668726091408</v>
      </c>
      <c r="F771" s="4"/>
      <c r="G771"/>
      <c r="H771"/>
      <c r="I771"/>
      <c r="J771"/>
    </row>
    <row r="772" spans="2:10" x14ac:dyDescent="0.2">
      <c r="B772" s="106" t="s">
        <v>10066</v>
      </c>
      <c r="C772" s="78">
        <v>1.2210000000000001E-4</v>
      </c>
      <c r="D772" s="78">
        <v>4.7029999999999997E-3</v>
      </c>
      <c r="E772" s="10">
        <v>0.62850668726091397</v>
      </c>
      <c r="F772" s="4"/>
      <c r="G772"/>
      <c r="H772"/>
      <c r="I772"/>
      <c r="J772"/>
    </row>
    <row r="773" spans="2:10" x14ac:dyDescent="0.2">
      <c r="B773" s="106" t="s">
        <v>10067</v>
      </c>
      <c r="C773" s="78">
        <v>5.7059999999999999E-4</v>
      </c>
      <c r="D773" s="78">
        <v>1.23E-2</v>
      </c>
      <c r="E773" s="10">
        <v>0.62850668726091397</v>
      </c>
      <c r="F773" s="4"/>
      <c r="G773"/>
      <c r="H773"/>
      <c r="I773"/>
      <c r="J773"/>
    </row>
    <row r="774" spans="2:10" x14ac:dyDescent="0.2">
      <c r="B774" s="106" t="s">
        <v>10068</v>
      </c>
      <c r="C774" s="78">
        <v>2.5760000000000002E-3</v>
      </c>
      <c r="D774" s="78">
        <v>3.2399999999999998E-2</v>
      </c>
      <c r="E774" s="10">
        <v>0.62850668726091352</v>
      </c>
      <c r="F774" s="4"/>
      <c r="G774"/>
      <c r="H774"/>
      <c r="I774"/>
      <c r="J774"/>
    </row>
    <row r="775" spans="2:10" x14ac:dyDescent="0.2">
      <c r="B775" s="106" t="s">
        <v>10069</v>
      </c>
      <c r="C775" s="78">
        <v>6.5609999999999996E-4</v>
      </c>
      <c r="D775" s="78">
        <v>1.35E-2</v>
      </c>
      <c r="E775" s="10">
        <v>0.62416527445080683</v>
      </c>
      <c r="F775" s="4"/>
      <c r="G775"/>
      <c r="H775"/>
      <c r="I775"/>
      <c r="J775"/>
    </row>
    <row r="776" spans="2:10" x14ac:dyDescent="0.2">
      <c r="B776" s="106" t="s">
        <v>5392</v>
      </c>
      <c r="C776" s="78">
        <v>1.786E-3</v>
      </c>
      <c r="D776" s="78">
        <v>2.5899999999999999E-2</v>
      </c>
      <c r="E776" s="10">
        <v>0.62416527445080627</v>
      </c>
      <c r="F776" s="4"/>
      <c r="G776"/>
      <c r="H776"/>
      <c r="I776"/>
      <c r="J776"/>
    </row>
    <row r="777" spans="2:10" x14ac:dyDescent="0.2">
      <c r="B777" s="106" t="s">
        <v>10070</v>
      </c>
      <c r="C777" s="78">
        <v>2.941E-3</v>
      </c>
      <c r="D777" s="78">
        <v>3.5400000000000001E-2</v>
      </c>
      <c r="E777" s="10">
        <v>0.62416527445080627</v>
      </c>
      <c r="F777" s="4"/>
      <c r="G777"/>
      <c r="H777"/>
      <c r="I777"/>
      <c r="J777"/>
    </row>
    <row r="778" spans="2:10" x14ac:dyDescent="0.2">
      <c r="B778" s="106" t="s">
        <v>10071</v>
      </c>
      <c r="C778" s="78">
        <v>1.606E-3</v>
      </c>
      <c r="D778" s="78">
        <v>2.4299999999999999E-2</v>
      </c>
      <c r="E778" s="10">
        <v>0.62416527445080594</v>
      </c>
      <c r="F778" s="4"/>
      <c r="G778"/>
      <c r="H778"/>
      <c r="I778"/>
      <c r="J778"/>
    </row>
    <row r="779" spans="2:10" x14ac:dyDescent="0.2">
      <c r="B779" s="106" t="s">
        <v>10072</v>
      </c>
      <c r="C779" s="78">
        <v>9.1479999999999998E-5</v>
      </c>
      <c r="D779" s="78">
        <v>3.9509999999999997E-3</v>
      </c>
      <c r="E779" s="10">
        <v>0.62416527445080594</v>
      </c>
      <c r="F779" s="4"/>
      <c r="G779"/>
      <c r="H779"/>
      <c r="I779"/>
      <c r="J779"/>
    </row>
    <row r="780" spans="2:10" x14ac:dyDescent="0.2">
      <c r="B780" s="106" t="s">
        <v>10073</v>
      </c>
      <c r="C780" s="78">
        <v>6.9200000000000002E-4</v>
      </c>
      <c r="D780" s="78">
        <v>1.3899999999999999E-2</v>
      </c>
      <c r="E780" s="10">
        <v>0.62416527445080561</v>
      </c>
      <c r="F780" s="4"/>
      <c r="G780"/>
      <c r="H780"/>
      <c r="I780"/>
      <c r="J780"/>
    </row>
    <row r="781" spans="2:10" x14ac:dyDescent="0.2">
      <c r="B781" s="106" t="s">
        <v>10074</v>
      </c>
      <c r="C781" s="78">
        <v>2.8639999999999998E-3</v>
      </c>
      <c r="D781" s="78">
        <v>3.4700000000000002E-2</v>
      </c>
      <c r="E781" s="10">
        <v>0.61985384996949366</v>
      </c>
      <c r="F781" s="4"/>
      <c r="G781"/>
      <c r="H781"/>
      <c r="I781"/>
      <c r="J781"/>
    </row>
    <row r="782" spans="2:10" x14ac:dyDescent="0.2">
      <c r="B782" s="106" t="s">
        <v>10075</v>
      </c>
      <c r="C782" s="78">
        <v>5.1269999999999996E-3</v>
      </c>
      <c r="D782" s="78">
        <v>4.99E-2</v>
      </c>
      <c r="E782" s="10">
        <v>0.61985384996949344</v>
      </c>
      <c r="F782" s="4"/>
      <c r="G782"/>
      <c r="H782"/>
      <c r="I782"/>
      <c r="J782"/>
    </row>
    <row r="783" spans="2:10" x14ac:dyDescent="0.2">
      <c r="B783" s="106" t="s">
        <v>6579</v>
      </c>
      <c r="C783" s="78">
        <v>2.9300000000000001E-5</v>
      </c>
      <c r="D783" s="78">
        <v>1.9419999999999999E-3</v>
      </c>
      <c r="E783" s="10">
        <v>0.61985384996949344</v>
      </c>
      <c r="F783" s="4"/>
      <c r="G783"/>
      <c r="H783"/>
      <c r="I783"/>
      <c r="J783"/>
    </row>
    <row r="784" spans="2:10" x14ac:dyDescent="0.2">
      <c r="B784" s="106" t="s">
        <v>10076</v>
      </c>
      <c r="C784" s="78">
        <v>1.864E-3</v>
      </c>
      <c r="D784" s="78">
        <v>2.6700000000000002E-2</v>
      </c>
      <c r="E784" s="10">
        <v>0.61985384996949344</v>
      </c>
      <c r="F784" s="4"/>
      <c r="G784"/>
      <c r="H784"/>
      <c r="I784"/>
      <c r="J784"/>
    </row>
    <row r="785" spans="2:10" x14ac:dyDescent="0.2">
      <c r="B785" s="106" t="s">
        <v>10077</v>
      </c>
      <c r="C785" s="78">
        <v>1.8829999999999999E-3</v>
      </c>
      <c r="D785" s="78">
        <v>2.6800000000000001E-2</v>
      </c>
      <c r="E785" s="10">
        <v>0.61985384996949333</v>
      </c>
      <c r="F785" s="4"/>
      <c r="G785"/>
      <c r="H785"/>
      <c r="I785"/>
      <c r="J785"/>
    </row>
    <row r="786" spans="2:10" x14ac:dyDescent="0.2">
      <c r="B786" s="106" t="s">
        <v>10078</v>
      </c>
      <c r="C786" s="78">
        <v>9.7820000000000003E-4</v>
      </c>
      <c r="D786" s="78">
        <v>1.7500000000000002E-2</v>
      </c>
      <c r="E786" s="10">
        <v>0.61985384996949333</v>
      </c>
      <c r="F786" s="4"/>
      <c r="G786"/>
      <c r="H786"/>
      <c r="I786"/>
      <c r="J786"/>
    </row>
    <row r="787" spans="2:10" x14ac:dyDescent="0.2">
      <c r="B787" s="106" t="s">
        <v>10079</v>
      </c>
      <c r="C787" s="78">
        <v>5.6389999999999999E-4</v>
      </c>
      <c r="D787" s="78">
        <v>1.2200000000000001E-2</v>
      </c>
      <c r="E787" s="10">
        <v>0.6155722066724586</v>
      </c>
      <c r="F787" s="4"/>
      <c r="G787"/>
      <c r="H787"/>
      <c r="I787"/>
      <c r="J787"/>
    </row>
    <row r="788" spans="2:10" x14ac:dyDescent="0.2">
      <c r="B788" s="106" t="s">
        <v>10080</v>
      </c>
      <c r="C788" s="78">
        <v>3.3789999999999997E-4</v>
      </c>
      <c r="D788" s="78">
        <v>8.8990000000000007E-3</v>
      </c>
      <c r="E788" s="10">
        <v>0.61557220667245816</v>
      </c>
      <c r="F788" s="4"/>
      <c r="G788"/>
      <c r="H788"/>
      <c r="I788"/>
      <c r="J788"/>
    </row>
    <row r="789" spans="2:10" x14ac:dyDescent="0.2">
      <c r="B789" s="106" t="s">
        <v>10081</v>
      </c>
      <c r="C789" s="78">
        <v>3.5349999999999999E-3</v>
      </c>
      <c r="D789" s="78">
        <v>3.9800000000000002E-2</v>
      </c>
      <c r="E789" s="10">
        <v>0.61557220667245816</v>
      </c>
      <c r="F789" s="4"/>
      <c r="G789"/>
      <c r="H789"/>
      <c r="I789"/>
      <c r="J789"/>
    </row>
    <row r="790" spans="2:10" x14ac:dyDescent="0.2">
      <c r="B790" s="106" t="s">
        <v>10082</v>
      </c>
      <c r="C790" s="78">
        <v>7.3659999999999996E-5</v>
      </c>
      <c r="D790" s="78">
        <v>3.4320000000000002E-3</v>
      </c>
      <c r="E790" s="10">
        <v>0.61557220667245804</v>
      </c>
      <c r="F790" s="4"/>
      <c r="G790"/>
      <c r="H790"/>
      <c r="I790"/>
      <c r="J790"/>
    </row>
    <row r="791" spans="2:10" x14ac:dyDescent="0.2">
      <c r="B791" s="106" t="s">
        <v>6767</v>
      </c>
      <c r="C791" s="78">
        <v>1.5790000000000001E-3</v>
      </c>
      <c r="D791" s="78">
        <v>2.41E-2</v>
      </c>
      <c r="E791" s="10">
        <v>0.61557220667245804</v>
      </c>
      <c r="F791" s="4"/>
      <c r="G791"/>
      <c r="H791"/>
      <c r="I791"/>
      <c r="J791"/>
    </row>
    <row r="792" spans="2:10" x14ac:dyDescent="0.2">
      <c r="B792" s="106" t="s">
        <v>10083</v>
      </c>
      <c r="C792" s="78">
        <v>2.2759999999999998E-3</v>
      </c>
      <c r="D792" s="78">
        <v>3.0099999999999998E-2</v>
      </c>
      <c r="E792" s="10">
        <v>0.61557220667245804</v>
      </c>
      <c r="F792" s="4"/>
      <c r="G792"/>
      <c r="H792"/>
      <c r="I792"/>
      <c r="J792"/>
    </row>
    <row r="793" spans="2:10" x14ac:dyDescent="0.2">
      <c r="B793" s="106" t="s">
        <v>10084</v>
      </c>
      <c r="C793" s="78">
        <v>6.5280000000000004E-4</v>
      </c>
      <c r="D793" s="78">
        <v>1.35E-2</v>
      </c>
      <c r="E793" s="10">
        <v>0.61557220667245782</v>
      </c>
      <c r="F793" s="4"/>
      <c r="G793"/>
      <c r="H793"/>
      <c r="I793"/>
      <c r="J793"/>
    </row>
    <row r="794" spans="2:10" x14ac:dyDescent="0.2">
      <c r="B794" s="106" t="s">
        <v>7184</v>
      </c>
      <c r="C794" s="78">
        <v>6.2180000000000004E-4</v>
      </c>
      <c r="D794" s="78">
        <v>1.2999999999999999E-2</v>
      </c>
      <c r="E794" s="10">
        <v>0.61557220667245749</v>
      </c>
      <c r="F794" s="4"/>
      <c r="G794"/>
      <c r="H794"/>
      <c r="I794"/>
      <c r="J794"/>
    </row>
    <row r="795" spans="2:10" x14ac:dyDescent="0.2">
      <c r="B795" s="106" t="s">
        <v>10085</v>
      </c>
      <c r="C795" s="78">
        <v>7.3370000000000002E-6</v>
      </c>
      <c r="D795" s="78">
        <v>8.4199999999999998E-4</v>
      </c>
      <c r="E795" s="10">
        <v>0.6113201388460342</v>
      </c>
      <c r="F795" s="4"/>
      <c r="G795"/>
      <c r="H795"/>
      <c r="I795"/>
      <c r="J795"/>
    </row>
    <row r="796" spans="2:10" x14ac:dyDescent="0.2">
      <c r="B796" s="106" t="s">
        <v>10086</v>
      </c>
      <c r="C796" s="78">
        <v>1.2470000000000001E-3</v>
      </c>
      <c r="D796" s="78">
        <v>2.07E-2</v>
      </c>
      <c r="E796" s="10">
        <v>0.61132013884603409</v>
      </c>
      <c r="F796" s="4"/>
      <c r="G796"/>
      <c r="H796"/>
      <c r="I796"/>
      <c r="J796"/>
    </row>
    <row r="797" spans="2:10" x14ac:dyDescent="0.2">
      <c r="B797" s="106" t="s">
        <v>10087</v>
      </c>
      <c r="C797" s="78">
        <v>3.9500000000000004E-3</v>
      </c>
      <c r="D797" s="78">
        <v>4.2299999999999997E-2</v>
      </c>
      <c r="E797" s="10">
        <v>0.61132013884603409</v>
      </c>
      <c r="F797" s="4"/>
      <c r="G797"/>
      <c r="H797"/>
      <c r="I797"/>
      <c r="J797"/>
    </row>
    <row r="798" spans="2:10" x14ac:dyDescent="0.2">
      <c r="B798" s="106" t="s">
        <v>10088</v>
      </c>
      <c r="C798" s="78">
        <v>3.5970000000000002E-4</v>
      </c>
      <c r="D798" s="78">
        <v>9.1549999999999999E-3</v>
      </c>
      <c r="E798" s="10">
        <v>0.61132013884603409</v>
      </c>
      <c r="F798" s="4"/>
      <c r="G798"/>
      <c r="H798"/>
      <c r="I798"/>
      <c r="J798"/>
    </row>
    <row r="799" spans="2:10" x14ac:dyDescent="0.2">
      <c r="B799" s="106" t="s">
        <v>10089</v>
      </c>
      <c r="C799" s="78">
        <v>2.8239999999999998E-4</v>
      </c>
      <c r="D799" s="78">
        <v>7.8659999999999997E-3</v>
      </c>
      <c r="E799" s="10">
        <v>0.61132013884603398</v>
      </c>
      <c r="F799" s="4"/>
      <c r="G799"/>
      <c r="H799"/>
      <c r="I799"/>
      <c r="J799"/>
    </row>
    <row r="800" spans="2:10" x14ac:dyDescent="0.2">
      <c r="B800" s="106" t="s">
        <v>10090</v>
      </c>
      <c r="C800" s="78">
        <v>2.019E-3</v>
      </c>
      <c r="D800" s="78">
        <v>2.8000000000000001E-2</v>
      </c>
      <c r="E800" s="10">
        <v>0.6070974421975236</v>
      </c>
      <c r="F800" s="4"/>
      <c r="G800"/>
      <c r="H800"/>
      <c r="I800"/>
      <c r="J800"/>
    </row>
    <row r="801" spans="2:10" x14ac:dyDescent="0.2">
      <c r="B801" s="106" t="s">
        <v>10091</v>
      </c>
      <c r="C801" s="78">
        <v>1.751E-4</v>
      </c>
      <c r="D801" s="78">
        <v>5.8120000000000003E-3</v>
      </c>
      <c r="E801" s="10">
        <v>0.60709744219752348</v>
      </c>
      <c r="F801" s="4"/>
      <c r="G801"/>
      <c r="H801"/>
      <c r="I801"/>
      <c r="J801"/>
    </row>
    <row r="802" spans="2:10" x14ac:dyDescent="0.2">
      <c r="B802" s="106" t="s">
        <v>10092</v>
      </c>
      <c r="C802" s="78">
        <v>1.4310000000000001E-4</v>
      </c>
      <c r="D802" s="78">
        <v>5.1209999999999997E-3</v>
      </c>
      <c r="E802" s="10">
        <v>0.60709744219752337</v>
      </c>
      <c r="F802" s="4"/>
      <c r="G802"/>
      <c r="H802"/>
      <c r="I802"/>
      <c r="J802"/>
    </row>
    <row r="803" spans="2:10" x14ac:dyDescent="0.2">
      <c r="B803" s="106" t="s">
        <v>10093</v>
      </c>
      <c r="C803" s="78">
        <v>1.5460000000000001E-3</v>
      </c>
      <c r="D803" s="78">
        <v>2.3699999999999999E-2</v>
      </c>
      <c r="E803" s="10">
        <v>0.60290391384538078</v>
      </c>
      <c r="F803" s="4"/>
      <c r="G803"/>
      <c r="H803"/>
      <c r="I803"/>
      <c r="J803"/>
    </row>
    <row r="804" spans="2:10" x14ac:dyDescent="0.2">
      <c r="B804" s="106" t="s">
        <v>10094</v>
      </c>
      <c r="C804" s="78">
        <v>3.5550000000000002E-4</v>
      </c>
      <c r="D804" s="78">
        <v>9.1070000000000005E-3</v>
      </c>
      <c r="E804" s="10">
        <v>0.60290391384538033</v>
      </c>
      <c r="F804" s="4"/>
      <c r="G804"/>
      <c r="H804"/>
      <c r="I804"/>
      <c r="J804"/>
    </row>
    <row r="805" spans="2:10" x14ac:dyDescent="0.2">
      <c r="B805" s="106" t="s">
        <v>10095</v>
      </c>
      <c r="C805" s="78">
        <v>3.5280000000000001E-4</v>
      </c>
      <c r="D805" s="78">
        <v>9.0740000000000005E-3</v>
      </c>
      <c r="E805" s="10">
        <v>0.60290391384538022</v>
      </c>
      <c r="F805" s="4"/>
      <c r="G805"/>
      <c r="H805"/>
      <c r="I805"/>
      <c r="J805"/>
    </row>
    <row r="806" spans="2:10" x14ac:dyDescent="0.2">
      <c r="B806" s="106" t="s">
        <v>10096</v>
      </c>
      <c r="C806" s="78">
        <v>4.2190000000000001E-4</v>
      </c>
      <c r="D806" s="78">
        <v>1.01E-2</v>
      </c>
      <c r="E806" s="10">
        <v>0.60290391384538022</v>
      </c>
      <c r="F806" s="4"/>
      <c r="G806"/>
      <c r="H806"/>
      <c r="I806"/>
      <c r="J806"/>
    </row>
    <row r="807" spans="2:10" x14ac:dyDescent="0.2">
      <c r="B807" s="106" t="s">
        <v>10097</v>
      </c>
      <c r="C807" s="78">
        <v>7.1449999999999997E-4</v>
      </c>
      <c r="D807" s="78">
        <v>1.4200000000000001E-2</v>
      </c>
      <c r="E807" s="10">
        <v>0.60290391384538022</v>
      </c>
      <c r="F807" s="4"/>
      <c r="G807"/>
      <c r="H807"/>
      <c r="I807"/>
      <c r="J807"/>
    </row>
    <row r="808" spans="2:10" x14ac:dyDescent="0.2">
      <c r="B808" s="106" t="s">
        <v>10098</v>
      </c>
      <c r="C808" s="78">
        <v>4.8500000000000001E-3</v>
      </c>
      <c r="D808" s="78">
        <v>4.8099999999999997E-2</v>
      </c>
      <c r="E808" s="10">
        <v>0.60290391384538022</v>
      </c>
      <c r="F808" s="4"/>
      <c r="G808"/>
      <c r="H808"/>
      <c r="I808"/>
      <c r="J808"/>
    </row>
    <row r="809" spans="2:10" x14ac:dyDescent="0.2">
      <c r="B809" s="106" t="s">
        <v>10099</v>
      </c>
      <c r="C809" s="78">
        <v>4.0200000000000001E-3</v>
      </c>
      <c r="D809" s="78">
        <v>4.2799999999999998E-2</v>
      </c>
      <c r="E809" s="10">
        <v>0.60290391384537989</v>
      </c>
      <c r="F809" s="4"/>
      <c r="G809"/>
      <c r="H809"/>
      <c r="I809"/>
      <c r="J809"/>
    </row>
    <row r="810" spans="2:10" x14ac:dyDescent="0.2">
      <c r="B810" s="106" t="s">
        <v>10100</v>
      </c>
      <c r="C810" s="78">
        <v>1.1629999999999999E-4</v>
      </c>
      <c r="D810" s="78">
        <v>4.5440000000000003E-3</v>
      </c>
      <c r="E810" s="10">
        <v>0.60290391384537967</v>
      </c>
      <c r="F810" s="4"/>
      <c r="G810"/>
      <c r="H810"/>
      <c r="I810"/>
      <c r="J810"/>
    </row>
    <row r="811" spans="2:10" x14ac:dyDescent="0.2">
      <c r="B811" s="106" t="s">
        <v>2303</v>
      </c>
      <c r="C811" s="78">
        <v>4.9310000000000001E-5</v>
      </c>
      <c r="D811" s="78">
        <v>2.6840000000000002E-3</v>
      </c>
      <c r="E811" s="10">
        <v>0.59873935230946473</v>
      </c>
      <c r="F811" s="4"/>
      <c r="G811"/>
      <c r="H811"/>
      <c r="I811"/>
      <c r="J811"/>
    </row>
    <row r="812" spans="2:10" x14ac:dyDescent="0.2">
      <c r="B812" s="106" t="s">
        <v>3289</v>
      </c>
      <c r="C812" s="78">
        <v>8.9809999999999998E-4</v>
      </c>
      <c r="D812" s="78">
        <v>1.6500000000000001E-2</v>
      </c>
      <c r="E812" s="10">
        <v>0.59873935230946451</v>
      </c>
      <c r="F812" s="4"/>
      <c r="G812"/>
      <c r="H812"/>
      <c r="I812"/>
      <c r="J812"/>
    </row>
    <row r="813" spans="2:10" x14ac:dyDescent="0.2">
      <c r="B813" s="106" t="s">
        <v>10101</v>
      </c>
      <c r="C813" s="78">
        <v>8.6479999999999999E-4</v>
      </c>
      <c r="D813" s="78">
        <v>1.61E-2</v>
      </c>
      <c r="E813" s="10">
        <v>0.5987393523094644</v>
      </c>
      <c r="F813" s="4"/>
      <c r="G813"/>
      <c r="H813"/>
      <c r="I813"/>
      <c r="J813"/>
    </row>
    <row r="814" spans="2:10" x14ac:dyDescent="0.2">
      <c r="B814" s="106" t="s">
        <v>10102</v>
      </c>
      <c r="C814" s="78">
        <v>2.6909999999999998E-4</v>
      </c>
      <c r="D814" s="78">
        <v>7.6220000000000003E-3</v>
      </c>
      <c r="E814" s="10">
        <v>0.5987393523094644</v>
      </c>
      <c r="F814" s="4"/>
      <c r="G814"/>
      <c r="H814"/>
      <c r="I814"/>
      <c r="J814"/>
    </row>
    <row r="815" spans="2:10" x14ac:dyDescent="0.2">
      <c r="B815" s="106" t="s">
        <v>10103</v>
      </c>
      <c r="C815" s="78">
        <v>1.652E-3</v>
      </c>
      <c r="D815" s="78">
        <v>2.47E-2</v>
      </c>
      <c r="E815" s="10">
        <v>0.59873935230946429</v>
      </c>
      <c r="F815" s="4"/>
      <c r="G815"/>
      <c r="H815"/>
      <c r="I815"/>
      <c r="J815"/>
    </row>
    <row r="816" spans="2:10" x14ac:dyDescent="0.2">
      <c r="B816" s="106" t="s">
        <v>10104</v>
      </c>
      <c r="C816" s="78">
        <v>1.2979999999999999E-3</v>
      </c>
      <c r="D816" s="78">
        <v>2.12E-2</v>
      </c>
      <c r="E816" s="10">
        <v>0.59873935230946429</v>
      </c>
      <c r="F816" s="4"/>
      <c r="G816"/>
      <c r="H816"/>
      <c r="I816"/>
      <c r="J816"/>
    </row>
    <row r="817" spans="2:10" x14ac:dyDescent="0.2">
      <c r="B817" s="106" t="s">
        <v>10105</v>
      </c>
      <c r="C817" s="78">
        <v>5.2559999999999998E-5</v>
      </c>
      <c r="D817" s="78">
        <v>2.771E-3</v>
      </c>
      <c r="E817" s="10">
        <v>0.59873935230946418</v>
      </c>
      <c r="F817" s="4"/>
      <c r="G817"/>
      <c r="H817"/>
      <c r="I817"/>
      <c r="J817"/>
    </row>
    <row r="818" spans="2:10" x14ac:dyDescent="0.2">
      <c r="B818" s="106" t="s">
        <v>10106</v>
      </c>
      <c r="C818" s="78">
        <v>3.0640000000000002E-4</v>
      </c>
      <c r="D818" s="78">
        <v>8.2710000000000006E-3</v>
      </c>
      <c r="E818" s="10">
        <v>0.59873935230946418</v>
      </c>
      <c r="F818" s="4"/>
      <c r="G818"/>
      <c r="H818"/>
      <c r="I818"/>
      <c r="J818"/>
    </row>
    <row r="819" spans="2:10" x14ac:dyDescent="0.2">
      <c r="B819" s="106" t="s">
        <v>10107</v>
      </c>
      <c r="C819" s="78">
        <v>3.8630000000000001E-4</v>
      </c>
      <c r="D819" s="78">
        <v>9.5580000000000005E-3</v>
      </c>
      <c r="E819" s="10">
        <v>0.59873935230946418</v>
      </c>
      <c r="F819" s="4"/>
      <c r="G819"/>
      <c r="H819"/>
      <c r="I819"/>
      <c r="J819"/>
    </row>
    <row r="820" spans="2:10" x14ac:dyDescent="0.2">
      <c r="B820" s="106" t="s">
        <v>10108</v>
      </c>
      <c r="C820" s="78">
        <v>2.3059999999999999E-3</v>
      </c>
      <c r="D820" s="78">
        <v>3.04E-2</v>
      </c>
      <c r="E820" s="10">
        <v>0.59873935230946418</v>
      </c>
      <c r="F820" s="4"/>
      <c r="G820"/>
      <c r="H820"/>
      <c r="I820"/>
      <c r="J820"/>
    </row>
    <row r="821" spans="2:10" x14ac:dyDescent="0.2">
      <c r="B821" s="106" t="s">
        <v>6296</v>
      </c>
      <c r="C821" s="78">
        <v>4.573E-4</v>
      </c>
      <c r="D821" s="78">
        <v>1.0699999999999999E-2</v>
      </c>
      <c r="E821" s="10">
        <v>0.59873935230946418</v>
      </c>
      <c r="F821" s="4"/>
      <c r="G821"/>
      <c r="H821"/>
      <c r="I821"/>
      <c r="J821"/>
    </row>
    <row r="822" spans="2:10" x14ac:dyDescent="0.2">
      <c r="B822" s="106" t="s">
        <v>10109</v>
      </c>
      <c r="C822" s="78">
        <v>1.111E-3</v>
      </c>
      <c r="D822" s="78">
        <v>1.9199999999999998E-2</v>
      </c>
      <c r="E822" s="10">
        <v>0.59873935230946407</v>
      </c>
      <c r="F822" s="4"/>
      <c r="G822"/>
      <c r="H822"/>
      <c r="I822"/>
      <c r="J822"/>
    </row>
    <row r="823" spans="2:10" x14ac:dyDescent="0.2">
      <c r="B823" s="106" t="s">
        <v>9936</v>
      </c>
      <c r="C823" s="78">
        <v>4.9969999999999997E-3</v>
      </c>
      <c r="D823" s="78">
        <v>4.9000000000000002E-2</v>
      </c>
      <c r="E823" s="10">
        <v>0.59737183317520237</v>
      </c>
      <c r="F823" s="4"/>
      <c r="G823"/>
      <c r="H823"/>
      <c r="I823"/>
      <c r="J823"/>
    </row>
    <row r="824" spans="2:10" x14ac:dyDescent="0.2">
      <c r="B824" s="106" t="s">
        <v>9937</v>
      </c>
      <c r="C824" s="78">
        <v>1.768E-3</v>
      </c>
      <c r="D824" s="78">
        <v>2.5700000000000001E-2</v>
      </c>
      <c r="E824" s="10">
        <v>0.59737183317520182</v>
      </c>
      <c r="F824" s="4"/>
      <c r="G824"/>
      <c r="H824"/>
      <c r="I824"/>
      <c r="J824"/>
    </row>
    <row r="825" spans="2:10" x14ac:dyDescent="0.2">
      <c r="B825" s="106" t="s">
        <v>9717</v>
      </c>
      <c r="C825" s="78">
        <v>3.5620000000000001E-3</v>
      </c>
      <c r="D825" s="78">
        <v>3.9899999999999998E-2</v>
      </c>
      <c r="E825" s="10">
        <v>0.5955364837549193</v>
      </c>
      <c r="F825" s="4"/>
      <c r="G825"/>
      <c r="H825"/>
      <c r="I825"/>
      <c r="J825"/>
    </row>
    <row r="826" spans="2:10" x14ac:dyDescent="0.2">
      <c r="B826" s="106" t="s">
        <v>9718</v>
      </c>
      <c r="C826" s="78">
        <v>9.211E-4</v>
      </c>
      <c r="D826" s="78">
        <v>1.6799999999999999E-2</v>
      </c>
      <c r="E826" s="10">
        <v>0.59553648375491886</v>
      </c>
      <c r="F826" s="4"/>
      <c r="G826"/>
      <c r="H826"/>
      <c r="I826"/>
      <c r="J826"/>
    </row>
    <row r="827" spans="2:10" x14ac:dyDescent="0.2">
      <c r="B827" s="106" t="s">
        <v>9719</v>
      </c>
      <c r="C827" s="78">
        <v>2.4680000000000001E-3</v>
      </c>
      <c r="D827" s="78">
        <v>3.1699999999999999E-2</v>
      </c>
      <c r="E827" s="10">
        <v>0.59553648375491886</v>
      </c>
      <c r="F827" s="4"/>
      <c r="G827"/>
      <c r="H827"/>
      <c r="I827"/>
      <c r="J827"/>
    </row>
    <row r="828" spans="2:10" x14ac:dyDescent="0.2">
      <c r="B828" s="106" t="s">
        <v>7363</v>
      </c>
      <c r="C828" s="78">
        <v>7.7959999999999998E-4</v>
      </c>
      <c r="D828" s="78">
        <v>1.4999999999999999E-2</v>
      </c>
      <c r="E828" s="10">
        <v>0.59553648375491863</v>
      </c>
      <c r="F828" s="4"/>
      <c r="G828"/>
      <c r="H828"/>
      <c r="I828"/>
      <c r="J828"/>
    </row>
    <row r="829" spans="2:10" x14ac:dyDescent="0.2">
      <c r="B829" s="106" t="s">
        <v>9720</v>
      </c>
      <c r="C829" s="78">
        <v>1.931E-3</v>
      </c>
      <c r="D829" s="78">
        <v>2.7199999999999998E-2</v>
      </c>
      <c r="E829" s="10">
        <v>0.59553648375491863</v>
      </c>
      <c r="F829" s="4"/>
      <c r="G829"/>
      <c r="H829"/>
      <c r="I829"/>
      <c r="J829"/>
    </row>
    <row r="830" spans="2:10" x14ac:dyDescent="0.2">
      <c r="B830" s="106" t="s">
        <v>9721</v>
      </c>
      <c r="C830" s="78">
        <v>7.0520000000000001E-4</v>
      </c>
      <c r="D830" s="78">
        <v>1.41E-2</v>
      </c>
      <c r="E830" s="10">
        <v>0.59553648375491863</v>
      </c>
      <c r="F830" s="4"/>
      <c r="G830"/>
      <c r="H830"/>
      <c r="I830"/>
      <c r="J830"/>
    </row>
    <row r="831" spans="2:10" x14ac:dyDescent="0.2">
      <c r="B831" s="106" t="s">
        <v>9722</v>
      </c>
      <c r="C831" s="78">
        <v>7.2139999999999997E-4</v>
      </c>
      <c r="D831" s="78">
        <v>1.43E-2</v>
      </c>
      <c r="E831" s="10">
        <v>0.59553648375491863</v>
      </c>
      <c r="F831" s="4"/>
      <c r="G831"/>
      <c r="H831"/>
      <c r="I831"/>
      <c r="J831"/>
    </row>
    <row r="832" spans="2:10" x14ac:dyDescent="0.2">
      <c r="B832" s="106" t="s">
        <v>9723</v>
      </c>
      <c r="C832" s="78">
        <v>1.7390000000000001E-3</v>
      </c>
      <c r="D832" s="78">
        <v>2.5499999999999998E-2</v>
      </c>
      <c r="E832" s="10">
        <v>0.59553648375491863</v>
      </c>
      <c r="F832" s="4"/>
      <c r="G832"/>
      <c r="H832"/>
      <c r="I832"/>
      <c r="J832"/>
    </row>
    <row r="833" spans="2:10" x14ac:dyDescent="0.2">
      <c r="B833" s="106" t="s">
        <v>9724</v>
      </c>
      <c r="C833" s="78">
        <v>3.3579999999999999E-3</v>
      </c>
      <c r="D833" s="78">
        <v>3.8399999999999997E-2</v>
      </c>
      <c r="E833" s="10">
        <v>0.59553648375491863</v>
      </c>
      <c r="F833" s="4"/>
      <c r="G833"/>
      <c r="H833"/>
      <c r="I833"/>
      <c r="J833"/>
    </row>
    <row r="834" spans="2:10" x14ac:dyDescent="0.2">
      <c r="B834" s="106" t="s">
        <v>9725</v>
      </c>
      <c r="C834" s="78">
        <v>4.0740000000000004E-3</v>
      </c>
      <c r="D834" s="78">
        <v>4.3099999999999999E-2</v>
      </c>
      <c r="E834" s="10">
        <v>0.59553648375491863</v>
      </c>
      <c r="F834" s="4"/>
      <c r="G834"/>
      <c r="H834"/>
      <c r="I834"/>
      <c r="J834"/>
    </row>
    <row r="835" spans="2:10" x14ac:dyDescent="0.2">
      <c r="B835" s="106" t="s">
        <v>9726</v>
      </c>
      <c r="C835" s="78">
        <v>4.5139999999999998E-3</v>
      </c>
      <c r="D835" s="78">
        <v>4.5900000000000003E-2</v>
      </c>
      <c r="E835" s="10">
        <v>0.59553648375491863</v>
      </c>
      <c r="F835" s="4"/>
      <c r="G835"/>
      <c r="H835"/>
      <c r="I835"/>
      <c r="J835"/>
    </row>
    <row r="836" spans="2:10" x14ac:dyDescent="0.2">
      <c r="B836" s="106" t="s">
        <v>9727</v>
      </c>
      <c r="C836" s="78">
        <v>4.8609999999999999E-3</v>
      </c>
      <c r="D836" s="78">
        <v>4.82E-2</v>
      </c>
      <c r="E836" s="10">
        <v>0.59553648375491863</v>
      </c>
      <c r="F836" s="4"/>
      <c r="G836"/>
      <c r="H836"/>
      <c r="I836"/>
      <c r="J836"/>
    </row>
    <row r="837" spans="2:10" x14ac:dyDescent="0.2">
      <c r="B837" s="106" t="s">
        <v>2858</v>
      </c>
      <c r="C837" s="78">
        <v>3.9769999999999996E-3</v>
      </c>
      <c r="D837" s="78">
        <v>4.2500000000000003E-2</v>
      </c>
      <c r="E837" s="10">
        <v>0.59553648375491863</v>
      </c>
      <c r="F837" s="4"/>
      <c r="G837"/>
      <c r="H837"/>
      <c r="I837"/>
      <c r="J837"/>
    </row>
    <row r="838" spans="2:10" x14ac:dyDescent="0.2">
      <c r="B838" s="106" t="s">
        <v>1598</v>
      </c>
      <c r="C838" s="78">
        <v>2.065E-4</v>
      </c>
      <c r="D838" s="78">
        <v>6.391E-3</v>
      </c>
      <c r="E838" s="10">
        <v>0.59553648375491797</v>
      </c>
      <c r="F838" s="4"/>
      <c r="G838"/>
      <c r="H838"/>
      <c r="I838"/>
      <c r="J838"/>
    </row>
    <row r="839" spans="2:10" x14ac:dyDescent="0.2">
      <c r="B839" s="106" t="s">
        <v>9728</v>
      </c>
      <c r="C839" s="78">
        <v>1.8340000000000001E-4</v>
      </c>
      <c r="D839" s="78">
        <v>5.927E-3</v>
      </c>
      <c r="E839" s="10">
        <v>0.59553648375491797</v>
      </c>
      <c r="F839" s="4"/>
      <c r="G839"/>
      <c r="H839"/>
      <c r="I839"/>
      <c r="J839"/>
    </row>
    <row r="840" spans="2:10" x14ac:dyDescent="0.2">
      <c r="B840" s="106" t="s">
        <v>9729</v>
      </c>
      <c r="C840" s="78">
        <v>1.358E-3</v>
      </c>
      <c r="D840" s="78">
        <v>2.1999999999999999E-2</v>
      </c>
      <c r="E840" s="10">
        <v>0.59553648375491797</v>
      </c>
      <c r="F840" s="4"/>
      <c r="G840"/>
      <c r="H840"/>
      <c r="I840"/>
      <c r="J840"/>
    </row>
    <row r="841" spans="2:10" x14ac:dyDescent="0.2">
      <c r="B841" s="106" t="s">
        <v>4682</v>
      </c>
      <c r="C841" s="78">
        <v>1.18E-4</v>
      </c>
      <c r="D841" s="78">
        <v>4.5830000000000003E-3</v>
      </c>
      <c r="E841" s="10">
        <v>0.59460355750136085</v>
      </c>
      <c r="F841" s="4"/>
      <c r="G841"/>
      <c r="H841"/>
      <c r="I841"/>
      <c r="J841"/>
    </row>
    <row r="842" spans="2:10" x14ac:dyDescent="0.2">
      <c r="B842" s="106" t="s">
        <v>10110</v>
      </c>
      <c r="C842" s="78">
        <v>8.2580000000000001E-4</v>
      </c>
      <c r="D842" s="78">
        <v>1.5599999999999999E-2</v>
      </c>
      <c r="E842" s="10">
        <v>0.59460355750136085</v>
      </c>
      <c r="F842" s="4"/>
      <c r="G842"/>
      <c r="H842"/>
      <c r="I842"/>
      <c r="J842"/>
    </row>
    <row r="843" spans="2:10" x14ac:dyDescent="0.2">
      <c r="B843" s="106" t="s">
        <v>10111</v>
      </c>
      <c r="C843" s="78">
        <v>1.902E-3</v>
      </c>
      <c r="D843" s="78">
        <v>2.7E-2</v>
      </c>
      <c r="E843" s="10">
        <v>0.59460355750136062</v>
      </c>
      <c r="F843" s="4"/>
      <c r="G843"/>
      <c r="H843"/>
      <c r="I843"/>
      <c r="J843"/>
    </row>
    <row r="844" spans="2:10" x14ac:dyDescent="0.2">
      <c r="B844" s="106" t="s">
        <v>10112</v>
      </c>
      <c r="C844" s="78">
        <v>2.4160000000000002E-3</v>
      </c>
      <c r="D844" s="78">
        <v>3.1300000000000001E-2</v>
      </c>
      <c r="E844" s="10">
        <v>0.59460355750136051</v>
      </c>
      <c r="F844" s="4"/>
      <c r="G844"/>
      <c r="H844"/>
      <c r="I844"/>
      <c r="J844"/>
    </row>
    <row r="845" spans="2:10" x14ac:dyDescent="0.2">
      <c r="B845" s="106" t="s">
        <v>6263</v>
      </c>
      <c r="C845" s="78">
        <v>2.9480000000000001E-4</v>
      </c>
      <c r="D845" s="78">
        <v>8.0949999999999998E-3</v>
      </c>
      <c r="E845" s="10">
        <v>0.59460355750136018</v>
      </c>
      <c r="F845" s="4"/>
      <c r="G845"/>
      <c r="H845"/>
      <c r="I845"/>
      <c r="J845"/>
    </row>
    <row r="846" spans="2:10" x14ac:dyDescent="0.2">
      <c r="B846" s="106" t="s">
        <v>10113</v>
      </c>
      <c r="C846" s="78">
        <v>3.3249999999999998E-3</v>
      </c>
      <c r="D846" s="78">
        <v>3.8100000000000002E-2</v>
      </c>
      <c r="E846" s="10">
        <v>0.59460355750136018</v>
      </c>
      <c r="F846" s="4"/>
      <c r="G846"/>
      <c r="H846"/>
      <c r="I846"/>
      <c r="J846"/>
    </row>
    <row r="847" spans="2:10" x14ac:dyDescent="0.2">
      <c r="B847" s="106" t="s">
        <v>2667</v>
      </c>
      <c r="C847" s="78">
        <v>3.3170000000000001E-3</v>
      </c>
      <c r="D847" s="78">
        <v>3.8100000000000002E-2</v>
      </c>
      <c r="E847" s="10">
        <v>0.59255473405546311</v>
      </c>
      <c r="F847" s="4"/>
      <c r="G847"/>
      <c r="H847"/>
      <c r="I847"/>
      <c r="J847"/>
    </row>
    <row r="848" spans="2:10" x14ac:dyDescent="0.2">
      <c r="B848" s="106" t="s">
        <v>9938</v>
      </c>
      <c r="C848" s="78">
        <v>3.18E-6</v>
      </c>
      <c r="D848" s="78">
        <v>4.9709999999999999E-4</v>
      </c>
      <c r="E848" s="10">
        <v>0.59255473405546299</v>
      </c>
      <c r="F848" s="4"/>
      <c r="G848"/>
      <c r="H848"/>
      <c r="I848"/>
      <c r="J848"/>
    </row>
    <row r="849" spans="2:10" x14ac:dyDescent="0.2">
      <c r="B849" s="106" t="s">
        <v>9939</v>
      </c>
      <c r="C849" s="78">
        <v>1.2179999999999999E-3</v>
      </c>
      <c r="D849" s="78">
        <v>2.0400000000000001E-2</v>
      </c>
      <c r="E849" s="10">
        <v>0.59255473405546299</v>
      </c>
      <c r="F849" s="4"/>
      <c r="G849"/>
      <c r="H849"/>
      <c r="I849"/>
      <c r="J849"/>
    </row>
    <row r="850" spans="2:10" x14ac:dyDescent="0.2">
      <c r="B850" s="106" t="s">
        <v>9344</v>
      </c>
      <c r="C850" s="78">
        <v>3.2020000000000002E-5</v>
      </c>
      <c r="D850" s="78">
        <v>2.0100000000000001E-3</v>
      </c>
      <c r="E850" s="10">
        <v>0.59255473405546244</v>
      </c>
      <c r="F850" s="4"/>
      <c r="G850"/>
      <c r="H850"/>
      <c r="I850"/>
      <c r="J850"/>
    </row>
    <row r="851" spans="2:10" x14ac:dyDescent="0.2">
      <c r="B851" s="106" t="s">
        <v>4978</v>
      </c>
      <c r="C851" s="78">
        <v>2.2890000000000001E-4</v>
      </c>
      <c r="D851" s="78">
        <v>6.8910000000000004E-3</v>
      </c>
      <c r="E851" s="10">
        <v>0.59255473405546244</v>
      </c>
      <c r="F851" s="4"/>
      <c r="G851"/>
      <c r="H851"/>
      <c r="I851"/>
      <c r="J851"/>
    </row>
    <row r="852" spans="2:10" x14ac:dyDescent="0.2">
      <c r="B852" s="106" t="s">
        <v>9940</v>
      </c>
      <c r="C852" s="78">
        <v>3.4299999999999999E-3</v>
      </c>
      <c r="D852" s="78">
        <v>3.9E-2</v>
      </c>
      <c r="E852" s="10">
        <v>0.59255473405546244</v>
      </c>
      <c r="F852" s="4"/>
      <c r="G852"/>
      <c r="H852"/>
      <c r="I852"/>
      <c r="J852"/>
    </row>
    <row r="853" spans="2:10" x14ac:dyDescent="0.2">
      <c r="B853" s="106" t="s">
        <v>9941</v>
      </c>
      <c r="C853" s="78">
        <v>1.3780000000000001E-3</v>
      </c>
      <c r="D853" s="78">
        <v>2.2100000000000002E-2</v>
      </c>
      <c r="E853" s="10">
        <v>0.59255473405546244</v>
      </c>
      <c r="F853" s="4"/>
      <c r="G853"/>
      <c r="H853"/>
      <c r="I853"/>
      <c r="J853"/>
    </row>
    <row r="854" spans="2:10" x14ac:dyDescent="0.2">
      <c r="B854" s="106" t="s">
        <v>9942</v>
      </c>
      <c r="C854" s="78">
        <v>3.392E-3</v>
      </c>
      <c r="D854" s="78">
        <v>3.8699999999999998E-2</v>
      </c>
      <c r="E854" s="10">
        <v>0.59255473405546244</v>
      </c>
      <c r="F854" s="4"/>
      <c r="G854"/>
      <c r="H854"/>
      <c r="I854"/>
      <c r="J854"/>
    </row>
    <row r="855" spans="2:10" x14ac:dyDescent="0.2">
      <c r="B855" s="106" t="s">
        <v>9943</v>
      </c>
      <c r="C855" s="78">
        <v>4.9049999999999996E-3</v>
      </c>
      <c r="D855" s="78">
        <v>4.8500000000000001E-2</v>
      </c>
      <c r="E855" s="10">
        <v>0.59255473405546244</v>
      </c>
      <c r="F855" s="4"/>
      <c r="G855"/>
      <c r="H855"/>
      <c r="I855"/>
      <c r="J855"/>
    </row>
    <row r="856" spans="2:10" x14ac:dyDescent="0.2">
      <c r="B856" s="106" t="s">
        <v>9944</v>
      </c>
      <c r="C856" s="78">
        <v>2.4329999999999999E-5</v>
      </c>
      <c r="D856" s="78">
        <v>1.6789999999999999E-3</v>
      </c>
      <c r="E856" s="10">
        <v>0.59255473405546244</v>
      </c>
      <c r="F856" s="4"/>
      <c r="G856"/>
      <c r="H856"/>
      <c r="I856"/>
      <c r="J856"/>
    </row>
    <row r="857" spans="2:10" x14ac:dyDescent="0.2">
      <c r="B857" s="106" t="s">
        <v>9945</v>
      </c>
      <c r="C857" s="78">
        <v>1.3179999999999999E-3</v>
      </c>
      <c r="D857" s="78">
        <v>2.1499999999999998E-2</v>
      </c>
      <c r="E857" s="10">
        <v>0.59255473405546233</v>
      </c>
      <c r="F857" s="4"/>
      <c r="G857"/>
      <c r="H857"/>
      <c r="I857"/>
      <c r="J857"/>
    </row>
    <row r="858" spans="2:10" x14ac:dyDescent="0.2">
      <c r="B858" s="106" t="s">
        <v>9946</v>
      </c>
      <c r="C858" s="78">
        <v>2.1389999999999998E-3</v>
      </c>
      <c r="D858" s="78">
        <v>2.9000000000000001E-2</v>
      </c>
      <c r="E858" s="10">
        <v>0.59255473405546211</v>
      </c>
      <c r="F858" s="4"/>
      <c r="G858"/>
      <c r="H858"/>
      <c r="I858"/>
      <c r="J858"/>
    </row>
    <row r="859" spans="2:10" x14ac:dyDescent="0.2">
      <c r="B859" s="106" t="s">
        <v>9947</v>
      </c>
      <c r="C859" s="78">
        <v>1.1529999999999999E-3</v>
      </c>
      <c r="D859" s="78">
        <v>1.9599999999999999E-2</v>
      </c>
      <c r="E859" s="10">
        <v>0.59255473405546177</v>
      </c>
      <c r="F859" s="4"/>
      <c r="G859"/>
      <c r="H859"/>
      <c r="I859"/>
      <c r="J859"/>
    </row>
    <row r="860" spans="2:10" x14ac:dyDescent="0.2">
      <c r="B860" s="106" t="s">
        <v>10114</v>
      </c>
      <c r="C860" s="78">
        <v>3.1540000000000001E-3</v>
      </c>
      <c r="D860" s="78">
        <v>3.6799999999999999E-2</v>
      </c>
      <c r="E860" s="10">
        <v>0.59049633071476537</v>
      </c>
      <c r="F860" s="4"/>
      <c r="G860"/>
      <c r="H860"/>
      <c r="I860"/>
      <c r="J860"/>
    </row>
    <row r="861" spans="2:10" x14ac:dyDescent="0.2">
      <c r="B861" s="106" t="s">
        <v>10115</v>
      </c>
      <c r="C861" s="78">
        <v>3.8470000000000002E-3</v>
      </c>
      <c r="D861" s="78">
        <v>4.19E-2</v>
      </c>
      <c r="E861" s="10">
        <v>0.59049633071476526</v>
      </c>
      <c r="F861" s="4"/>
      <c r="G861"/>
      <c r="H861"/>
      <c r="I861"/>
      <c r="J861"/>
    </row>
    <row r="862" spans="2:10" x14ac:dyDescent="0.2">
      <c r="B862" s="106" t="s">
        <v>10116</v>
      </c>
      <c r="C862" s="78">
        <v>1.101E-3</v>
      </c>
      <c r="D862" s="78">
        <v>1.9199999999999998E-2</v>
      </c>
      <c r="E862" s="10">
        <v>0.59049633071476526</v>
      </c>
      <c r="F862" s="4"/>
      <c r="G862"/>
      <c r="H862"/>
      <c r="I862"/>
      <c r="J862"/>
    </row>
    <row r="863" spans="2:10" x14ac:dyDescent="0.2">
      <c r="B863" s="106" t="s">
        <v>10117</v>
      </c>
      <c r="C863" s="78">
        <v>2.5379999999999999E-4</v>
      </c>
      <c r="D863" s="78">
        <v>7.3550000000000004E-3</v>
      </c>
      <c r="E863" s="10">
        <v>0.59049633071476515</v>
      </c>
      <c r="F863" s="4"/>
      <c r="G863"/>
      <c r="H863"/>
      <c r="I863"/>
      <c r="J863"/>
    </row>
    <row r="864" spans="2:10" x14ac:dyDescent="0.2">
      <c r="B864" s="106" t="s">
        <v>10118</v>
      </c>
      <c r="C864" s="78">
        <v>5.0410000000000003E-3</v>
      </c>
      <c r="D864" s="78">
        <v>4.9299999999999997E-2</v>
      </c>
      <c r="E864" s="10">
        <v>0.59049633071476515</v>
      </c>
      <c r="F864" s="4"/>
      <c r="G864"/>
      <c r="H864"/>
      <c r="I864"/>
      <c r="J864"/>
    </row>
    <row r="865" spans="2:10" x14ac:dyDescent="0.2">
      <c r="B865" s="106" t="s">
        <v>10119</v>
      </c>
      <c r="C865" s="78">
        <v>2.7209999999999999E-5</v>
      </c>
      <c r="D865" s="78">
        <v>1.8400000000000001E-3</v>
      </c>
      <c r="E865" s="10">
        <v>0.59049633071476471</v>
      </c>
      <c r="F865" s="4"/>
      <c r="G865"/>
      <c r="H865"/>
      <c r="I865"/>
      <c r="J865"/>
    </row>
    <row r="866" spans="2:10" x14ac:dyDescent="0.2">
      <c r="B866" s="106" t="s">
        <v>9730</v>
      </c>
      <c r="C866" s="78">
        <v>2.2899999999999999E-3</v>
      </c>
      <c r="D866" s="78">
        <v>3.0300000000000001E-2</v>
      </c>
      <c r="E866" s="10">
        <v>0.59004131186337783</v>
      </c>
      <c r="F866" s="4"/>
      <c r="G866"/>
      <c r="H866"/>
      <c r="I866"/>
      <c r="J866"/>
    </row>
    <row r="867" spans="2:10" x14ac:dyDescent="0.2">
      <c r="B867" s="106" t="s">
        <v>2180</v>
      </c>
      <c r="C867" s="78">
        <v>3.849E-3</v>
      </c>
      <c r="D867" s="78">
        <v>4.19E-2</v>
      </c>
      <c r="E867" s="10">
        <v>0.59004131186337783</v>
      </c>
      <c r="F867" s="4"/>
      <c r="G867"/>
      <c r="H867"/>
      <c r="I867"/>
      <c r="J867"/>
    </row>
    <row r="868" spans="2:10" x14ac:dyDescent="0.2">
      <c r="B868" s="106" t="s">
        <v>9731</v>
      </c>
      <c r="C868" s="78">
        <v>4.3359999999999996E-3</v>
      </c>
      <c r="D868" s="78">
        <v>4.4699999999999997E-2</v>
      </c>
      <c r="E868" s="10">
        <v>0.59004131186337783</v>
      </c>
      <c r="F868" s="4"/>
      <c r="G868"/>
      <c r="H868"/>
      <c r="I868"/>
      <c r="J868"/>
    </row>
    <row r="869" spans="2:10" x14ac:dyDescent="0.2">
      <c r="B869" s="106" t="s">
        <v>9732</v>
      </c>
      <c r="C869" s="78">
        <v>1.882E-3</v>
      </c>
      <c r="D869" s="78">
        <v>2.6800000000000001E-2</v>
      </c>
      <c r="E869" s="10">
        <v>0.5900413118633776</v>
      </c>
      <c r="F869" s="4"/>
      <c r="G869"/>
      <c r="H869"/>
      <c r="I869"/>
      <c r="J869"/>
    </row>
    <row r="870" spans="2:10" x14ac:dyDescent="0.2">
      <c r="B870" s="106" t="s">
        <v>9733</v>
      </c>
      <c r="C870" s="78">
        <v>2.111E-3</v>
      </c>
      <c r="D870" s="78">
        <v>2.8799999999999999E-2</v>
      </c>
      <c r="E870" s="10">
        <v>0.5900413118633776</v>
      </c>
      <c r="F870" s="4"/>
      <c r="G870"/>
      <c r="H870"/>
      <c r="I870"/>
      <c r="J870"/>
    </row>
    <row r="871" spans="2:10" x14ac:dyDescent="0.2">
      <c r="B871" s="106" t="s">
        <v>9734</v>
      </c>
      <c r="C871" s="78">
        <v>4.7419999999999997E-3</v>
      </c>
      <c r="D871" s="78">
        <v>4.7500000000000001E-2</v>
      </c>
      <c r="E871" s="10">
        <v>0.59004131186337738</v>
      </c>
      <c r="F871" s="4"/>
      <c r="G871"/>
      <c r="H871"/>
      <c r="I871"/>
      <c r="J871"/>
    </row>
    <row r="872" spans="2:10" x14ac:dyDescent="0.2">
      <c r="B872" s="106" t="s">
        <v>9735</v>
      </c>
      <c r="C872" s="78">
        <v>7.3780000000000004E-4</v>
      </c>
      <c r="D872" s="78">
        <v>1.4500000000000001E-2</v>
      </c>
      <c r="E872" s="10">
        <v>0.59004131186337716</v>
      </c>
      <c r="F872" s="4"/>
      <c r="G872"/>
      <c r="H872"/>
      <c r="I872"/>
      <c r="J872"/>
    </row>
    <row r="873" spans="2:10" x14ac:dyDescent="0.2">
      <c r="B873" s="106" t="s">
        <v>9736</v>
      </c>
      <c r="C873" s="78">
        <v>1.3519999999999999E-3</v>
      </c>
      <c r="D873" s="78">
        <v>2.1899999999999999E-2</v>
      </c>
      <c r="E873" s="10">
        <v>0.59004131186337694</v>
      </c>
      <c r="F873" s="4"/>
      <c r="G873"/>
      <c r="H873"/>
      <c r="I873"/>
      <c r="J873"/>
    </row>
    <row r="874" spans="2:10" x14ac:dyDescent="0.2">
      <c r="B874" s="106" t="s">
        <v>9737</v>
      </c>
      <c r="C874" s="78">
        <v>2.5240000000000002E-3</v>
      </c>
      <c r="D874" s="78">
        <v>3.2099999999999997E-2</v>
      </c>
      <c r="E874" s="10">
        <v>0.59004131186337694</v>
      </c>
      <c r="F874" s="4"/>
      <c r="G874"/>
      <c r="H874"/>
      <c r="I874"/>
      <c r="J874"/>
    </row>
    <row r="875" spans="2:10" x14ac:dyDescent="0.2">
      <c r="B875" s="106" t="s">
        <v>4972</v>
      </c>
      <c r="C875" s="78">
        <v>3.8650000000000002E-4</v>
      </c>
      <c r="D875" s="78">
        <v>9.5580000000000005E-3</v>
      </c>
      <c r="E875" s="10">
        <v>0.58777090906987228</v>
      </c>
      <c r="F875" s="4"/>
      <c r="G875"/>
      <c r="H875"/>
      <c r="I875"/>
      <c r="J875"/>
    </row>
    <row r="876" spans="2:10" x14ac:dyDescent="0.2">
      <c r="B876" s="106" t="s">
        <v>9948</v>
      </c>
      <c r="C876" s="78">
        <v>5.6079999999999997E-4</v>
      </c>
      <c r="D876" s="78">
        <v>1.2200000000000001E-2</v>
      </c>
      <c r="E876" s="10">
        <v>0.58777090906987228</v>
      </c>
      <c r="F876" s="4"/>
      <c r="G876"/>
      <c r="H876"/>
      <c r="I876"/>
      <c r="J876"/>
    </row>
    <row r="877" spans="2:10" x14ac:dyDescent="0.2">
      <c r="B877" s="106" t="s">
        <v>9949</v>
      </c>
      <c r="C877" s="78">
        <v>1.732E-3</v>
      </c>
      <c r="D877" s="78">
        <v>2.5499999999999998E-2</v>
      </c>
      <c r="E877" s="10">
        <v>0.58777090906987228</v>
      </c>
      <c r="F877" s="4"/>
      <c r="G877"/>
      <c r="H877"/>
      <c r="I877"/>
      <c r="J877"/>
    </row>
    <row r="878" spans="2:10" x14ac:dyDescent="0.2">
      <c r="B878" s="106" t="s">
        <v>9950</v>
      </c>
      <c r="C878" s="78">
        <v>2.0780000000000001E-5</v>
      </c>
      <c r="D878" s="78">
        <v>1.516E-3</v>
      </c>
      <c r="E878" s="10">
        <v>0.58777090906987228</v>
      </c>
      <c r="F878" s="4"/>
      <c r="G878"/>
      <c r="H878"/>
      <c r="I878"/>
      <c r="J878"/>
    </row>
    <row r="879" spans="2:10" x14ac:dyDescent="0.2">
      <c r="B879" s="106" t="s">
        <v>9951</v>
      </c>
      <c r="C879" s="78">
        <v>1.48E-3</v>
      </c>
      <c r="D879" s="78">
        <v>2.3099999999999999E-2</v>
      </c>
      <c r="E879" s="10">
        <v>0.58777090906987195</v>
      </c>
      <c r="F879" s="4"/>
      <c r="G879"/>
      <c r="H879"/>
      <c r="I879"/>
      <c r="J879"/>
    </row>
    <row r="880" spans="2:10" x14ac:dyDescent="0.2">
      <c r="B880" s="106" t="s">
        <v>9952</v>
      </c>
      <c r="C880" s="78">
        <v>4.1359999999999999E-3</v>
      </c>
      <c r="D880" s="78">
        <v>4.3400000000000001E-2</v>
      </c>
      <c r="E880" s="10">
        <v>0.58777090906987173</v>
      </c>
      <c r="F880" s="4"/>
      <c r="G880"/>
      <c r="H880"/>
      <c r="I880"/>
      <c r="J880"/>
    </row>
    <row r="881" spans="2:10" x14ac:dyDescent="0.2">
      <c r="B881" s="106" t="s">
        <v>9953</v>
      </c>
      <c r="C881" s="78">
        <v>3.862E-5</v>
      </c>
      <c r="D881" s="78">
        <v>2.2750000000000001E-3</v>
      </c>
      <c r="E881" s="10">
        <v>0.58777090906987106</v>
      </c>
      <c r="F881" s="4"/>
      <c r="G881"/>
      <c r="H881"/>
      <c r="I881"/>
      <c r="J881"/>
    </row>
    <row r="882" spans="2:10" x14ac:dyDescent="0.2">
      <c r="B882" s="106" t="s">
        <v>9954</v>
      </c>
      <c r="C882" s="78">
        <v>1.75E-3</v>
      </c>
      <c r="D882" s="78">
        <v>2.5600000000000001E-2</v>
      </c>
      <c r="E882" s="10">
        <v>0.58777090906987106</v>
      </c>
      <c r="F882" s="4"/>
      <c r="G882"/>
      <c r="H882"/>
      <c r="I882"/>
      <c r="J882"/>
    </row>
    <row r="883" spans="2:10" x14ac:dyDescent="0.2">
      <c r="B883" s="106" t="s">
        <v>10120</v>
      </c>
      <c r="C883" s="78">
        <v>3.8920000000000001E-3</v>
      </c>
      <c r="D883" s="78">
        <v>4.2099999999999999E-2</v>
      </c>
      <c r="E883" s="10">
        <v>0.5864174746159394</v>
      </c>
      <c r="F883" s="4"/>
      <c r="G883"/>
      <c r="H883"/>
      <c r="I883"/>
      <c r="J883"/>
    </row>
    <row r="884" spans="2:10" x14ac:dyDescent="0.2">
      <c r="B884" s="106" t="s">
        <v>10121</v>
      </c>
      <c r="C884" s="78">
        <v>7.3229999999999996E-4</v>
      </c>
      <c r="D884" s="78">
        <v>1.44E-2</v>
      </c>
      <c r="E884" s="10">
        <v>0.58641747461593929</v>
      </c>
      <c r="F884" s="4"/>
      <c r="G884"/>
      <c r="H884"/>
      <c r="I884"/>
      <c r="J884"/>
    </row>
    <row r="885" spans="2:10" x14ac:dyDescent="0.2">
      <c r="B885" s="106" t="s">
        <v>9955</v>
      </c>
      <c r="C885" s="78">
        <v>3.6529999999999999E-4</v>
      </c>
      <c r="D885" s="78">
        <v>9.2379999999999997E-3</v>
      </c>
      <c r="E885" s="10">
        <v>0.58302012837719808</v>
      </c>
      <c r="F885" s="4"/>
      <c r="G885"/>
      <c r="H885"/>
      <c r="I885"/>
      <c r="J885"/>
    </row>
    <row r="886" spans="2:10" x14ac:dyDescent="0.2">
      <c r="B886" s="106" t="s">
        <v>9956</v>
      </c>
      <c r="C886" s="78">
        <v>1.8129999999999999E-4</v>
      </c>
      <c r="D886" s="78">
        <v>5.901E-3</v>
      </c>
      <c r="E886" s="10">
        <v>0.58302012837719808</v>
      </c>
      <c r="F886" s="4"/>
      <c r="G886"/>
      <c r="H886"/>
      <c r="I886"/>
      <c r="J886"/>
    </row>
    <row r="887" spans="2:10" x14ac:dyDescent="0.2">
      <c r="B887" s="106" t="s">
        <v>9957</v>
      </c>
      <c r="C887" s="78">
        <v>1.6920000000000001E-6</v>
      </c>
      <c r="D887" s="78">
        <v>3.3300000000000002E-4</v>
      </c>
      <c r="E887" s="10">
        <v>0.58302012837719808</v>
      </c>
      <c r="F887" s="4"/>
      <c r="G887"/>
      <c r="H887"/>
      <c r="I887"/>
      <c r="J887"/>
    </row>
    <row r="888" spans="2:10" x14ac:dyDescent="0.2">
      <c r="B888" s="106" t="s">
        <v>9958</v>
      </c>
      <c r="C888" s="78">
        <v>1.348E-3</v>
      </c>
      <c r="D888" s="78">
        <v>2.18E-2</v>
      </c>
      <c r="E888" s="10">
        <v>0.58302012837719808</v>
      </c>
      <c r="F888" s="4"/>
      <c r="G888"/>
      <c r="H888"/>
      <c r="I888"/>
      <c r="J888"/>
    </row>
    <row r="889" spans="2:10" x14ac:dyDescent="0.2">
      <c r="B889" s="106" t="s">
        <v>9959</v>
      </c>
      <c r="C889" s="78">
        <v>2.591E-3</v>
      </c>
      <c r="D889" s="78">
        <v>3.2599999999999997E-2</v>
      </c>
      <c r="E889" s="10">
        <v>0.58302012837719808</v>
      </c>
      <c r="F889" s="4"/>
      <c r="G889"/>
      <c r="H889"/>
      <c r="I889"/>
      <c r="J889"/>
    </row>
    <row r="890" spans="2:10" x14ac:dyDescent="0.2">
      <c r="B890" s="106" t="s">
        <v>9960</v>
      </c>
      <c r="C890" s="78">
        <v>4.7879999999999997E-3</v>
      </c>
      <c r="D890" s="78">
        <v>4.7800000000000002E-2</v>
      </c>
      <c r="E890" s="10">
        <v>0.58302012837719808</v>
      </c>
      <c r="F890" s="4"/>
      <c r="G890"/>
      <c r="H890"/>
      <c r="I890"/>
      <c r="J890"/>
    </row>
    <row r="891" spans="2:10" x14ac:dyDescent="0.2">
      <c r="B891" s="106" t="s">
        <v>9961</v>
      </c>
      <c r="C891" s="78">
        <v>1.1169999999999999E-3</v>
      </c>
      <c r="D891" s="78">
        <v>1.9300000000000001E-2</v>
      </c>
      <c r="E891" s="10">
        <v>0.58302012837719797</v>
      </c>
      <c r="F891" s="4"/>
      <c r="G891"/>
      <c r="H891"/>
      <c r="I891"/>
      <c r="J891"/>
    </row>
    <row r="892" spans="2:10" x14ac:dyDescent="0.2">
      <c r="B892" s="106" t="s">
        <v>9962</v>
      </c>
      <c r="C892" s="78">
        <v>2.9040000000000001E-4</v>
      </c>
      <c r="D892" s="78">
        <v>8.0230000000000006E-3</v>
      </c>
      <c r="E892" s="10">
        <v>0.58302012837719785</v>
      </c>
      <c r="F892" s="4"/>
      <c r="G892"/>
      <c r="H892"/>
      <c r="I892"/>
      <c r="J892"/>
    </row>
    <row r="893" spans="2:10" x14ac:dyDescent="0.2">
      <c r="B893" s="106" t="s">
        <v>10122</v>
      </c>
      <c r="C893" s="78">
        <v>1.1479999999999999E-3</v>
      </c>
      <c r="D893" s="78">
        <v>1.95E-2</v>
      </c>
      <c r="E893" s="10">
        <v>0.58236679323422802</v>
      </c>
      <c r="F893" s="4"/>
      <c r="G893"/>
      <c r="H893"/>
      <c r="I893"/>
      <c r="J893"/>
    </row>
    <row r="894" spans="2:10" x14ac:dyDescent="0.2">
      <c r="B894" s="106" t="s">
        <v>10123</v>
      </c>
      <c r="C894" s="78">
        <v>1.025E-4</v>
      </c>
      <c r="D894" s="78">
        <v>4.2180000000000004E-3</v>
      </c>
      <c r="E894" s="10">
        <v>0.58236679323422791</v>
      </c>
      <c r="F894" s="4"/>
      <c r="G894"/>
      <c r="H894"/>
      <c r="I894"/>
      <c r="J894"/>
    </row>
    <row r="895" spans="2:10" x14ac:dyDescent="0.2">
      <c r="B895" s="106" t="s">
        <v>10124</v>
      </c>
      <c r="C895" s="78">
        <v>3.2000000000000002E-3</v>
      </c>
      <c r="D895" s="78">
        <v>3.7199999999999997E-2</v>
      </c>
      <c r="E895" s="10">
        <v>0.58236679323422791</v>
      </c>
      <c r="F895" s="4"/>
      <c r="G895"/>
      <c r="H895"/>
      <c r="I895"/>
      <c r="J895"/>
    </row>
    <row r="896" spans="2:10" x14ac:dyDescent="0.2">
      <c r="B896" s="106" t="s">
        <v>6869</v>
      </c>
      <c r="C896" s="78">
        <v>1.4540000000000001E-4</v>
      </c>
      <c r="D896" s="78">
        <v>5.1520000000000003E-3</v>
      </c>
      <c r="E896" s="10">
        <v>0.58236679323422769</v>
      </c>
      <c r="F896" s="4"/>
      <c r="G896"/>
      <c r="H896"/>
      <c r="I896"/>
      <c r="J896"/>
    </row>
    <row r="897" spans="2:10" x14ac:dyDescent="0.2">
      <c r="B897" s="106" t="s">
        <v>10125</v>
      </c>
      <c r="C897" s="78">
        <v>3.5339999999999998E-3</v>
      </c>
      <c r="D897" s="78">
        <v>3.9800000000000002E-2</v>
      </c>
      <c r="E897" s="10">
        <v>0.57834409195264391</v>
      </c>
      <c r="F897" s="4"/>
      <c r="G897"/>
      <c r="H897"/>
      <c r="I897"/>
      <c r="J897"/>
    </row>
    <row r="898" spans="2:10" x14ac:dyDescent="0.2">
      <c r="B898" s="106" t="s">
        <v>2143</v>
      </c>
      <c r="C898" s="78">
        <v>4.549E-5</v>
      </c>
      <c r="D898" s="78">
        <v>2.5309999999999998E-3</v>
      </c>
      <c r="E898" s="10">
        <v>0.5783440919526438</v>
      </c>
      <c r="F898" s="4"/>
      <c r="G898"/>
      <c r="H898"/>
      <c r="I898"/>
      <c r="J898"/>
    </row>
    <row r="899" spans="2:10" x14ac:dyDescent="0.2">
      <c r="B899" s="106" t="s">
        <v>10126</v>
      </c>
      <c r="C899" s="78">
        <v>1.2489999999999999E-3</v>
      </c>
      <c r="D899" s="78">
        <v>2.07E-2</v>
      </c>
      <c r="E899" s="10">
        <v>0.5783440919526438</v>
      </c>
      <c r="F899" s="4"/>
      <c r="G899"/>
      <c r="H899"/>
      <c r="I899"/>
      <c r="J899"/>
    </row>
    <row r="900" spans="2:10" x14ac:dyDescent="0.2">
      <c r="B900" s="106" t="s">
        <v>6414</v>
      </c>
      <c r="C900" s="78">
        <v>4.4460000000000003E-3</v>
      </c>
      <c r="D900" s="78">
        <v>4.5400000000000003E-2</v>
      </c>
      <c r="E900" s="10">
        <v>0.57834409195264358</v>
      </c>
      <c r="F900" s="4"/>
      <c r="G900"/>
      <c r="H900"/>
      <c r="I900"/>
      <c r="J900"/>
    </row>
    <row r="901" spans="2:10" x14ac:dyDescent="0.2">
      <c r="B901" s="106" t="s">
        <v>1957</v>
      </c>
      <c r="C901" s="78">
        <v>2.61E-4</v>
      </c>
      <c r="D901" s="78">
        <v>7.4770000000000001E-3</v>
      </c>
      <c r="E901" s="10">
        <v>0.57434917749851799</v>
      </c>
      <c r="F901" s="4"/>
      <c r="G901"/>
      <c r="H901"/>
      <c r="I901"/>
      <c r="J901"/>
    </row>
    <row r="902" spans="2:10" x14ac:dyDescent="0.2">
      <c r="B902" s="106" t="s">
        <v>10127</v>
      </c>
      <c r="C902" s="78">
        <v>7.8869999999999995E-5</v>
      </c>
      <c r="D902" s="78">
        <v>3.5760000000000002E-3</v>
      </c>
      <c r="E902" s="10">
        <v>0.57434917749851799</v>
      </c>
      <c r="F902" s="4"/>
      <c r="G902"/>
      <c r="H902"/>
      <c r="I902"/>
      <c r="J902"/>
    </row>
    <row r="903" spans="2:10" x14ac:dyDescent="0.2">
      <c r="B903" s="106" t="s">
        <v>10128</v>
      </c>
      <c r="C903" s="78">
        <v>2.5539999999999998E-3</v>
      </c>
      <c r="D903" s="78">
        <v>3.2300000000000002E-2</v>
      </c>
      <c r="E903" s="10">
        <v>0.57434917749851766</v>
      </c>
      <c r="F903" s="4"/>
      <c r="G903"/>
      <c r="H903"/>
      <c r="I903"/>
      <c r="J903"/>
    </row>
    <row r="904" spans="2:10" x14ac:dyDescent="0.2">
      <c r="B904" s="106" t="s">
        <v>9201</v>
      </c>
      <c r="C904" s="78">
        <v>7.6290000000000003E-5</v>
      </c>
      <c r="D904" s="78">
        <v>3.496E-3</v>
      </c>
      <c r="E904" s="10">
        <v>0.57038185793421214</v>
      </c>
      <c r="F904" s="4"/>
      <c r="G904"/>
      <c r="H904"/>
      <c r="I904"/>
      <c r="J904"/>
    </row>
    <row r="905" spans="2:10" x14ac:dyDescent="0.2">
      <c r="B905" s="106" t="s">
        <v>10129</v>
      </c>
      <c r="C905" s="78">
        <v>5.206E-5</v>
      </c>
      <c r="D905" s="78">
        <v>2.7590000000000002E-3</v>
      </c>
      <c r="E905" s="10">
        <v>0.57038185793421192</v>
      </c>
      <c r="F905" s="4"/>
      <c r="G905"/>
      <c r="H905"/>
      <c r="I905"/>
      <c r="J905"/>
    </row>
    <row r="906" spans="2:10" x14ac:dyDescent="0.2">
      <c r="B906" s="106" t="s">
        <v>10130</v>
      </c>
      <c r="C906" s="78">
        <v>1.6760000000000001E-4</v>
      </c>
      <c r="D906" s="78">
        <v>5.6670000000000002E-3</v>
      </c>
      <c r="E906" s="10">
        <v>0.57038185793421181</v>
      </c>
      <c r="F906" s="4"/>
      <c r="G906"/>
      <c r="H906"/>
      <c r="I906"/>
      <c r="J906"/>
    </row>
    <row r="907" spans="2:10" x14ac:dyDescent="0.2">
      <c r="B907" s="106" t="s">
        <v>10131</v>
      </c>
      <c r="C907" s="78">
        <v>2.6740000000000002E-3</v>
      </c>
      <c r="D907" s="78">
        <v>3.32E-2</v>
      </c>
      <c r="E907" s="10">
        <v>0.5703818579342117</v>
      </c>
      <c r="F907" s="4"/>
      <c r="G907"/>
      <c r="H907"/>
      <c r="I907"/>
      <c r="J907"/>
    </row>
    <row r="908" spans="2:10" x14ac:dyDescent="0.2">
      <c r="B908" s="106" t="s">
        <v>10132</v>
      </c>
      <c r="C908" s="78">
        <v>4.4060000000000002E-3</v>
      </c>
      <c r="D908" s="78">
        <v>4.5100000000000001E-2</v>
      </c>
      <c r="E908" s="10">
        <v>0.5703818579342117</v>
      </c>
      <c r="F908" s="4"/>
      <c r="G908"/>
      <c r="H908"/>
      <c r="I908"/>
      <c r="J908"/>
    </row>
    <row r="909" spans="2:10" x14ac:dyDescent="0.2">
      <c r="B909" s="106" t="s">
        <v>10133</v>
      </c>
      <c r="C909" s="78">
        <v>4.615E-4</v>
      </c>
      <c r="D909" s="78">
        <v>1.0800000000000001E-2</v>
      </c>
      <c r="E909" s="10">
        <v>0.57038185793421159</v>
      </c>
      <c r="F909" s="4"/>
      <c r="G909"/>
      <c r="H909"/>
      <c r="I909"/>
      <c r="J909"/>
    </row>
    <row r="910" spans="2:10" x14ac:dyDescent="0.2">
      <c r="B910" s="106" t="s">
        <v>5419</v>
      </c>
      <c r="C910" s="78">
        <v>1.7249999999999999E-5</v>
      </c>
      <c r="D910" s="78">
        <v>1.3749999999999999E-3</v>
      </c>
      <c r="E910" s="10">
        <v>0.57038185793421159</v>
      </c>
      <c r="F910" s="4"/>
      <c r="G910"/>
      <c r="H910"/>
      <c r="I910"/>
      <c r="J910"/>
    </row>
    <row r="911" spans="2:10" x14ac:dyDescent="0.2">
      <c r="B911" s="106" t="s">
        <v>10134</v>
      </c>
      <c r="C911" s="78">
        <v>3.5330000000000002E-4</v>
      </c>
      <c r="D911" s="78">
        <v>9.0740000000000005E-3</v>
      </c>
      <c r="E911" s="10">
        <v>0.57038185793421159</v>
      </c>
      <c r="F911" s="4"/>
      <c r="G911"/>
      <c r="H911"/>
      <c r="I911"/>
      <c r="J911"/>
    </row>
    <row r="912" spans="2:10" x14ac:dyDescent="0.2">
      <c r="B912" s="106" t="s">
        <v>2655</v>
      </c>
      <c r="C912" s="78">
        <v>3.2300000000000002E-7</v>
      </c>
      <c r="D912" s="78">
        <v>1.5789999999999999E-4</v>
      </c>
      <c r="E912" s="10">
        <v>0.57038185793421159</v>
      </c>
      <c r="F912" s="4"/>
      <c r="G912"/>
      <c r="H912"/>
      <c r="I912"/>
      <c r="J912"/>
    </row>
    <row r="913" spans="2:10" x14ac:dyDescent="0.2">
      <c r="B913" s="106" t="s">
        <v>10135</v>
      </c>
      <c r="C913" s="78">
        <v>3.1520000000000002E-4</v>
      </c>
      <c r="D913" s="78">
        <v>8.463E-3</v>
      </c>
      <c r="E913" s="10">
        <v>0.57038185793421159</v>
      </c>
      <c r="F913" s="4"/>
      <c r="G913"/>
      <c r="H913"/>
      <c r="I913"/>
      <c r="J913"/>
    </row>
    <row r="914" spans="2:10" x14ac:dyDescent="0.2">
      <c r="B914" s="106" t="s">
        <v>10136</v>
      </c>
      <c r="C914" s="78">
        <v>1.652E-4</v>
      </c>
      <c r="D914" s="78">
        <v>5.6030000000000003E-3</v>
      </c>
      <c r="E914" s="10">
        <v>0.56644194264789949</v>
      </c>
      <c r="F914" s="4"/>
      <c r="G914"/>
      <c r="H914"/>
      <c r="I914"/>
      <c r="J914"/>
    </row>
    <row r="915" spans="2:10" x14ac:dyDescent="0.2">
      <c r="B915" s="106" t="s">
        <v>10137</v>
      </c>
      <c r="C915" s="78">
        <v>6.0669999999999995E-4</v>
      </c>
      <c r="D915" s="78">
        <v>1.2800000000000001E-2</v>
      </c>
      <c r="E915" s="10">
        <v>0.56644194264789949</v>
      </c>
      <c r="F915" s="4"/>
      <c r="G915"/>
      <c r="H915"/>
      <c r="I915"/>
      <c r="J915"/>
    </row>
    <row r="916" spans="2:10" x14ac:dyDescent="0.2">
      <c r="B916" s="106" t="s">
        <v>10138</v>
      </c>
      <c r="C916" s="78">
        <v>2.9950000000000002E-4</v>
      </c>
      <c r="D916" s="78">
        <v>8.1790000000000005E-3</v>
      </c>
      <c r="E916" s="10">
        <v>0.56644194264789938</v>
      </c>
      <c r="F916" s="4"/>
      <c r="G916"/>
      <c r="H916"/>
      <c r="I916"/>
      <c r="J916"/>
    </row>
    <row r="917" spans="2:10" x14ac:dyDescent="0.2">
      <c r="B917" s="106" t="s">
        <v>10139</v>
      </c>
      <c r="C917" s="78">
        <v>2.8830000000000001E-4</v>
      </c>
      <c r="D917" s="78">
        <v>7.9810000000000002E-3</v>
      </c>
      <c r="E917" s="10">
        <v>0.56644194264789927</v>
      </c>
      <c r="F917" s="4"/>
      <c r="G917"/>
      <c r="H917"/>
      <c r="I917"/>
      <c r="J917"/>
    </row>
    <row r="918" spans="2:10" x14ac:dyDescent="0.2">
      <c r="B918" s="106" t="s">
        <v>10140</v>
      </c>
      <c r="C918" s="78">
        <v>9.9219999999999994E-4</v>
      </c>
      <c r="D918" s="78">
        <v>1.77E-2</v>
      </c>
      <c r="E918" s="10">
        <v>0.56644194264789915</v>
      </c>
      <c r="F918" s="4"/>
      <c r="G918"/>
      <c r="H918"/>
      <c r="I918"/>
      <c r="J918"/>
    </row>
    <row r="919" spans="2:10" x14ac:dyDescent="0.2">
      <c r="B919" s="106" t="s">
        <v>10141</v>
      </c>
      <c r="C919" s="78">
        <v>3.3300000000000001E-3</v>
      </c>
      <c r="D919" s="78">
        <v>3.8199999999999998E-2</v>
      </c>
      <c r="E919" s="10">
        <v>0.56644194264789893</v>
      </c>
      <c r="F919" s="4"/>
      <c r="G919"/>
      <c r="H919"/>
      <c r="I919"/>
      <c r="J919"/>
    </row>
    <row r="920" spans="2:10" x14ac:dyDescent="0.2">
      <c r="B920" s="106" t="s">
        <v>2976</v>
      </c>
      <c r="C920" s="78">
        <v>9.4850000000000002E-5</v>
      </c>
      <c r="D920" s="78">
        <v>4.0270000000000002E-3</v>
      </c>
      <c r="E920" s="10">
        <v>0.56252924234440471</v>
      </c>
      <c r="F920" s="4"/>
      <c r="G920"/>
      <c r="H920"/>
      <c r="I920"/>
      <c r="J920"/>
    </row>
    <row r="921" spans="2:10" x14ac:dyDescent="0.2">
      <c r="B921" s="106" t="s">
        <v>10142</v>
      </c>
      <c r="C921" s="78">
        <v>3.4170000000000001E-4</v>
      </c>
      <c r="D921" s="78">
        <v>8.9359999999999995E-3</v>
      </c>
      <c r="E921" s="10">
        <v>0.56252924234440471</v>
      </c>
      <c r="F921" s="4"/>
      <c r="G921"/>
      <c r="H921"/>
      <c r="I921"/>
      <c r="J921"/>
    </row>
    <row r="922" spans="2:10" x14ac:dyDescent="0.2">
      <c r="B922" s="106" t="s">
        <v>10143</v>
      </c>
      <c r="C922" s="78">
        <v>1.34E-3</v>
      </c>
      <c r="D922" s="78">
        <v>2.1700000000000001E-2</v>
      </c>
      <c r="E922" s="10">
        <v>0.56252924234440471</v>
      </c>
      <c r="F922" s="4"/>
      <c r="G922"/>
      <c r="H922"/>
      <c r="I922"/>
      <c r="J922"/>
    </row>
    <row r="923" spans="2:10" x14ac:dyDescent="0.2">
      <c r="B923" s="106" t="s">
        <v>10144</v>
      </c>
      <c r="C923" s="78">
        <v>1.4090000000000001E-3</v>
      </c>
      <c r="D923" s="78">
        <v>2.2499999999999999E-2</v>
      </c>
      <c r="E923" s="10">
        <v>0.56252924234440471</v>
      </c>
      <c r="F923" s="4"/>
      <c r="G923"/>
      <c r="H923"/>
      <c r="I923"/>
      <c r="J923"/>
    </row>
    <row r="924" spans="2:10" x14ac:dyDescent="0.2">
      <c r="B924" s="106" t="s">
        <v>10145</v>
      </c>
      <c r="C924" s="78">
        <v>3.9199999999999999E-3</v>
      </c>
      <c r="D924" s="78">
        <v>4.2299999999999997E-2</v>
      </c>
      <c r="E924" s="10">
        <v>0.56252924234440471</v>
      </c>
      <c r="F924" s="4"/>
      <c r="G924"/>
      <c r="H924"/>
      <c r="I924"/>
      <c r="J924"/>
    </row>
    <row r="925" spans="2:10" x14ac:dyDescent="0.2">
      <c r="B925" s="106" t="s">
        <v>1696</v>
      </c>
      <c r="C925" s="78">
        <v>3.6410000000000001E-3</v>
      </c>
      <c r="D925" s="78">
        <v>4.0500000000000001E-2</v>
      </c>
      <c r="E925" s="10">
        <v>0.56252924234440471</v>
      </c>
      <c r="F925" s="4"/>
      <c r="G925"/>
      <c r="H925"/>
      <c r="I925"/>
      <c r="J925"/>
    </row>
    <row r="926" spans="2:10" x14ac:dyDescent="0.2">
      <c r="B926" s="106" t="s">
        <v>10146</v>
      </c>
      <c r="C926" s="78">
        <v>9.4350000000000003E-5</v>
      </c>
      <c r="D926" s="78">
        <v>4.0140000000000002E-3</v>
      </c>
      <c r="E926" s="10">
        <v>0.56252924234440416</v>
      </c>
      <c r="F926" s="4"/>
      <c r="G926"/>
      <c r="H926"/>
      <c r="I926"/>
      <c r="J926"/>
    </row>
    <row r="927" spans="2:10" x14ac:dyDescent="0.2">
      <c r="B927" s="106" t="s">
        <v>10147</v>
      </c>
      <c r="C927" s="78">
        <v>1.7079999999999999E-5</v>
      </c>
      <c r="D927" s="78">
        <v>1.3699999999999999E-3</v>
      </c>
      <c r="E927" s="10">
        <v>0.5586435690361099</v>
      </c>
      <c r="F927" s="4"/>
      <c r="G927"/>
      <c r="H927"/>
      <c r="I927"/>
      <c r="J927"/>
    </row>
    <row r="928" spans="2:10" x14ac:dyDescent="0.2">
      <c r="B928" s="106" t="s">
        <v>10148</v>
      </c>
      <c r="C928" s="78">
        <v>9.458E-4</v>
      </c>
      <c r="D928" s="78">
        <v>1.7100000000000001E-2</v>
      </c>
      <c r="E928" s="10">
        <v>0.55864356903610979</v>
      </c>
      <c r="F928" s="4"/>
      <c r="G928"/>
      <c r="H928"/>
      <c r="I928"/>
      <c r="J928"/>
    </row>
    <row r="929" spans="2:10" x14ac:dyDescent="0.2">
      <c r="B929" s="106" t="s">
        <v>10149</v>
      </c>
      <c r="C929" s="78">
        <v>2.9090000000000001E-3</v>
      </c>
      <c r="D929" s="78">
        <v>3.5099999999999999E-2</v>
      </c>
      <c r="E929" s="10">
        <v>0.55864356903610979</v>
      </c>
      <c r="F929" s="4"/>
      <c r="G929"/>
      <c r="H929"/>
      <c r="I929"/>
      <c r="J929"/>
    </row>
    <row r="930" spans="2:10" x14ac:dyDescent="0.2">
      <c r="B930" s="106" t="s">
        <v>10150</v>
      </c>
      <c r="C930" s="78">
        <v>1.7990000000000001E-4</v>
      </c>
      <c r="D930" s="78">
        <v>5.8840000000000003E-3</v>
      </c>
      <c r="E930" s="10">
        <v>0.55864356903610934</v>
      </c>
      <c r="F930" s="4"/>
      <c r="G930"/>
      <c r="H930"/>
      <c r="I930"/>
      <c r="J930"/>
    </row>
    <row r="931" spans="2:10" x14ac:dyDescent="0.2">
      <c r="B931" s="106" t="s">
        <v>10151</v>
      </c>
      <c r="C931" s="78">
        <v>5.3919999999999999E-5</v>
      </c>
      <c r="D931" s="78">
        <v>2.8159999999999999E-3</v>
      </c>
      <c r="E931" s="10">
        <v>0.55478473603392275</v>
      </c>
      <c r="F931" s="4"/>
      <c r="G931"/>
      <c r="H931"/>
      <c r="I931"/>
      <c r="J931"/>
    </row>
    <row r="932" spans="2:10" x14ac:dyDescent="0.2">
      <c r="B932" s="106" t="s">
        <v>2967</v>
      </c>
      <c r="C932" s="78">
        <v>4.3509999999999998E-3</v>
      </c>
      <c r="D932" s="78">
        <v>4.48E-2</v>
      </c>
      <c r="E932" s="10">
        <v>0.55478473603392231</v>
      </c>
      <c r="F932" s="4"/>
      <c r="G932"/>
      <c r="H932"/>
      <c r="I932"/>
      <c r="J932"/>
    </row>
    <row r="933" spans="2:10" x14ac:dyDescent="0.2">
      <c r="B933" s="106" t="s">
        <v>10152</v>
      </c>
      <c r="C933" s="78">
        <v>6.1810000000000006E-5</v>
      </c>
      <c r="D933" s="78">
        <v>3.1029999999999999E-3</v>
      </c>
      <c r="E933" s="10">
        <v>0.5547847360339222</v>
      </c>
      <c r="F933" s="4"/>
      <c r="G933"/>
      <c r="H933"/>
      <c r="I933"/>
      <c r="J933"/>
    </row>
    <row r="934" spans="2:10" x14ac:dyDescent="0.2">
      <c r="B934" s="106" t="s">
        <v>10153</v>
      </c>
      <c r="C934" s="78">
        <v>2.4520000000000002E-3</v>
      </c>
      <c r="D934" s="78">
        <v>3.15E-2</v>
      </c>
      <c r="E934" s="10">
        <v>0.55095255793830544</v>
      </c>
      <c r="F934" s="4"/>
      <c r="G934"/>
      <c r="H934"/>
      <c r="I934"/>
      <c r="J934"/>
    </row>
    <row r="935" spans="2:10" x14ac:dyDescent="0.2">
      <c r="B935" s="106" t="s">
        <v>10154</v>
      </c>
      <c r="C935" s="78">
        <v>3.2659999999999998E-3</v>
      </c>
      <c r="D935" s="78">
        <v>3.7699999999999997E-2</v>
      </c>
      <c r="E935" s="10">
        <v>0.55095255793830511</v>
      </c>
      <c r="F935" s="4"/>
      <c r="G935"/>
      <c r="H935"/>
      <c r="I935"/>
      <c r="J935"/>
    </row>
    <row r="936" spans="2:10" x14ac:dyDescent="0.2">
      <c r="B936" s="106" t="s">
        <v>10155</v>
      </c>
      <c r="C936" s="78">
        <v>1.2969999999999999E-5</v>
      </c>
      <c r="D936" s="78">
        <v>1.173E-3</v>
      </c>
      <c r="E936" s="10">
        <v>0.550952557938305</v>
      </c>
      <c r="F936" s="4"/>
      <c r="G936"/>
      <c r="H936"/>
      <c r="I936"/>
      <c r="J936"/>
    </row>
    <row r="937" spans="2:10" x14ac:dyDescent="0.2">
      <c r="B937" s="106" t="s">
        <v>10156</v>
      </c>
      <c r="C937" s="78">
        <v>7.3220000000000004E-6</v>
      </c>
      <c r="D937" s="78">
        <v>8.4199999999999998E-4</v>
      </c>
      <c r="E937" s="10">
        <v>0.54714685063036994</v>
      </c>
      <c r="F937" s="4"/>
      <c r="G937"/>
      <c r="H937"/>
      <c r="I937"/>
      <c r="J937"/>
    </row>
    <row r="938" spans="2:10" x14ac:dyDescent="0.2">
      <c r="B938" s="106" t="s">
        <v>10157</v>
      </c>
      <c r="C938" s="78">
        <v>1.031E-4</v>
      </c>
      <c r="D938" s="78">
        <v>4.228E-3</v>
      </c>
      <c r="E938" s="10">
        <v>0.54714685063036994</v>
      </c>
      <c r="F938" s="4"/>
      <c r="G938"/>
      <c r="H938"/>
      <c r="I938"/>
      <c r="J938"/>
    </row>
    <row r="939" spans="2:10" x14ac:dyDescent="0.2">
      <c r="B939" s="106" t="s">
        <v>10158</v>
      </c>
      <c r="C939" s="78">
        <v>1.091E-3</v>
      </c>
      <c r="D939" s="78">
        <v>1.9E-2</v>
      </c>
      <c r="E939" s="10">
        <v>0.54714685063036983</v>
      </c>
      <c r="F939" s="4"/>
      <c r="G939"/>
      <c r="H939"/>
      <c r="I939"/>
      <c r="J939"/>
    </row>
    <row r="940" spans="2:10" x14ac:dyDescent="0.2">
      <c r="B940" s="106" t="s">
        <v>2550</v>
      </c>
      <c r="C940" s="78">
        <v>1.5349999999999999E-3</v>
      </c>
      <c r="D940" s="78">
        <v>2.3699999999999999E-2</v>
      </c>
      <c r="E940" s="10">
        <v>0.54714685063036972</v>
      </c>
      <c r="F940" s="4"/>
      <c r="G940"/>
      <c r="H940"/>
      <c r="I940"/>
      <c r="J940"/>
    </row>
    <row r="941" spans="2:10" x14ac:dyDescent="0.2">
      <c r="B941" s="106" t="s">
        <v>10159</v>
      </c>
      <c r="C941" s="78">
        <v>2.3739999999999998E-3</v>
      </c>
      <c r="D941" s="78">
        <v>3.1E-2</v>
      </c>
      <c r="E941" s="10">
        <v>0.54714685063036972</v>
      </c>
      <c r="F941" s="4"/>
      <c r="G941"/>
      <c r="H941"/>
      <c r="I941"/>
      <c r="J941"/>
    </row>
    <row r="942" spans="2:10" x14ac:dyDescent="0.2">
      <c r="B942" s="106" t="s">
        <v>1724</v>
      </c>
      <c r="C942" s="78">
        <v>1.284E-3</v>
      </c>
      <c r="D942" s="78">
        <v>2.1100000000000001E-2</v>
      </c>
      <c r="E942" s="10">
        <v>0.54714685063036961</v>
      </c>
      <c r="F942" s="4"/>
      <c r="G942"/>
      <c r="H942"/>
      <c r="I942"/>
      <c r="J942"/>
    </row>
    <row r="943" spans="2:10" x14ac:dyDescent="0.2">
      <c r="B943" s="106" t="s">
        <v>10160</v>
      </c>
      <c r="C943" s="78">
        <v>2.6830000000000002E-4</v>
      </c>
      <c r="D943" s="78">
        <v>7.6210000000000002E-3</v>
      </c>
      <c r="E943" s="10">
        <v>0.53961411825221395</v>
      </c>
      <c r="F943" s="4"/>
      <c r="G943"/>
      <c r="H943"/>
      <c r="I943"/>
      <c r="J943"/>
    </row>
    <row r="944" spans="2:10" x14ac:dyDescent="0.2">
      <c r="B944" s="106" t="s">
        <v>10161</v>
      </c>
      <c r="C944" s="78">
        <v>1.1519999999999999E-4</v>
      </c>
      <c r="D944" s="78">
        <v>4.5209999999999998E-3</v>
      </c>
      <c r="E944" s="10">
        <v>0.53961411825221373</v>
      </c>
      <c r="F944" s="4"/>
      <c r="G944"/>
      <c r="H944"/>
      <c r="I944"/>
      <c r="J944"/>
    </row>
    <row r="945" spans="2:10" x14ac:dyDescent="0.2">
      <c r="B945" s="106" t="s">
        <v>10162</v>
      </c>
      <c r="C945" s="78">
        <v>2.5010000000000001E-4</v>
      </c>
      <c r="D945" s="78">
        <v>7.293E-3</v>
      </c>
      <c r="E945" s="10">
        <v>0.53961411825221373</v>
      </c>
      <c r="F945" s="4"/>
      <c r="G945"/>
      <c r="H945"/>
      <c r="I945"/>
      <c r="J945"/>
    </row>
    <row r="946" spans="2:10" x14ac:dyDescent="0.2">
      <c r="B946" s="106" t="s">
        <v>8816</v>
      </c>
      <c r="C946" s="78">
        <v>6.5160000000000001E-4</v>
      </c>
      <c r="D946" s="78">
        <v>1.35E-2</v>
      </c>
      <c r="E946" s="10">
        <v>0.53961411825221373</v>
      </c>
      <c r="F946" s="4"/>
      <c r="G946"/>
      <c r="H946"/>
      <c r="I946"/>
      <c r="J946"/>
    </row>
    <row r="947" spans="2:10" x14ac:dyDescent="0.2">
      <c r="B947" s="106" t="s">
        <v>10163</v>
      </c>
      <c r="C947" s="78">
        <v>2.653E-3</v>
      </c>
      <c r="D947" s="78">
        <v>3.3000000000000002E-2</v>
      </c>
      <c r="E947" s="10">
        <v>0.53961411825221373</v>
      </c>
      <c r="F947" s="4"/>
      <c r="G947"/>
      <c r="H947"/>
      <c r="I947"/>
      <c r="J947"/>
    </row>
    <row r="948" spans="2:10" x14ac:dyDescent="0.2">
      <c r="B948" s="106" t="s">
        <v>10164</v>
      </c>
      <c r="C948" s="78">
        <v>3.215E-3</v>
      </c>
      <c r="D948" s="78">
        <v>3.73E-2</v>
      </c>
      <c r="E948" s="10">
        <v>0.53961411825221328</v>
      </c>
      <c r="F948" s="4"/>
      <c r="G948"/>
      <c r="H948"/>
      <c r="I948"/>
      <c r="J948"/>
    </row>
    <row r="949" spans="2:10" x14ac:dyDescent="0.2">
      <c r="B949" s="106" t="s">
        <v>10165</v>
      </c>
      <c r="C949" s="78">
        <v>3.2270000000000001E-5</v>
      </c>
      <c r="D949" s="78">
        <v>2.013E-3</v>
      </c>
      <c r="E949" s="10">
        <v>0.53588673126814668</v>
      </c>
      <c r="F949" s="4"/>
      <c r="G949"/>
      <c r="H949"/>
      <c r="I949"/>
      <c r="J949"/>
    </row>
    <row r="950" spans="2:10" x14ac:dyDescent="0.2">
      <c r="B950" s="106" t="s">
        <v>10166</v>
      </c>
      <c r="C950" s="78">
        <v>4.2049999999999998E-4</v>
      </c>
      <c r="D950" s="78">
        <v>1.01E-2</v>
      </c>
      <c r="E950" s="10">
        <v>0.53588673126814668</v>
      </c>
      <c r="F950" s="4"/>
      <c r="G950"/>
      <c r="H950"/>
      <c r="I950"/>
      <c r="J950"/>
    </row>
    <row r="951" spans="2:10" x14ac:dyDescent="0.2">
      <c r="B951" s="106" t="s">
        <v>10167</v>
      </c>
      <c r="C951" s="78">
        <v>1.6310000000000001E-3</v>
      </c>
      <c r="D951" s="78">
        <v>2.4500000000000001E-2</v>
      </c>
      <c r="E951" s="10">
        <v>0.53588673126814657</v>
      </c>
      <c r="F951" s="4"/>
      <c r="G951"/>
      <c r="H951"/>
      <c r="I951"/>
      <c r="J951"/>
    </row>
    <row r="952" spans="2:10" x14ac:dyDescent="0.2">
      <c r="B952" s="106" t="s">
        <v>10168</v>
      </c>
      <c r="C952" s="78">
        <v>3.3739999999999998E-6</v>
      </c>
      <c r="D952" s="78">
        <v>5.1250000000000004E-4</v>
      </c>
      <c r="E952" s="10">
        <v>0.53588673126814657</v>
      </c>
      <c r="F952" s="4"/>
      <c r="G952"/>
      <c r="H952"/>
      <c r="I952"/>
      <c r="J952"/>
    </row>
    <row r="953" spans="2:10" x14ac:dyDescent="0.2">
      <c r="B953" s="106" t="s">
        <v>10169</v>
      </c>
      <c r="C953" s="78">
        <v>1.1349999999999999E-3</v>
      </c>
      <c r="D953" s="78">
        <v>1.9400000000000001E-2</v>
      </c>
      <c r="E953" s="10">
        <v>0.53588673126814657</v>
      </c>
      <c r="F953" s="4"/>
      <c r="G953"/>
      <c r="H953"/>
      <c r="I953"/>
      <c r="J953"/>
    </row>
    <row r="954" spans="2:10" x14ac:dyDescent="0.2">
      <c r="B954" s="106" t="s">
        <v>9963</v>
      </c>
      <c r="C954" s="78">
        <v>2.2659999999999998E-3</v>
      </c>
      <c r="D954" s="78">
        <v>3.0099999999999998E-2</v>
      </c>
      <c r="E954" s="10">
        <v>0.53302012837719781</v>
      </c>
      <c r="F954" s="4"/>
      <c r="G954"/>
      <c r="H954"/>
      <c r="I954"/>
      <c r="J954"/>
    </row>
    <row r="955" spans="2:10" x14ac:dyDescent="0.2">
      <c r="B955" s="106" t="s">
        <v>9964</v>
      </c>
      <c r="C955" s="78">
        <v>2.3760000000000001E-3</v>
      </c>
      <c r="D955" s="78">
        <v>3.1E-2</v>
      </c>
      <c r="E955" s="10">
        <v>0.5330201283771977</v>
      </c>
      <c r="F955" s="4"/>
      <c r="G955"/>
      <c r="H955"/>
      <c r="I955"/>
      <c r="J955"/>
    </row>
    <row r="956" spans="2:10" x14ac:dyDescent="0.2">
      <c r="B956" s="106" t="s">
        <v>9965</v>
      </c>
      <c r="C956" s="78">
        <v>4.5869999999999999E-3</v>
      </c>
      <c r="D956" s="78">
        <v>4.65E-2</v>
      </c>
      <c r="E956" s="10">
        <v>0.5330201283771977</v>
      </c>
      <c r="F956" s="4"/>
      <c r="G956"/>
      <c r="H956"/>
      <c r="I956"/>
      <c r="J956"/>
    </row>
    <row r="957" spans="2:10" x14ac:dyDescent="0.2">
      <c r="B957" s="106" t="s">
        <v>9966</v>
      </c>
      <c r="C957" s="78">
        <v>6.144E-6</v>
      </c>
      <c r="D957" s="78">
        <v>7.6639999999999998E-4</v>
      </c>
      <c r="E957" s="10">
        <v>0.53302012837719748</v>
      </c>
      <c r="F957" s="4"/>
      <c r="G957"/>
      <c r="H957"/>
      <c r="I957"/>
      <c r="J957"/>
    </row>
    <row r="958" spans="2:10" x14ac:dyDescent="0.2">
      <c r="B958" s="106" t="s">
        <v>9967</v>
      </c>
      <c r="C958" s="78">
        <v>2.8909999999999999E-3</v>
      </c>
      <c r="D958" s="78">
        <v>3.49E-2</v>
      </c>
      <c r="E958" s="10">
        <v>0.53302012837719748</v>
      </c>
      <c r="F958" s="4"/>
      <c r="G958"/>
      <c r="H958"/>
      <c r="I958"/>
      <c r="J958"/>
    </row>
    <row r="959" spans="2:10" x14ac:dyDescent="0.2">
      <c r="B959" s="106" t="s">
        <v>6260</v>
      </c>
      <c r="C959" s="78">
        <v>1.41E-3</v>
      </c>
      <c r="D959" s="78">
        <v>2.2499999999999999E-2</v>
      </c>
      <c r="E959" s="10">
        <v>0.53302012837719737</v>
      </c>
      <c r="F959" s="4"/>
      <c r="G959"/>
      <c r="H959"/>
      <c r="I959"/>
      <c r="J959"/>
    </row>
    <row r="960" spans="2:10" x14ac:dyDescent="0.2">
      <c r="B960" s="106" t="s">
        <v>9968</v>
      </c>
      <c r="C960" s="78">
        <v>2.7850000000000001E-3</v>
      </c>
      <c r="D960" s="78">
        <v>3.4099999999999998E-2</v>
      </c>
      <c r="E960" s="10">
        <v>0.53302012837719737</v>
      </c>
      <c r="F960" s="4"/>
      <c r="G960"/>
      <c r="H960"/>
      <c r="I960"/>
      <c r="J960"/>
    </row>
    <row r="961" spans="2:10" x14ac:dyDescent="0.2">
      <c r="B961" s="106" t="s">
        <v>9969</v>
      </c>
      <c r="C961" s="78">
        <v>3.6540000000000001E-3</v>
      </c>
      <c r="D961" s="78">
        <v>4.0500000000000001E-2</v>
      </c>
      <c r="E961" s="10">
        <v>0.53302012837719737</v>
      </c>
      <c r="F961" s="4"/>
      <c r="G961"/>
      <c r="H961"/>
      <c r="I961"/>
      <c r="J961"/>
    </row>
    <row r="962" spans="2:10" x14ac:dyDescent="0.2">
      <c r="B962" s="106" t="s">
        <v>9970</v>
      </c>
      <c r="C962" s="78">
        <v>1.9599999999999999E-3</v>
      </c>
      <c r="D962" s="78">
        <v>2.75E-2</v>
      </c>
      <c r="E962" s="10">
        <v>0.53302012837719681</v>
      </c>
      <c r="F962" s="4"/>
      <c r="G962"/>
      <c r="H962"/>
      <c r="I962"/>
      <c r="J962"/>
    </row>
    <row r="963" spans="2:10" x14ac:dyDescent="0.2">
      <c r="B963" s="106" t="s">
        <v>10170</v>
      </c>
      <c r="C963" s="78">
        <v>6.8540000000000004E-5</v>
      </c>
      <c r="D963" s="78">
        <v>3.3349999999999999E-3</v>
      </c>
      <c r="E963" s="10">
        <v>0.53218509122668023</v>
      </c>
      <c r="F963" s="4"/>
      <c r="G963"/>
      <c r="H963"/>
      <c r="I963"/>
      <c r="J963"/>
    </row>
    <row r="964" spans="2:10" x14ac:dyDescent="0.2">
      <c r="B964" s="106" t="s">
        <v>10171</v>
      </c>
      <c r="C964" s="78">
        <v>4.7210000000000004E-3</v>
      </c>
      <c r="D964" s="78">
        <v>4.7399999999999998E-2</v>
      </c>
      <c r="E964" s="10">
        <v>0.53218509122668023</v>
      </c>
      <c r="F964" s="4"/>
      <c r="G964"/>
      <c r="H964"/>
      <c r="I964"/>
      <c r="J964"/>
    </row>
    <row r="965" spans="2:10" x14ac:dyDescent="0.2">
      <c r="B965" s="106" t="s">
        <v>10172</v>
      </c>
      <c r="C965" s="78">
        <v>2.0460000000000001E-4</v>
      </c>
      <c r="D965" s="78">
        <v>6.3499999999999997E-3</v>
      </c>
      <c r="E965" s="10">
        <v>0.53218509122668001</v>
      </c>
      <c r="F965" s="4"/>
      <c r="G965"/>
      <c r="H965"/>
      <c r="I965"/>
      <c r="J965"/>
    </row>
    <row r="966" spans="2:10" x14ac:dyDescent="0.2">
      <c r="B966" s="106" t="s">
        <v>10173</v>
      </c>
      <c r="C966" s="78">
        <v>4.5200000000000001E-5</v>
      </c>
      <c r="D966" s="78">
        <v>2.5230000000000001E-3</v>
      </c>
      <c r="E966" s="10">
        <v>0.53218509122667979</v>
      </c>
      <c r="F966" s="4"/>
      <c r="G966"/>
      <c r="H966"/>
      <c r="I966"/>
      <c r="J966"/>
    </row>
    <row r="967" spans="2:10" x14ac:dyDescent="0.2">
      <c r="B967" s="106" t="s">
        <v>10174</v>
      </c>
      <c r="C967" s="78">
        <v>1.1130000000000001E-3</v>
      </c>
      <c r="D967" s="78">
        <v>1.9300000000000001E-2</v>
      </c>
      <c r="E967" s="10">
        <v>0.53218509122667967</v>
      </c>
      <c r="F967" s="4"/>
      <c r="G967"/>
      <c r="H967"/>
      <c r="I967"/>
      <c r="J967"/>
    </row>
    <row r="968" spans="2:10" x14ac:dyDescent="0.2">
      <c r="B968" s="106" t="s">
        <v>10175</v>
      </c>
      <c r="C968" s="78">
        <v>8.1990000000000003E-4</v>
      </c>
      <c r="D968" s="78">
        <v>1.5599999999999999E-2</v>
      </c>
      <c r="E968" s="10">
        <v>0.52850902028069013</v>
      </c>
      <c r="F968" s="4"/>
      <c r="G968"/>
      <c r="H968"/>
      <c r="I968"/>
      <c r="J968"/>
    </row>
    <row r="969" spans="2:10" x14ac:dyDescent="0.2">
      <c r="B969" s="106" t="s">
        <v>9971</v>
      </c>
      <c r="C969" s="78">
        <v>2.555E-3</v>
      </c>
      <c r="D969" s="78">
        <v>3.2300000000000002E-2</v>
      </c>
      <c r="E969" s="10">
        <v>0.52830216372383665</v>
      </c>
      <c r="F969" s="4"/>
      <c r="G969"/>
      <c r="H969"/>
      <c r="I969"/>
      <c r="J969"/>
    </row>
    <row r="970" spans="2:10" x14ac:dyDescent="0.2">
      <c r="B970" s="106" t="s">
        <v>2973</v>
      </c>
      <c r="C970" s="78">
        <v>8.5140000000000001E-6</v>
      </c>
      <c r="D970" s="78">
        <v>9.3950000000000001E-4</v>
      </c>
      <c r="E970" s="10">
        <v>0.52830216372383654</v>
      </c>
      <c r="F970" s="4"/>
      <c r="G970"/>
      <c r="H970"/>
      <c r="I970"/>
      <c r="J970"/>
    </row>
    <row r="971" spans="2:10" x14ac:dyDescent="0.2">
      <c r="B971" s="106" t="s">
        <v>9972</v>
      </c>
      <c r="C971" s="78">
        <v>1.0250000000000001E-3</v>
      </c>
      <c r="D971" s="78">
        <v>1.8100000000000002E-2</v>
      </c>
      <c r="E971" s="10">
        <v>0.52830216372383609</v>
      </c>
      <c r="F971" s="4"/>
      <c r="G971"/>
      <c r="H971"/>
      <c r="I971"/>
      <c r="J971"/>
    </row>
    <row r="972" spans="2:10" x14ac:dyDescent="0.2">
      <c r="B972" s="106" t="s">
        <v>9973</v>
      </c>
      <c r="C972" s="78">
        <v>1.4449999999999999E-4</v>
      </c>
      <c r="D972" s="78">
        <v>5.1390000000000003E-3</v>
      </c>
      <c r="E972" s="10">
        <v>0.52830216372383598</v>
      </c>
      <c r="F972" s="4"/>
      <c r="G972"/>
      <c r="H972"/>
      <c r="I972"/>
      <c r="J972"/>
    </row>
    <row r="973" spans="2:10" x14ac:dyDescent="0.2">
      <c r="B973" s="106" t="s">
        <v>9974</v>
      </c>
      <c r="C973" s="78">
        <v>1.3140000000000001E-3</v>
      </c>
      <c r="D973" s="78">
        <v>2.1399999999999999E-2</v>
      </c>
      <c r="E973" s="10">
        <v>0.52830216372383598</v>
      </c>
      <c r="F973" s="4"/>
      <c r="G973"/>
      <c r="H973"/>
      <c r="I973"/>
      <c r="J973"/>
    </row>
    <row r="974" spans="2:10" x14ac:dyDescent="0.2">
      <c r="B974" s="106" t="s">
        <v>9975</v>
      </c>
      <c r="C974" s="78">
        <v>1.6249999999999999E-5</v>
      </c>
      <c r="D974" s="78">
        <v>1.3389999999999999E-3</v>
      </c>
      <c r="E974" s="10">
        <v>0.52830216372383587</v>
      </c>
      <c r="F974" s="4"/>
      <c r="G974"/>
      <c r="H974"/>
      <c r="I974"/>
      <c r="J974"/>
    </row>
    <row r="975" spans="2:10" x14ac:dyDescent="0.2">
      <c r="B975" s="106" t="s">
        <v>9976</v>
      </c>
      <c r="C975" s="78">
        <v>2.8310000000000002E-3</v>
      </c>
      <c r="D975" s="78">
        <v>3.44E-2</v>
      </c>
      <c r="E975" s="10">
        <v>0.52830216372383576</v>
      </c>
      <c r="F975" s="4"/>
      <c r="G975"/>
      <c r="H975"/>
      <c r="I975"/>
      <c r="J975"/>
    </row>
    <row r="976" spans="2:10" x14ac:dyDescent="0.2">
      <c r="B976" s="106" t="s">
        <v>9977</v>
      </c>
      <c r="C976" s="78">
        <v>5.262E-4</v>
      </c>
      <c r="D976" s="78">
        <v>1.17E-2</v>
      </c>
      <c r="E976" s="10">
        <v>0.52830216372383543</v>
      </c>
      <c r="F976" s="4"/>
      <c r="G976"/>
      <c r="H976"/>
      <c r="I976"/>
      <c r="J976"/>
    </row>
    <row r="977" spans="2:10" x14ac:dyDescent="0.2">
      <c r="B977" s="106" t="s">
        <v>2291</v>
      </c>
      <c r="C977" s="78">
        <v>4.9020000000000001E-3</v>
      </c>
      <c r="D977" s="78">
        <v>4.8500000000000001E-2</v>
      </c>
      <c r="E977" s="10">
        <v>0.52830216372383543</v>
      </c>
      <c r="F977" s="4"/>
      <c r="G977"/>
      <c r="H977"/>
      <c r="I977"/>
      <c r="J977"/>
    </row>
    <row r="978" spans="2:10" x14ac:dyDescent="0.2">
      <c r="B978" s="106" t="s">
        <v>9978</v>
      </c>
      <c r="C978" s="78">
        <v>3.8660000000000001E-3</v>
      </c>
      <c r="D978" s="78">
        <v>4.19E-2</v>
      </c>
      <c r="E978" s="10">
        <v>0.52830216372383532</v>
      </c>
      <c r="F978" s="4"/>
      <c r="G978"/>
      <c r="H978"/>
      <c r="I978"/>
      <c r="J978"/>
    </row>
    <row r="979" spans="2:10" x14ac:dyDescent="0.2">
      <c r="B979" s="106" t="s">
        <v>10176</v>
      </c>
      <c r="C979" s="78">
        <v>1.4899999999999999E-4</v>
      </c>
      <c r="D979" s="78">
        <v>5.2680000000000001E-3</v>
      </c>
      <c r="E979" s="10">
        <v>0.5248583418115339</v>
      </c>
      <c r="F979" s="4"/>
      <c r="G979"/>
      <c r="H979"/>
      <c r="I979"/>
      <c r="J979"/>
    </row>
    <row r="980" spans="2:10" x14ac:dyDescent="0.2">
      <c r="B980" s="106" t="s">
        <v>10177</v>
      </c>
      <c r="C980" s="78">
        <v>1.4040000000000001E-3</v>
      </c>
      <c r="D980" s="78">
        <v>2.24E-2</v>
      </c>
      <c r="E980" s="10">
        <v>0.5248583418115339</v>
      </c>
      <c r="F980" s="4"/>
      <c r="G980"/>
      <c r="H980"/>
      <c r="I980"/>
      <c r="J980"/>
    </row>
    <row r="981" spans="2:10" x14ac:dyDescent="0.2">
      <c r="B981" s="106" t="s">
        <v>10178</v>
      </c>
      <c r="C981" s="78">
        <v>6.7690000000000003E-4</v>
      </c>
      <c r="D981" s="78">
        <v>1.37E-2</v>
      </c>
      <c r="E981" s="10">
        <v>0.52485834181153368</v>
      </c>
      <c r="F981" s="4"/>
      <c r="G981"/>
      <c r="H981"/>
      <c r="I981"/>
      <c r="J981"/>
    </row>
    <row r="982" spans="2:10" x14ac:dyDescent="0.2">
      <c r="B982" s="106" t="s">
        <v>10179</v>
      </c>
      <c r="C982" s="78">
        <v>2.4229999999999998E-3</v>
      </c>
      <c r="D982" s="78">
        <v>3.1399999999999997E-2</v>
      </c>
      <c r="E982" s="10">
        <v>0.52485834181153368</v>
      </c>
      <c r="F982" s="4"/>
      <c r="G982"/>
      <c r="H982"/>
      <c r="I982"/>
      <c r="J982"/>
    </row>
    <row r="983" spans="2:10" x14ac:dyDescent="0.2">
      <c r="B983" s="106" t="s">
        <v>10180</v>
      </c>
      <c r="C983" s="78">
        <v>1.3300000000000001E-4</v>
      </c>
      <c r="D983" s="78">
        <v>4.9519999999999998E-3</v>
      </c>
      <c r="E983" s="10">
        <v>0.52485834181153357</v>
      </c>
      <c r="F983" s="4"/>
      <c r="G983"/>
      <c r="H983"/>
      <c r="I983"/>
      <c r="J983"/>
    </row>
    <row r="984" spans="2:10" x14ac:dyDescent="0.2">
      <c r="B984" s="106" t="s">
        <v>2095</v>
      </c>
      <c r="C984" s="78">
        <v>1.5900000000000001E-3</v>
      </c>
      <c r="D984" s="78">
        <v>2.4199999999999999E-2</v>
      </c>
      <c r="E984" s="10">
        <v>0.52485834181153357</v>
      </c>
      <c r="F984" s="4"/>
      <c r="G984"/>
      <c r="H984"/>
      <c r="I984"/>
      <c r="J984"/>
    </row>
    <row r="985" spans="2:10" x14ac:dyDescent="0.2">
      <c r="B985" s="106" t="s">
        <v>9315</v>
      </c>
      <c r="C985" s="78">
        <v>3.7110000000000002E-4</v>
      </c>
      <c r="D985" s="78">
        <v>9.3629999999999998E-3</v>
      </c>
      <c r="E985" s="10">
        <v>0.52485834181153312</v>
      </c>
      <c r="F985" s="4"/>
      <c r="G985"/>
      <c r="H985"/>
      <c r="I985"/>
      <c r="J985"/>
    </row>
    <row r="986" spans="2:10" x14ac:dyDescent="0.2">
      <c r="B986" s="106" t="s">
        <v>7243</v>
      </c>
      <c r="C986" s="78">
        <v>2.794E-3</v>
      </c>
      <c r="D986" s="78">
        <v>3.4200000000000001E-2</v>
      </c>
      <c r="E986" s="10">
        <v>0.5236167884328462</v>
      </c>
      <c r="F986" s="4"/>
      <c r="G986"/>
      <c r="H986"/>
      <c r="I986"/>
      <c r="J986"/>
    </row>
    <row r="987" spans="2:10" x14ac:dyDescent="0.2">
      <c r="B987" s="106" t="s">
        <v>9979</v>
      </c>
      <c r="C987" s="78">
        <v>3.2440000000000002E-4</v>
      </c>
      <c r="D987" s="78">
        <v>8.6619999999999996E-3</v>
      </c>
      <c r="E987" s="10">
        <v>0.52361678843284554</v>
      </c>
      <c r="F987" s="4"/>
      <c r="G987"/>
      <c r="H987"/>
      <c r="I987"/>
      <c r="J987"/>
    </row>
    <row r="988" spans="2:10" x14ac:dyDescent="0.2">
      <c r="B988" s="106" t="s">
        <v>9980</v>
      </c>
      <c r="C988" s="78">
        <v>7.3030000000000002E-4</v>
      </c>
      <c r="D988" s="78">
        <v>1.44E-2</v>
      </c>
      <c r="E988" s="10">
        <v>0.52361678843284554</v>
      </c>
      <c r="F988" s="4"/>
      <c r="G988"/>
      <c r="H988"/>
      <c r="I988"/>
      <c r="J988"/>
    </row>
    <row r="989" spans="2:10" x14ac:dyDescent="0.2">
      <c r="B989" s="106" t="s">
        <v>9981</v>
      </c>
      <c r="C989" s="78">
        <v>3.4600000000000001E-4</v>
      </c>
      <c r="D989" s="78">
        <v>8.9689999999999995E-3</v>
      </c>
      <c r="E989" s="10">
        <v>0.52361678843284531</v>
      </c>
      <c r="F989" s="4"/>
      <c r="G989"/>
      <c r="H989"/>
      <c r="I989"/>
      <c r="J989"/>
    </row>
    <row r="990" spans="2:10" x14ac:dyDescent="0.2">
      <c r="B990" s="106" t="s">
        <v>8802</v>
      </c>
      <c r="C990" s="78">
        <v>9.0129999999999995E-4</v>
      </c>
      <c r="D990" s="78">
        <v>1.66E-2</v>
      </c>
      <c r="E990" s="10">
        <v>0.52361678843284531</v>
      </c>
      <c r="F990" s="4"/>
      <c r="G990"/>
      <c r="H990"/>
      <c r="I990"/>
      <c r="J990"/>
    </row>
    <row r="991" spans="2:10" x14ac:dyDescent="0.2">
      <c r="B991" s="106" t="s">
        <v>9982</v>
      </c>
      <c r="C991" s="78">
        <v>2.0300000000000001E-3</v>
      </c>
      <c r="D991" s="78">
        <v>2.81E-2</v>
      </c>
      <c r="E991" s="10">
        <v>0.52361678843284509</v>
      </c>
      <c r="F991" s="4"/>
      <c r="G991"/>
      <c r="H991"/>
      <c r="I991"/>
      <c r="J991"/>
    </row>
    <row r="992" spans="2:10" x14ac:dyDescent="0.2">
      <c r="B992" s="106" t="s">
        <v>9983</v>
      </c>
      <c r="C992" s="78">
        <v>1.6860000000000001E-5</v>
      </c>
      <c r="D992" s="78">
        <v>1.3649999999999999E-3</v>
      </c>
      <c r="E992" s="10">
        <v>0.52361678843284509</v>
      </c>
      <c r="F992" s="4"/>
      <c r="G992"/>
      <c r="H992"/>
      <c r="I992"/>
      <c r="J992"/>
    </row>
    <row r="993" spans="2:10" x14ac:dyDescent="0.2">
      <c r="B993" s="106" t="s">
        <v>9984</v>
      </c>
      <c r="C993" s="78">
        <v>3.5500000000000002E-5</v>
      </c>
      <c r="D993" s="78">
        <v>2.1410000000000001E-3</v>
      </c>
      <c r="E993" s="10">
        <v>0.52361678843284498</v>
      </c>
      <c r="F993" s="4"/>
      <c r="G993"/>
      <c r="H993"/>
      <c r="I993"/>
      <c r="J993"/>
    </row>
    <row r="994" spans="2:10" x14ac:dyDescent="0.2">
      <c r="B994" s="106" t="s">
        <v>10181</v>
      </c>
      <c r="C994" s="78">
        <v>2.7839999999999999E-4</v>
      </c>
      <c r="D994" s="78">
        <v>7.7980000000000002E-3</v>
      </c>
      <c r="E994" s="10">
        <v>0.52123288042056104</v>
      </c>
      <c r="F994" s="4"/>
      <c r="G994"/>
      <c r="H994"/>
      <c r="I994"/>
      <c r="J994"/>
    </row>
    <row r="995" spans="2:10" x14ac:dyDescent="0.2">
      <c r="B995" s="106" t="s">
        <v>6365</v>
      </c>
      <c r="C995" s="78">
        <v>3.3019999999999998E-3</v>
      </c>
      <c r="D995" s="78">
        <v>3.7999999999999999E-2</v>
      </c>
      <c r="E995" s="10">
        <v>0.52123288042056104</v>
      </c>
      <c r="F995" s="4"/>
      <c r="G995"/>
      <c r="H995"/>
      <c r="I995"/>
      <c r="J995"/>
    </row>
    <row r="996" spans="2:10" x14ac:dyDescent="0.2">
      <c r="B996" s="106" t="s">
        <v>10182</v>
      </c>
      <c r="C996" s="78">
        <v>3.2009999999999999E-3</v>
      </c>
      <c r="D996" s="78">
        <v>3.7199999999999997E-2</v>
      </c>
      <c r="E996" s="10">
        <v>0.52123288042056082</v>
      </c>
      <c r="F996" s="4"/>
      <c r="G996"/>
      <c r="H996"/>
      <c r="I996"/>
      <c r="J996"/>
    </row>
    <row r="997" spans="2:10" x14ac:dyDescent="0.2">
      <c r="B997" s="106" t="s">
        <v>10183</v>
      </c>
      <c r="C997" s="78">
        <v>1.863E-4</v>
      </c>
      <c r="D997" s="78">
        <v>5.9829999999999996E-3</v>
      </c>
      <c r="E997" s="10">
        <v>0.5212328804205606</v>
      </c>
      <c r="F997" s="4"/>
      <c r="G997"/>
      <c r="H997"/>
      <c r="I997"/>
      <c r="J997"/>
    </row>
    <row r="998" spans="2:10" x14ac:dyDescent="0.2">
      <c r="B998" s="106" t="s">
        <v>10184</v>
      </c>
      <c r="C998" s="78">
        <v>6.0730000000000003E-5</v>
      </c>
      <c r="D998" s="78">
        <v>3.0890000000000002E-3</v>
      </c>
      <c r="E998" s="10">
        <v>0.51763246192068879</v>
      </c>
      <c r="F998" s="4"/>
      <c r="G998"/>
      <c r="H998"/>
      <c r="I998"/>
      <c r="J998"/>
    </row>
    <row r="999" spans="2:10" x14ac:dyDescent="0.2">
      <c r="B999" s="106" t="s">
        <v>10185</v>
      </c>
      <c r="C999" s="78">
        <v>9.3119999999999997E-4</v>
      </c>
      <c r="D999" s="78">
        <v>1.7000000000000001E-2</v>
      </c>
      <c r="E999" s="10">
        <v>0.51763246192068879</v>
      </c>
      <c r="F999" s="4"/>
      <c r="G999"/>
      <c r="H999"/>
      <c r="I999"/>
      <c r="J999"/>
    </row>
    <row r="1000" spans="2:10" x14ac:dyDescent="0.2">
      <c r="B1000" s="106" t="s">
        <v>10186</v>
      </c>
      <c r="C1000" s="78">
        <v>1.403E-5</v>
      </c>
      <c r="D1000" s="78">
        <v>1.2470000000000001E-3</v>
      </c>
      <c r="E1000" s="10">
        <v>0.51405691332803338</v>
      </c>
      <c r="F1000" s="4"/>
      <c r="G1000"/>
      <c r="H1000"/>
      <c r="I1000"/>
      <c r="J1000"/>
    </row>
    <row r="1001" spans="2:10" x14ac:dyDescent="0.2">
      <c r="B1001" s="106" t="s">
        <v>10187</v>
      </c>
      <c r="C1001" s="78">
        <v>4.3150000000000003E-3</v>
      </c>
      <c r="D1001" s="78">
        <v>4.4600000000000001E-2</v>
      </c>
      <c r="E1001" s="10">
        <v>0.51405691332803327</v>
      </c>
      <c r="F1001" s="4"/>
      <c r="G1001"/>
      <c r="H1001"/>
      <c r="I1001"/>
      <c r="J1001"/>
    </row>
    <row r="1002" spans="2:10" x14ac:dyDescent="0.2">
      <c r="B1002" s="106" t="s">
        <v>10188</v>
      </c>
      <c r="C1002" s="78">
        <v>1.4540000000000001E-4</v>
      </c>
      <c r="D1002" s="78">
        <v>5.1520000000000003E-3</v>
      </c>
      <c r="E1002" s="10">
        <v>0.51405691332803316</v>
      </c>
      <c r="F1002" s="4"/>
      <c r="G1002"/>
      <c r="H1002"/>
      <c r="I1002"/>
      <c r="J1002"/>
    </row>
    <row r="1003" spans="2:10" x14ac:dyDescent="0.2">
      <c r="B1003" s="106" t="s">
        <v>10189</v>
      </c>
      <c r="C1003" s="78">
        <v>1.3009999999999999E-4</v>
      </c>
      <c r="D1003" s="78">
        <v>4.8910000000000004E-3</v>
      </c>
      <c r="E1003" s="10">
        <v>0.51405691332803316</v>
      </c>
      <c r="F1003" s="4"/>
      <c r="G1003"/>
      <c r="H1003"/>
      <c r="I1003"/>
      <c r="J1003"/>
    </row>
    <row r="1004" spans="2:10" x14ac:dyDescent="0.2">
      <c r="B1004" s="106" t="s">
        <v>10190</v>
      </c>
      <c r="C1004" s="78">
        <v>5.3039999999999999E-4</v>
      </c>
      <c r="D1004" s="78">
        <v>1.18E-2</v>
      </c>
      <c r="E1004" s="10">
        <v>0.51405691332803305</v>
      </c>
      <c r="F1004" s="4"/>
      <c r="G1004"/>
      <c r="H1004"/>
      <c r="I1004"/>
      <c r="J1004"/>
    </row>
    <row r="1005" spans="2:10" x14ac:dyDescent="0.2">
      <c r="B1005" s="106" t="s">
        <v>10191</v>
      </c>
      <c r="C1005" s="78">
        <v>3.6380000000000002E-3</v>
      </c>
      <c r="D1005" s="78">
        <v>4.0500000000000001E-2</v>
      </c>
      <c r="E1005" s="10">
        <v>0.51050606285359656</v>
      </c>
      <c r="F1005" s="4"/>
      <c r="G1005"/>
      <c r="H1005"/>
      <c r="I1005"/>
      <c r="J1005"/>
    </row>
    <row r="1006" spans="2:10" x14ac:dyDescent="0.2">
      <c r="B1006" s="106" t="s">
        <v>10192</v>
      </c>
      <c r="C1006" s="78">
        <v>1.005E-5</v>
      </c>
      <c r="D1006" s="78">
        <v>1.024E-3</v>
      </c>
      <c r="E1006" s="10">
        <v>0.51050606285359656</v>
      </c>
      <c r="F1006" s="4"/>
      <c r="G1006"/>
      <c r="H1006"/>
      <c r="I1006"/>
      <c r="J1006"/>
    </row>
    <row r="1007" spans="2:10" x14ac:dyDescent="0.2">
      <c r="B1007" s="106" t="s">
        <v>10193</v>
      </c>
      <c r="C1007" s="78">
        <v>1.787E-3</v>
      </c>
      <c r="D1007" s="78">
        <v>2.5899999999999999E-2</v>
      </c>
      <c r="E1007" s="10">
        <v>0.51050606285359656</v>
      </c>
      <c r="F1007" s="4"/>
      <c r="G1007"/>
      <c r="H1007"/>
      <c r="I1007"/>
      <c r="J1007"/>
    </row>
    <row r="1008" spans="2:10" x14ac:dyDescent="0.2">
      <c r="B1008" s="106" t="s">
        <v>10194</v>
      </c>
      <c r="C1008" s="78">
        <v>7.293E-4</v>
      </c>
      <c r="D1008" s="78">
        <v>1.44E-2</v>
      </c>
      <c r="E1008" s="10">
        <v>0.51050606285359645</v>
      </c>
      <c r="F1008" s="4"/>
      <c r="G1008"/>
      <c r="H1008"/>
      <c r="I1008"/>
      <c r="J1008"/>
    </row>
    <row r="1009" spans="2:10" x14ac:dyDescent="0.2">
      <c r="B1009" s="106" t="s">
        <v>10195</v>
      </c>
      <c r="C1009" s="78">
        <v>4.4820000000000001E-5</v>
      </c>
      <c r="D1009" s="78">
        <v>2.5140000000000002E-3</v>
      </c>
      <c r="E1009" s="10">
        <v>0.51050606285359634</v>
      </c>
      <c r="F1009" s="4"/>
      <c r="G1009"/>
      <c r="H1009"/>
      <c r="I1009"/>
      <c r="J1009"/>
    </row>
    <row r="1010" spans="2:10" x14ac:dyDescent="0.2">
      <c r="B1010" s="106" t="s">
        <v>1540</v>
      </c>
      <c r="C1010" s="78">
        <v>3.9530000000000001E-4</v>
      </c>
      <c r="D1010" s="78">
        <v>9.7050000000000001E-3</v>
      </c>
      <c r="E1010" s="10">
        <v>0.51050606285359601</v>
      </c>
      <c r="F1010" s="4"/>
      <c r="G1010"/>
      <c r="H1010"/>
      <c r="I1010"/>
      <c r="J1010"/>
    </row>
    <row r="1011" spans="2:10" x14ac:dyDescent="0.2">
      <c r="B1011" s="106" t="s">
        <v>9903</v>
      </c>
      <c r="C1011" s="78">
        <v>1.7309999999999999E-3</v>
      </c>
      <c r="D1011" s="78">
        <v>2.5499999999999998E-2</v>
      </c>
      <c r="E1011" s="10">
        <v>0.50710678118654795</v>
      </c>
      <c r="F1011" s="4"/>
      <c r="G1011"/>
      <c r="H1011"/>
      <c r="I1011"/>
      <c r="J1011"/>
    </row>
    <row r="1012" spans="2:10" x14ac:dyDescent="0.2">
      <c r="B1012" s="106" t="s">
        <v>9904</v>
      </c>
      <c r="C1012" s="78">
        <v>4.1830000000000001E-3</v>
      </c>
      <c r="D1012" s="78">
        <v>4.3700000000000003E-2</v>
      </c>
      <c r="E1012" s="10">
        <v>0.50710678118654773</v>
      </c>
      <c r="F1012" s="4"/>
      <c r="G1012"/>
      <c r="H1012"/>
      <c r="I1012"/>
      <c r="J1012"/>
    </row>
    <row r="1013" spans="2:10" x14ac:dyDescent="0.2">
      <c r="B1013" s="106" t="s">
        <v>9905</v>
      </c>
      <c r="C1013" s="78">
        <v>2.6289999999999998E-3</v>
      </c>
      <c r="D1013" s="78">
        <v>3.2899999999999999E-2</v>
      </c>
      <c r="E1013" s="10">
        <v>0.50710678118654773</v>
      </c>
      <c r="F1013" s="4"/>
      <c r="G1013"/>
      <c r="H1013"/>
      <c r="I1013"/>
      <c r="J1013"/>
    </row>
    <row r="1014" spans="2:10" x14ac:dyDescent="0.2">
      <c r="B1014" s="106" t="s">
        <v>2709</v>
      </c>
      <c r="C1014" s="78">
        <v>5.1070000000000004E-3</v>
      </c>
      <c r="D1014" s="78">
        <v>4.9799999999999997E-2</v>
      </c>
      <c r="E1014" s="10">
        <v>0.50710678118654773</v>
      </c>
      <c r="F1014" s="4"/>
      <c r="G1014"/>
      <c r="H1014"/>
      <c r="I1014"/>
      <c r="J1014"/>
    </row>
    <row r="1015" spans="2:10" x14ac:dyDescent="0.2">
      <c r="B1015" s="106" t="s">
        <v>9906</v>
      </c>
      <c r="C1015" s="78">
        <v>2.4279999999999999E-4</v>
      </c>
      <c r="D1015" s="78">
        <v>7.2040000000000003E-3</v>
      </c>
      <c r="E1015" s="10">
        <v>0.50710678118654751</v>
      </c>
      <c r="F1015" s="4"/>
      <c r="G1015"/>
      <c r="H1015"/>
      <c r="I1015"/>
      <c r="J1015"/>
    </row>
    <row r="1016" spans="2:10" x14ac:dyDescent="0.2">
      <c r="B1016" s="106" t="s">
        <v>9907</v>
      </c>
      <c r="C1016" s="78">
        <v>1.823E-3</v>
      </c>
      <c r="D1016" s="78">
        <v>2.6200000000000001E-2</v>
      </c>
      <c r="E1016" s="10">
        <v>0.50710678118654751</v>
      </c>
      <c r="F1016" s="4"/>
      <c r="G1016"/>
      <c r="H1016"/>
      <c r="I1016"/>
      <c r="J1016"/>
    </row>
    <row r="1017" spans="2:10" x14ac:dyDescent="0.2">
      <c r="B1017" s="106" t="s">
        <v>2371</v>
      </c>
      <c r="C1017" s="78">
        <v>3.4250000000000001E-3</v>
      </c>
      <c r="D1017" s="78">
        <v>3.9E-2</v>
      </c>
      <c r="E1017" s="10">
        <v>0.50710678118654751</v>
      </c>
      <c r="F1017" s="4"/>
      <c r="G1017"/>
      <c r="H1017"/>
      <c r="I1017"/>
      <c r="J1017"/>
    </row>
    <row r="1018" spans="2:10" x14ac:dyDescent="0.2">
      <c r="B1018" s="106" t="s">
        <v>9908</v>
      </c>
      <c r="C1018" s="78">
        <v>4.0749999999999996E-3</v>
      </c>
      <c r="D1018" s="78">
        <v>4.3099999999999999E-2</v>
      </c>
      <c r="E1018" s="10">
        <v>0.50710678118654751</v>
      </c>
      <c r="F1018" s="4"/>
      <c r="G1018"/>
      <c r="H1018"/>
      <c r="I1018"/>
      <c r="J1018"/>
    </row>
    <row r="1019" spans="2:10" x14ac:dyDescent="0.2">
      <c r="B1019" s="106" t="s">
        <v>9909</v>
      </c>
      <c r="C1019" s="78">
        <v>4.4169999999999999E-5</v>
      </c>
      <c r="D1019" s="78">
        <v>2.4989999999999999E-3</v>
      </c>
      <c r="E1019" s="10">
        <v>0.50710678118654751</v>
      </c>
      <c r="F1019" s="4"/>
      <c r="G1019"/>
      <c r="H1019"/>
      <c r="I1019"/>
      <c r="J1019"/>
    </row>
    <row r="1020" spans="2:10" x14ac:dyDescent="0.2">
      <c r="B1020" s="106" t="s">
        <v>9910</v>
      </c>
      <c r="C1020" s="78">
        <v>2.3240000000000001E-4</v>
      </c>
      <c r="D1020" s="78">
        <v>6.9649999999999998E-3</v>
      </c>
      <c r="E1020" s="10">
        <v>0.50710678118654751</v>
      </c>
      <c r="F1020" s="4"/>
      <c r="G1020"/>
      <c r="H1020"/>
      <c r="I1020"/>
      <c r="J1020"/>
    </row>
    <row r="1021" spans="2:10" x14ac:dyDescent="0.2">
      <c r="B1021" s="106" t="s">
        <v>9911</v>
      </c>
      <c r="C1021" s="78">
        <v>4.3429999999999999E-4</v>
      </c>
      <c r="D1021" s="78">
        <v>1.03E-2</v>
      </c>
      <c r="E1021" s="10">
        <v>0.50710678118654751</v>
      </c>
      <c r="F1021" s="4"/>
      <c r="G1021"/>
      <c r="H1021"/>
      <c r="I1021"/>
      <c r="J1021"/>
    </row>
    <row r="1022" spans="2:10" x14ac:dyDescent="0.2">
      <c r="B1022" s="106" t="s">
        <v>9912</v>
      </c>
      <c r="C1022" s="78">
        <v>1.758E-3</v>
      </c>
      <c r="D1022" s="78">
        <v>2.5600000000000001E-2</v>
      </c>
      <c r="E1022" s="10">
        <v>0.50710678118654751</v>
      </c>
      <c r="F1022" s="4"/>
      <c r="G1022"/>
      <c r="H1022"/>
      <c r="I1022"/>
      <c r="J1022"/>
    </row>
    <row r="1023" spans="2:10" x14ac:dyDescent="0.2">
      <c r="B1023" s="106" t="s">
        <v>9913</v>
      </c>
      <c r="C1023" s="78">
        <v>2.2200000000000002E-3</v>
      </c>
      <c r="D1023" s="78">
        <v>2.98E-2</v>
      </c>
      <c r="E1023" s="10">
        <v>0.50710678118654751</v>
      </c>
      <c r="F1023" s="4"/>
      <c r="G1023"/>
      <c r="H1023"/>
      <c r="I1023"/>
      <c r="J1023"/>
    </row>
    <row r="1024" spans="2:10" x14ac:dyDescent="0.2">
      <c r="B1024" s="106" t="s">
        <v>9914</v>
      </c>
      <c r="C1024" s="78">
        <v>3.7629999999999999E-3</v>
      </c>
      <c r="D1024" s="78">
        <v>4.1300000000000003E-2</v>
      </c>
      <c r="E1024" s="10">
        <v>0.50710678118654751</v>
      </c>
      <c r="F1024" s="4"/>
      <c r="G1024"/>
      <c r="H1024"/>
      <c r="I1024"/>
      <c r="J1024"/>
    </row>
    <row r="1025" spans="2:10" x14ac:dyDescent="0.2">
      <c r="B1025" s="106" t="s">
        <v>2076</v>
      </c>
      <c r="C1025" s="78">
        <v>3.9449999999999997E-3</v>
      </c>
      <c r="D1025" s="78">
        <v>4.2299999999999997E-2</v>
      </c>
      <c r="E1025" s="10">
        <v>0.50710678118654751</v>
      </c>
      <c r="F1025" s="4"/>
      <c r="G1025"/>
      <c r="H1025"/>
      <c r="I1025"/>
      <c r="J1025"/>
    </row>
    <row r="1026" spans="2:10" x14ac:dyDescent="0.2">
      <c r="B1026" s="106" t="s">
        <v>9915</v>
      </c>
      <c r="C1026" s="78">
        <v>2.0119999999999999E-3</v>
      </c>
      <c r="D1026" s="78">
        <v>2.8000000000000001E-2</v>
      </c>
      <c r="E1026" s="10">
        <v>0.50710678118654684</v>
      </c>
      <c r="F1026" s="4"/>
      <c r="G1026"/>
      <c r="H1026"/>
      <c r="I1026"/>
      <c r="J1026"/>
    </row>
    <row r="1027" spans="2:10" x14ac:dyDescent="0.2">
      <c r="B1027" s="106" t="s">
        <v>9916</v>
      </c>
      <c r="C1027" s="78">
        <v>4.2849999999999997E-3</v>
      </c>
      <c r="D1027" s="78">
        <v>4.4400000000000002E-2</v>
      </c>
      <c r="E1027" s="10">
        <v>0.50710678118654684</v>
      </c>
      <c r="F1027" s="4"/>
      <c r="G1027"/>
      <c r="H1027"/>
      <c r="I1027"/>
      <c r="J1027"/>
    </row>
    <row r="1028" spans="2:10" x14ac:dyDescent="0.2">
      <c r="B1028" s="106" t="s">
        <v>10196</v>
      </c>
      <c r="C1028" s="78">
        <v>1.176E-4</v>
      </c>
      <c r="D1028" s="78">
        <v>4.5760000000000002E-3</v>
      </c>
      <c r="E1028" s="10">
        <v>0.50697973989501488</v>
      </c>
      <c r="F1028" s="4"/>
      <c r="G1028"/>
      <c r="H1028"/>
      <c r="I1028"/>
      <c r="J1028"/>
    </row>
    <row r="1029" spans="2:10" x14ac:dyDescent="0.2">
      <c r="B1029" s="106" t="s">
        <v>10197</v>
      </c>
      <c r="C1029" s="78">
        <v>1.2549999999999999E-4</v>
      </c>
      <c r="D1029" s="78">
        <v>4.7999999999999996E-3</v>
      </c>
      <c r="E1029" s="10">
        <v>0.50697973989501477</v>
      </c>
      <c r="F1029" s="4"/>
      <c r="G1029"/>
      <c r="H1029"/>
      <c r="I1029"/>
      <c r="J1029"/>
    </row>
    <row r="1030" spans="2:10" x14ac:dyDescent="0.2">
      <c r="B1030" s="106" t="s">
        <v>10198</v>
      </c>
      <c r="C1030" s="78">
        <v>1.9919999999999999E-4</v>
      </c>
      <c r="D1030" s="78">
        <v>6.2420000000000002E-3</v>
      </c>
      <c r="E1030" s="10">
        <v>0.50697973989501466</v>
      </c>
      <c r="F1030"/>
      <c r="G1030"/>
      <c r="H1030"/>
      <c r="I1030"/>
      <c r="J1030"/>
    </row>
    <row r="1031" spans="2:10" x14ac:dyDescent="0.2">
      <c r="B1031" s="106" t="s">
        <v>10199</v>
      </c>
      <c r="C1031" s="78">
        <v>2.3989999999999999E-5</v>
      </c>
      <c r="D1031" s="78">
        <v>1.6609999999999999E-3</v>
      </c>
      <c r="E1031" s="10">
        <v>0.50697973989501455</v>
      </c>
      <c r="F1031"/>
      <c r="G1031"/>
      <c r="H1031"/>
      <c r="I1031"/>
      <c r="J1031"/>
    </row>
    <row r="1032" spans="2:10" x14ac:dyDescent="0.2">
      <c r="B1032" s="106" t="s">
        <v>2871</v>
      </c>
      <c r="C1032" s="78">
        <v>1.4229999999999999E-4</v>
      </c>
      <c r="D1032" s="78">
        <v>5.1209999999999997E-3</v>
      </c>
      <c r="E1032" s="10">
        <v>0.50697973989501455</v>
      </c>
      <c r="F1032"/>
      <c r="G1032"/>
      <c r="H1032"/>
      <c r="I1032"/>
      <c r="J1032"/>
    </row>
    <row r="1033" spans="2:10" x14ac:dyDescent="0.2">
      <c r="B1033" s="106" t="s">
        <v>2478</v>
      </c>
      <c r="C1033" s="78">
        <v>1.649E-4</v>
      </c>
      <c r="D1033" s="78">
        <v>5.6030000000000003E-3</v>
      </c>
      <c r="E1033" s="10">
        <v>0.50697973989501433</v>
      </c>
      <c r="F1033"/>
      <c r="G1033"/>
      <c r="H1033"/>
      <c r="I1033"/>
      <c r="J1033"/>
    </row>
    <row r="1034" spans="2:10" x14ac:dyDescent="0.2">
      <c r="B1034" s="106" t="s">
        <v>10200</v>
      </c>
      <c r="C1034" s="78">
        <v>4.4260000000000002E-4</v>
      </c>
      <c r="D1034" s="78">
        <v>1.04E-2</v>
      </c>
      <c r="E1034" s="10">
        <v>0.50347777502835944</v>
      </c>
      <c r="F1034"/>
      <c r="G1034"/>
      <c r="H1034"/>
      <c r="I1034"/>
      <c r="J1034"/>
    </row>
    <row r="1035" spans="2:10" x14ac:dyDescent="0.2">
      <c r="B1035" s="106" t="s">
        <v>8794</v>
      </c>
      <c r="C1035" s="78">
        <v>2.6120000000000002E-3</v>
      </c>
      <c r="D1035" s="78">
        <v>3.2800000000000003E-2</v>
      </c>
      <c r="E1035" s="10">
        <v>0.50347777502835933</v>
      </c>
      <c r="F1035"/>
      <c r="G1035"/>
      <c r="H1035"/>
      <c r="I1035"/>
      <c r="J1035"/>
    </row>
    <row r="1036" spans="2:10" x14ac:dyDescent="0.2">
      <c r="B1036" s="106" t="s">
        <v>9917</v>
      </c>
      <c r="C1036" s="78">
        <v>1.7569999999999999E-4</v>
      </c>
      <c r="D1036" s="78">
        <v>5.8149999999999999E-3</v>
      </c>
      <c r="E1036" s="10">
        <v>0.50222243786899901</v>
      </c>
      <c r="F1036"/>
      <c r="G1036"/>
      <c r="H1036"/>
      <c r="I1036"/>
      <c r="J1036"/>
    </row>
    <row r="1037" spans="2:10" x14ac:dyDescent="0.2">
      <c r="B1037" s="106" t="s">
        <v>9918</v>
      </c>
      <c r="C1037" s="78">
        <v>1.7110000000000001E-4</v>
      </c>
      <c r="D1037" s="78">
        <v>5.7169999999999999E-3</v>
      </c>
      <c r="E1037" s="10">
        <v>0.50222243786899901</v>
      </c>
      <c r="F1037"/>
      <c r="G1037"/>
      <c r="H1037"/>
      <c r="I1037"/>
      <c r="J1037"/>
    </row>
    <row r="1038" spans="2:10" x14ac:dyDescent="0.2">
      <c r="B1038" s="106" t="s">
        <v>9919</v>
      </c>
      <c r="C1038" s="78">
        <v>3.8549999999999999E-3</v>
      </c>
      <c r="D1038" s="78">
        <v>4.19E-2</v>
      </c>
      <c r="E1038" s="10">
        <v>0.50222243786899901</v>
      </c>
      <c r="F1038"/>
      <c r="G1038"/>
      <c r="H1038"/>
      <c r="I1038"/>
      <c r="J1038"/>
    </row>
    <row r="1039" spans="2:10" x14ac:dyDescent="0.2">
      <c r="B1039" s="106" t="s">
        <v>9920</v>
      </c>
      <c r="C1039" s="78">
        <v>3.3740000000000002E-4</v>
      </c>
      <c r="D1039" s="78">
        <v>8.8990000000000007E-3</v>
      </c>
      <c r="E1039" s="10">
        <v>0.50222243786899901</v>
      </c>
      <c r="F1039"/>
      <c r="G1039"/>
      <c r="H1039"/>
      <c r="I1039"/>
      <c r="J1039"/>
    </row>
    <row r="1040" spans="2:10" x14ac:dyDescent="0.2">
      <c r="B1040" s="106" t="s">
        <v>9921</v>
      </c>
      <c r="C1040" s="78">
        <v>3.2249999999999998E-5</v>
      </c>
      <c r="D1040" s="78">
        <v>2.013E-3</v>
      </c>
      <c r="E1040" s="10">
        <v>0.50222243786899878</v>
      </c>
      <c r="F1040"/>
      <c r="G1040"/>
      <c r="H1040"/>
      <c r="I1040"/>
      <c r="J1040"/>
    </row>
    <row r="1041" spans="2:10" x14ac:dyDescent="0.2">
      <c r="B1041" s="106" t="s">
        <v>9922</v>
      </c>
      <c r="C1041" s="78">
        <v>5.3280000000000005E-4</v>
      </c>
      <c r="D1041" s="78">
        <v>1.18E-2</v>
      </c>
      <c r="E1041" s="10">
        <v>0.50222243786899878</v>
      </c>
      <c r="F1041"/>
      <c r="G1041"/>
      <c r="H1041"/>
      <c r="I1041"/>
      <c r="J1041"/>
    </row>
    <row r="1042" spans="2:10" x14ac:dyDescent="0.2">
      <c r="B1042" s="106" t="s">
        <v>9923</v>
      </c>
      <c r="C1042" s="78">
        <v>4.0509999999999998E-4</v>
      </c>
      <c r="D1042" s="78">
        <v>9.8709999999999996E-3</v>
      </c>
      <c r="E1042" s="10">
        <v>0.50222243786899878</v>
      </c>
      <c r="F1042"/>
      <c r="G1042"/>
      <c r="H1042"/>
      <c r="I1042"/>
      <c r="J1042"/>
    </row>
    <row r="1043" spans="2:10" x14ac:dyDescent="0.2">
      <c r="B1043" s="106" t="s">
        <v>9924</v>
      </c>
      <c r="C1043" s="78">
        <v>3.3119999999999998E-3</v>
      </c>
      <c r="D1043" s="78">
        <v>3.8100000000000002E-2</v>
      </c>
      <c r="E1043" s="10">
        <v>0.50222243786899878</v>
      </c>
      <c r="F1043"/>
      <c r="G1043"/>
      <c r="H1043"/>
      <c r="I1043"/>
      <c r="J1043"/>
    </row>
    <row r="1044" spans="2:10" x14ac:dyDescent="0.2">
      <c r="B1044" s="106" t="s">
        <v>9925</v>
      </c>
      <c r="C1044" s="78">
        <v>3.1189999999999998E-5</v>
      </c>
      <c r="D1044" s="78">
        <v>2.0010000000000002E-3</v>
      </c>
      <c r="E1044" s="10">
        <v>0.50222243786899834</v>
      </c>
      <c r="F1044"/>
      <c r="G1044"/>
      <c r="H1044"/>
      <c r="I1044"/>
      <c r="J1044"/>
    </row>
    <row r="1045" spans="2:10" x14ac:dyDescent="0.2">
      <c r="B1045" s="106" t="s">
        <v>9926</v>
      </c>
      <c r="C1045" s="78">
        <v>1.041E-4</v>
      </c>
      <c r="D1045" s="78">
        <v>4.248E-3</v>
      </c>
      <c r="E1045" s="10">
        <v>0.50222243786899834</v>
      </c>
      <c r="F1045"/>
      <c r="G1045"/>
      <c r="H1045"/>
      <c r="I1045"/>
      <c r="J1045"/>
    </row>
    <row r="1046" spans="2:10" x14ac:dyDescent="0.2">
      <c r="B1046" s="106" t="s">
        <v>9927</v>
      </c>
      <c r="C1046" s="78">
        <v>3.516E-3</v>
      </c>
      <c r="D1046" s="78">
        <v>3.9699999999999999E-2</v>
      </c>
      <c r="E1046" s="10">
        <v>0.50222243786899767</v>
      </c>
      <c r="F1046"/>
      <c r="G1046"/>
      <c r="H1046"/>
      <c r="I1046"/>
      <c r="J1046"/>
    </row>
    <row r="1047" spans="2:10" x14ac:dyDescent="0.2">
      <c r="B1047" s="106" t="s">
        <v>6380</v>
      </c>
      <c r="C1047" s="78">
        <v>1.3879999999999999E-3</v>
      </c>
      <c r="D1047" s="78">
        <v>2.23E-2</v>
      </c>
      <c r="E1047" s="10">
        <v>0.50000000000000011</v>
      </c>
      <c r="F1047"/>
      <c r="G1047"/>
      <c r="H1047"/>
      <c r="I1047"/>
      <c r="J1047"/>
    </row>
    <row r="1048" spans="2:10" x14ac:dyDescent="0.2">
      <c r="B1048" s="106" t="s">
        <v>10201</v>
      </c>
      <c r="C1048" s="78">
        <v>1.5290000000000001E-5</v>
      </c>
      <c r="D1048" s="78">
        <v>1.322E-3</v>
      </c>
      <c r="E1048" s="10">
        <v>0.5</v>
      </c>
      <c r="F1048"/>
      <c r="G1048"/>
      <c r="H1048"/>
      <c r="I1048"/>
      <c r="J1048"/>
    </row>
    <row r="1049" spans="2:10" x14ac:dyDescent="0.2">
      <c r="B1049" s="106" t="s">
        <v>10202</v>
      </c>
      <c r="C1049" s="78">
        <v>1.9670000000000001E-4</v>
      </c>
      <c r="D1049" s="78">
        <v>6.221E-3</v>
      </c>
      <c r="E1049" s="10">
        <v>0.49999999999999994</v>
      </c>
      <c r="F1049"/>
      <c r="G1049"/>
      <c r="H1049"/>
      <c r="I1049"/>
      <c r="J1049"/>
    </row>
    <row r="1050" spans="2:10" x14ac:dyDescent="0.2">
      <c r="B1050" s="106" t="s">
        <v>1695</v>
      </c>
      <c r="C1050" s="78">
        <v>1.9059999999999999E-3</v>
      </c>
      <c r="D1050" s="78">
        <v>2.7E-2</v>
      </c>
      <c r="E1050" s="10">
        <v>0.49999999999999994</v>
      </c>
      <c r="F1050"/>
      <c r="G1050"/>
      <c r="H1050"/>
      <c r="I1050"/>
      <c r="J1050"/>
    </row>
    <row r="1051" spans="2:10" x14ac:dyDescent="0.2">
      <c r="B1051" s="106" t="s">
        <v>2991</v>
      </c>
      <c r="C1051" s="78">
        <v>3.3960000000000001E-4</v>
      </c>
      <c r="D1051" s="78">
        <v>8.9040000000000005E-3</v>
      </c>
      <c r="E1051" s="10">
        <v>0.497371833175203</v>
      </c>
      <c r="F1051"/>
      <c r="G1051"/>
      <c r="H1051"/>
      <c r="I1051"/>
      <c r="J1051"/>
    </row>
    <row r="1052" spans="2:10" x14ac:dyDescent="0.2">
      <c r="B1052" s="106" t="s">
        <v>9928</v>
      </c>
      <c r="C1052" s="78">
        <v>2.6570000000000001E-3</v>
      </c>
      <c r="D1052" s="78">
        <v>3.3099999999999997E-2</v>
      </c>
      <c r="E1052" s="10">
        <v>0.497371833175203</v>
      </c>
      <c r="F1052"/>
      <c r="G1052"/>
      <c r="H1052"/>
      <c r="I1052"/>
      <c r="J1052"/>
    </row>
    <row r="1053" spans="2:10" x14ac:dyDescent="0.2">
      <c r="B1053" s="106" t="s">
        <v>9929</v>
      </c>
      <c r="C1053" s="78">
        <v>1.3270000000000001E-3</v>
      </c>
      <c r="D1053" s="78">
        <v>2.1600000000000001E-2</v>
      </c>
      <c r="E1053" s="10">
        <v>0.497371833175203</v>
      </c>
      <c r="F1053"/>
      <c r="G1053"/>
      <c r="H1053"/>
      <c r="I1053"/>
      <c r="J1053"/>
    </row>
    <row r="1054" spans="2:10" x14ac:dyDescent="0.2">
      <c r="B1054" s="106" t="s">
        <v>1921</v>
      </c>
      <c r="C1054" s="78">
        <v>1.1329999999999999E-3</v>
      </c>
      <c r="D1054" s="78">
        <v>1.9400000000000001E-2</v>
      </c>
      <c r="E1054" s="10">
        <v>0.49737183317520289</v>
      </c>
      <c r="F1054"/>
      <c r="G1054"/>
      <c r="H1054"/>
      <c r="I1054"/>
      <c r="J1054"/>
    </row>
    <row r="1055" spans="2:10" x14ac:dyDescent="0.2">
      <c r="B1055" s="106" t="s">
        <v>9930</v>
      </c>
      <c r="C1055" s="78">
        <v>3.5410000000000001E-5</v>
      </c>
      <c r="D1055" s="78">
        <v>2.1410000000000001E-3</v>
      </c>
      <c r="E1055" s="10">
        <v>0.49737183317520289</v>
      </c>
      <c r="F1055"/>
      <c r="G1055"/>
      <c r="H1055"/>
      <c r="I1055"/>
      <c r="J1055"/>
    </row>
    <row r="1056" spans="2:10" x14ac:dyDescent="0.2">
      <c r="B1056" s="106" t="s">
        <v>9931</v>
      </c>
      <c r="C1056" s="78">
        <v>1.3320000000000001E-4</v>
      </c>
      <c r="D1056" s="78">
        <v>4.9519999999999998E-3</v>
      </c>
      <c r="E1056" s="10">
        <v>0.49737183317520289</v>
      </c>
      <c r="F1056"/>
      <c r="G1056"/>
      <c r="H1056"/>
      <c r="I1056"/>
      <c r="J1056"/>
    </row>
    <row r="1057" spans="2:10" x14ac:dyDescent="0.2">
      <c r="B1057" s="106">
        <v>44257</v>
      </c>
      <c r="C1057" s="78">
        <v>2.5090000000000003E-4</v>
      </c>
      <c r="D1057" s="78">
        <v>7.293E-3</v>
      </c>
      <c r="E1057" s="10">
        <v>0.49737183317520289</v>
      </c>
      <c r="F1057"/>
      <c r="G1057"/>
      <c r="H1057"/>
      <c r="I1057"/>
      <c r="J1057"/>
    </row>
    <row r="1058" spans="2:10" x14ac:dyDescent="0.2">
      <c r="B1058" s="106" t="s">
        <v>3161</v>
      </c>
      <c r="C1058" s="78">
        <v>1.366E-3</v>
      </c>
      <c r="D1058" s="78">
        <v>2.1999999999999999E-2</v>
      </c>
      <c r="E1058" s="10">
        <v>0.49737183317520289</v>
      </c>
      <c r="F1058"/>
      <c r="G1058"/>
      <c r="H1058"/>
      <c r="I1058"/>
      <c r="J1058"/>
    </row>
    <row r="1059" spans="2:10" x14ac:dyDescent="0.2">
      <c r="B1059" s="106" t="s">
        <v>4582</v>
      </c>
      <c r="C1059" s="78">
        <v>3.9029999999999998E-3</v>
      </c>
      <c r="D1059" s="78">
        <v>4.2099999999999999E-2</v>
      </c>
      <c r="E1059" s="10">
        <v>0.49737183317520289</v>
      </c>
      <c r="F1059"/>
      <c r="G1059"/>
      <c r="H1059"/>
      <c r="I1059"/>
      <c r="J1059"/>
    </row>
    <row r="1060" spans="2:10" x14ac:dyDescent="0.2">
      <c r="B1060" s="106" t="s">
        <v>9932</v>
      </c>
      <c r="C1060" s="78">
        <v>1.605E-4</v>
      </c>
      <c r="D1060" s="78">
        <v>5.5209999999999999E-3</v>
      </c>
      <c r="E1060" s="10">
        <v>0.49737183317520267</v>
      </c>
      <c r="F1060"/>
      <c r="G1060"/>
      <c r="H1060"/>
      <c r="I1060"/>
      <c r="J1060"/>
    </row>
    <row r="1061" spans="2:10" x14ac:dyDescent="0.2">
      <c r="B1061" s="106" t="s">
        <v>9933</v>
      </c>
      <c r="C1061" s="78">
        <v>4.6880000000000001E-4</v>
      </c>
      <c r="D1061" s="78">
        <v>1.09E-2</v>
      </c>
      <c r="E1061" s="10">
        <v>0.49737183317520267</v>
      </c>
      <c r="F1061"/>
      <c r="G1061"/>
      <c r="H1061"/>
      <c r="I1061"/>
      <c r="J1061"/>
    </row>
    <row r="1062" spans="2:10" x14ac:dyDescent="0.2">
      <c r="B1062" s="106" t="s">
        <v>9934</v>
      </c>
      <c r="C1062" s="78">
        <v>9.278E-4</v>
      </c>
      <c r="D1062" s="78">
        <v>1.6899999999999998E-2</v>
      </c>
      <c r="E1062" s="10">
        <v>0.49737183317520234</v>
      </c>
      <c r="F1062"/>
      <c r="G1062"/>
      <c r="H1062"/>
      <c r="I1062"/>
      <c r="J1062"/>
    </row>
    <row r="1063" spans="2:10" x14ac:dyDescent="0.2">
      <c r="B1063" s="106" t="s">
        <v>2736</v>
      </c>
      <c r="C1063" s="78">
        <v>2.3830000000000001E-3</v>
      </c>
      <c r="D1063" s="78">
        <v>3.1099999999999999E-2</v>
      </c>
      <c r="E1063" s="10">
        <v>0.49737183317520234</v>
      </c>
      <c r="F1063"/>
      <c r="G1063"/>
      <c r="H1063"/>
      <c r="I1063"/>
      <c r="J1063"/>
    </row>
    <row r="1064" spans="2:10" x14ac:dyDescent="0.2">
      <c r="B1064" s="106" t="s">
        <v>9935</v>
      </c>
      <c r="C1064" s="78">
        <v>3.4259999999999998E-3</v>
      </c>
      <c r="D1064" s="78">
        <v>3.9E-2</v>
      </c>
      <c r="E1064" s="10">
        <v>0.49737183317520234</v>
      </c>
      <c r="F1064"/>
      <c r="G1064"/>
      <c r="H1064"/>
      <c r="I1064"/>
      <c r="J1064"/>
    </row>
    <row r="1065" spans="2:10" x14ac:dyDescent="0.2">
      <c r="B1065" s="106" t="s">
        <v>10203</v>
      </c>
      <c r="C1065" s="78">
        <v>4.1849999999999998E-4</v>
      </c>
      <c r="D1065" s="78">
        <v>1.01E-2</v>
      </c>
      <c r="E1065" s="10">
        <v>0.49654624771851819</v>
      </c>
      <c r="F1065"/>
      <c r="G1065"/>
      <c r="H1065"/>
      <c r="I1065"/>
      <c r="J1065"/>
    </row>
    <row r="1066" spans="2:10" x14ac:dyDescent="0.2">
      <c r="B1066" s="106" t="s">
        <v>10204</v>
      </c>
      <c r="C1066" s="78">
        <v>5.4379999999999999E-4</v>
      </c>
      <c r="D1066" s="78">
        <v>1.2E-2</v>
      </c>
      <c r="E1066" s="10">
        <v>0.4965462477185178</v>
      </c>
      <c r="F1066"/>
      <c r="G1066"/>
      <c r="H1066"/>
      <c r="I1066"/>
      <c r="J1066"/>
    </row>
    <row r="1067" spans="2:10" x14ac:dyDescent="0.2">
      <c r="B1067" s="106" t="s">
        <v>10205</v>
      </c>
      <c r="C1067" s="78">
        <v>2.9750000000000001E-5</v>
      </c>
      <c r="D1067" s="78">
        <v>1.9449999999999999E-3</v>
      </c>
      <c r="E1067" s="10">
        <v>0.49311635224667977</v>
      </c>
      <c r="F1067"/>
      <c r="G1067"/>
      <c r="H1067"/>
      <c r="I1067"/>
      <c r="J1067"/>
    </row>
    <row r="1068" spans="2:10" x14ac:dyDescent="0.2">
      <c r="B1068" s="106" t="s">
        <v>9738</v>
      </c>
      <c r="C1068" s="78">
        <v>3.3219999999999999E-3</v>
      </c>
      <c r="D1068" s="78">
        <v>3.8100000000000002E-2</v>
      </c>
      <c r="E1068" s="10">
        <v>0.49004131186337702</v>
      </c>
      <c r="F1068"/>
      <c r="G1068"/>
      <c r="H1068"/>
      <c r="I1068"/>
      <c r="J1068"/>
    </row>
    <row r="1069" spans="2:10" x14ac:dyDescent="0.2">
      <c r="B1069" s="106" t="s">
        <v>9739</v>
      </c>
      <c r="C1069" s="78">
        <v>4.0629999999999998E-3</v>
      </c>
      <c r="D1069" s="78">
        <v>4.3099999999999999E-2</v>
      </c>
      <c r="E1069" s="10">
        <v>0.49004131186337702</v>
      </c>
      <c r="F1069"/>
      <c r="G1069"/>
      <c r="H1069"/>
      <c r="I1069"/>
      <c r="J1069"/>
    </row>
    <row r="1070" spans="2:10" x14ac:dyDescent="0.2">
      <c r="B1070" s="106" t="s">
        <v>9740</v>
      </c>
      <c r="C1070" s="78">
        <v>2.2659999999999998E-3</v>
      </c>
      <c r="D1070" s="78">
        <v>3.0099999999999998E-2</v>
      </c>
      <c r="E1070" s="10">
        <v>0.4900413118633769</v>
      </c>
      <c r="F1070"/>
      <c r="G1070"/>
      <c r="H1070"/>
      <c r="I1070"/>
      <c r="J1070"/>
    </row>
    <row r="1071" spans="2:10" x14ac:dyDescent="0.2">
      <c r="B1071" s="106" t="s">
        <v>9741</v>
      </c>
      <c r="C1071" s="78">
        <v>1.2960000000000001E-4</v>
      </c>
      <c r="D1071" s="78">
        <v>4.8910000000000004E-3</v>
      </c>
      <c r="E1071" s="10">
        <v>0.49004131186337635</v>
      </c>
      <c r="F1071"/>
      <c r="G1071"/>
      <c r="H1071"/>
      <c r="I1071"/>
      <c r="J1071"/>
    </row>
    <row r="1072" spans="2:10" x14ac:dyDescent="0.2">
      <c r="B1072" s="106" t="s">
        <v>10206</v>
      </c>
      <c r="C1072" s="78">
        <v>1.1460000000000001E-3</v>
      </c>
      <c r="D1072" s="78">
        <v>1.95E-2</v>
      </c>
      <c r="E1072" s="10">
        <v>0.48971014879346347</v>
      </c>
      <c r="F1072"/>
      <c r="G1072"/>
      <c r="H1072"/>
      <c r="I1072"/>
      <c r="J1072"/>
    </row>
    <row r="1073" spans="2:10" x14ac:dyDescent="0.2">
      <c r="B1073" s="106" t="s">
        <v>10207</v>
      </c>
      <c r="C1073" s="78">
        <v>4.6449999999999998E-3</v>
      </c>
      <c r="D1073" s="78">
        <v>4.6899999999999997E-2</v>
      </c>
      <c r="E1073" s="10">
        <v>0.48971014879346347</v>
      </c>
      <c r="F1073"/>
      <c r="G1073"/>
      <c r="H1073"/>
      <c r="I1073"/>
      <c r="J1073"/>
    </row>
    <row r="1074" spans="2:10" x14ac:dyDescent="0.2">
      <c r="B1074" s="106" t="s">
        <v>10208</v>
      </c>
      <c r="C1074" s="78">
        <v>7.203E-4</v>
      </c>
      <c r="D1074" s="78">
        <v>1.43E-2</v>
      </c>
      <c r="E1074" s="10">
        <v>0.48971014879346336</v>
      </c>
      <c r="F1074"/>
      <c r="G1074"/>
      <c r="H1074"/>
      <c r="I1074"/>
      <c r="J1074"/>
    </row>
    <row r="1075" spans="2:10" x14ac:dyDescent="0.2">
      <c r="B1075" s="106" t="s">
        <v>10209</v>
      </c>
      <c r="C1075" s="78">
        <v>5.397E-5</v>
      </c>
      <c r="D1075" s="78">
        <v>2.8159999999999999E-3</v>
      </c>
      <c r="E1075" s="10">
        <v>0.48632747370614304</v>
      </c>
      <c r="F1075"/>
      <c r="G1075"/>
      <c r="H1075"/>
      <c r="I1075"/>
      <c r="J1075"/>
    </row>
    <row r="1076" spans="2:10" x14ac:dyDescent="0.2">
      <c r="B1076" s="106" t="s">
        <v>10210</v>
      </c>
      <c r="C1076" s="78">
        <v>3.6949999999999999E-3</v>
      </c>
      <c r="D1076" s="78">
        <v>4.0800000000000003E-2</v>
      </c>
      <c r="E1076" s="10">
        <v>0.48632747370614288</v>
      </c>
      <c r="F1076"/>
      <c r="G1076"/>
      <c r="H1076"/>
      <c r="I1076"/>
      <c r="J1076"/>
    </row>
    <row r="1077" spans="2:10" x14ac:dyDescent="0.2">
      <c r="B1077" s="106" t="s">
        <v>10211</v>
      </c>
      <c r="C1077" s="78">
        <v>2.4010000000000001E-4</v>
      </c>
      <c r="D1077" s="78">
        <v>7.1650000000000004E-3</v>
      </c>
      <c r="E1077" s="10">
        <v>0.48632747370614265</v>
      </c>
      <c r="F1077"/>
      <c r="G1077"/>
      <c r="H1077"/>
      <c r="I1077"/>
      <c r="J1077"/>
    </row>
    <row r="1078" spans="2:10" x14ac:dyDescent="0.2">
      <c r="B1078" s="106" t="s">
        <v>10212</v>
      </c>
      <c r="C1078" s="78">
        <v>5.91E-5</v>
      </c>
      <c r="D1078" s="78">
        <v>3.0430000000000001E-3</v>
      </c>
      <c r="E1078" s="10">
        <v>0.4863274737061426</v>
      </c>
      <c r="F1078"/>
      <c r="G1078"/>
      <c r="H1078"/>
      <c r="I1078"/>
      <c r="J1078"/>
    </row>
    <row r="1079" spans="2:10" x14ac:dyDescent="0.2">
      <c r="B1079" s="106" t="s">
        <v>10213</v>
      </c>
      <c r="C1079" s="78">
        <v>2.5930000000000001E-4</v>
      </c>
      <c r="D1079" s="78">
        <v>7.4400000000000004E-3</v>
      </c>
      <c r="E1079" s="10">
        <v>0.4863274737061426</v>
      </c>
      <c r="F1079"/>
      <c r="G1079"/>
      <c r="H1079"/>
      <c r="I1079"/>
      <c r="J1079"/>
    </row>
    <row r="1080" spans="2:10" x14ac:dyDescent="0.2">
      <c r="B1080" s="106" t="s">
        <v>1778</v>
      </c>
      <c r="C1080" s="78">
        <v>3.493E-3</v>
      </c>
      <c r="D1080" s="78">
        <v>3.95E-2</v>
      </c>
      <c r="E1080" s="10">
        <v>0.48458409789675111</v>
      </c>
      <c r="F1080"/>
      <c r="G1080"/>
      <c r="H1080"/>
      <c r="I1080"/>
      <c r="J1080"/>
    </row>
    <row r="1081" spans="2:10" x14ac:dyDescent="0.2">
      <c r="B1081" s="106" t="s">
        <v>9742</v>
      </c>
      <c r="C1081" s="78">
        <v>6.7520000000000004E-4</v>
      </c>
      <c r="D1081" s="78">
        <v>1.37E-2</v>
      </c>
      <c r="E1081" s="10">
        <v>0.48458409789675111</v>
      </c>
      <c r="F1081"/>
      <c r="G1081"/>
      <c r="H1081"/>
      <c r="I1081"/>
      <c r="J1081"/>
    </row>
    <row r="1082" spans="2:10" x14ac:dyDescent="0.2">
      <c r="B1082" s="106" t="s">
        <v>9743</v>
      </c>
      <c r="C1082" s="78">
        <v>2.0140000000000002E-3</v>
      </c>
      <c r="D1082" s="78">
        <v>2.8000000000000001E-2</v>
      </c>
      <c r="E1082" s="10">
        <v>0.48458409789675111</v>
      </c>
      <c r="F1082"/>
      <c r="G1082"/>
      <c r="H1082"/>
      <c r="I1082"/>
      <c r="J1082"/>
    </row>
    <row r="1083" spans="2:10" x14ac:dyDescent="0.2">
      <c r="B1083" s="106" t="s">
        <v>9744</v>
      </c>
      <c r="C1083" s="78">
        <v>1.305E-3</v>
      </c>
      <c r="D1083" s="78">
        <v>2.1299999999999999E-2</v>
      </c>
      <c r="E1083" s="10">
        <v>0.484584097896751</v>
      </c>
      <c r="F1083"/>
      <c r="G1083"/>
      <c r="H1083"/>
      <c r="I1083"/>
      <c r="J1083"/>
    </row>
    <row r="1084" spans="2:10" x14ac:dyDescent="0.2">
      <c r="B1084" s="106" t="s">
        <v>9745</v>
      </c>
      <c r="C1084" s="78">
        <v>3.8600000000000001E-3</v>
      </c>
      <c r="D1084" s="78">
        <v>4.19E-2</v>
      </c>
      <c r="E1084" s="10">
        <v>0.484584097896751</v>
      </c>
      <c r="F1084"/>
      <c r="G1084"/>
      <c r="H1084"/>
      <c r="I1084"/>
      <c r="J1084"/>
    </row>
    <row r="1085" spans="2:10" x14ac:dyDescent="0.2">
      <c r="B1085" s="106" t="s">
        <v>8800</v>
      </c>
      <c r="C1085" s="78">
        <v>4.3569999999999998E-3</v>
      </c>
      <c r="D1085" s="78">
        <v>4.48E-2</v>
      </c>
      <c r="E1085" s="10">
        <v>0.48458409789675078</v>
      </c>
      <c r="F1085"/>
      <c r="G1085"/>
      <c r="H1085"/>
      <c r="I1085"/>
      <c r="J1085"/>
    </row>
    <row r="1086" spans="2:10" x14ac:dyDescent="0.2">
      <c r="B1086" s="106" t="s">
        <v>9746</v>
      </c>
      <c r="C1086" s="78">
        <v>2.9619999999999999E-4</v>
      </c>
      <c r="D1086" s="78">
        <v>8.1049999999999994E-3</v>
      </c>
      <c r="E1086" s="10">
        <v>0.48458409789675067</v>
      </c>
      <c r="F1086"/>
      <c r="G1086"/>
      <c r="H1086"/>
      <c r="I1086"/>
      <c r="J1086"/>
    </row>
    <row r="1087" spans="2:10" x14ac:dyDescent="0.2">
      <c r="B1087" s="106" t="s">
        <v>2664</v>
      </c>
      <c r="C1087" s="78">
        <v>2.8010000000000001E-3</v>
      </c>
      <c r="D1087" s="78">
        <v>3.4200000000000001E-2</v>
      </c>
      <c r="E1087" s="10">
        <v>0.48458409789675033</v>
      </c>
      <c r="F1087"/>
      <c r="G1087"/>
      <c r="H1087"/>
      <c r="I1087"/>
      <c r="J1087"/>
    </row>
    <row r="1088" spans="2:10" x14ac:dyDescent="0.2">
      <c r="B1088" s="106" t="s">
        <v>9747</v>
      </c>
      <c r="C1088" s="78">
        <v>3.9699999999999996E-3</v>
      </c>
      <c r="D1088" s="78">
        <v>4.2500000000000003E-2</v>
      </c>
      <c r="E1088" s="10">
        <v>0.48458409789675033</v>
      </c>
      <c r="F1088"/>
      <c r="G1088"/>
      <c r="H1088"/>
      <c r="I1088"/>
      <c r="J1088"/>
    </row>
    <row r="1089" spans="2:10" x14ac:dyDescent="0.2">
      <c r="B1089" s="106" t="s">
        <v>9748</v>
      </c>
      <c r="C1089" s="78">
        <v>2.2240000000000001E-4</v>
      </c>
      <c r="D1089" s="78">
        <v>6.7850000000000002E-3</v>
      </c>
      <c r="E1089" s="10">
        <v>0.48458409789674978</v>
      </c>
      <c r="F1089"/>
      <c r="G1089"/>
      <c r="H1089"/>
      <c r="I1089"/>
      <c r="J1089"/>
    </row>
    <row r="1090" spans="2:10" x14ac:dyDescent="0.2">
      <c r="B1090" s="106" t="s">
        <v>9749</v>
      </c>
      <c r="C1090" s="78">
        <v>4.1240000000000001E-3</v>
      </c>
      <c r="D1090" s="78">
        <v>4.3299999999999998E-2</v>
      </c>
      <c r="E1090" s="10">
        <v>0.48458409789674967</v>
      </c>
      <c r="F1090"/>
      <c r="G1090"/>
      <c r="H1090"/>
      <c r="I1090"/>
      <c r="J1090"/>
    </row>
    <row r="1091" spans="2:10" x14ac:dyDescent="0.2">
      <c r="B1091" s="106" t="s">
        <v>9750</v>
      </c>
      <c r="C1091" s="78">
        <v>4.7080000000000004E-3</v>
      </c>
      <c r="D1091" s="78">
        <v>4.7300000000000002E-2</v>
      </c>
      <c r="E1091" s="10">
        <v>0.48458409789674967</v>
      </c>
      <c r="F1091"/>
      <c r="G1091"/>
      <c r="H1091"/>
      <c r="I1091"/>
      <c r="J1091"/>
    </row>
    <row r="1092" spans="2:10" x14ac:dyDescent="0.2">
      <c r="B1092" s="106" t="s">
        <v>10214</v>
      </c>
      <c r="C1092" s="78">
        <v>5.8270000000000003E-5</v>
      </c>
      <c r="D1092" s="78">
        <v>3.016E-3</v>
      </c>
      <c r="E1092" s="10">
        <v>0.48296816446242302</v>
      </c>
      <c r="F1092"/>
      <c r="G1092"/>
      <c r="H1092"/>
      <c r="I1092"/>
      <c r="J1092"/>
    </row>
    <row r="1093" spans="2:10" x14ac:dyDescent="0.2">
      <c r="B1093" s="106" t="s">
        <v>6802</v>
      </c>
      <c r="C1093" s="78">
        <v>4.8319999999999998E-5</v>
      </c>
      <c r="D1093" s="78">
        <v>2.6380000000000002E-3</v>
      </c>
      <c r="E1093" s="10">
        <v>0.47963205966263223</v>
      </c>
      <c r="F1093"/>
      <c r="G1093"/>
      <c r="H1093"/>
      <c r="I1093"/>
      <c r="J1093"/>
    </row>
    <row r="1094" spans="2:10" x14ac:dyDescent="0.2">
      <c r="B1094" s="106" t="s">
        <v>10215</v>
      </c>
      <c r="C1094" s="78">
        <v>9.0729999999999994E-5</v>
      </c>
      <c r="D1094" s="78">
        <v>3.9509999999999997E-3</v>
      </c>
      <c r="E1094" s="10">
        <v>0.47963205966263178</v>
      </c>
      <c r="F1094"/>
      <c r="G1094"/>
      <c r="H1094"/>
      <c r="I1094"/>
      <c r="J1094"/>
    </row>
    <row r="1095" spans="2:10" x14ac:dyDescent="0.2">
      <c r="B1095" s="106" t="s">
        <v>3029</v>
      </c>
      <c r="C1095" s="78">
        <v>8.3719999999999997E-4</v>
      </c>
      <c r="D1095" s="78">
        <v>1.5699999999999999E-2</v>
      </c>
      <c r="E1095" s="10">
        <v>0.47916457966050069</v>
      </c>
      <c r="F1095"/>
      <c r="G1095"/>
      <c r="H1095"/>
      <c r="I1095"/>
      <c r="J1095"/>
    </row>
    <row r="1096" spans="2:10" x14ac:dyDescent="0.2">
      <c r="B1096" s="106" t="s">
        <v>9751</v>
      </c>
      <c r="C1096" s="78">
        <v>8.765E-4</v>
      </c>
      <c r="D1096" s="78">
        <v>1.6299999999999999E-2</v>
      </c>
      <c r="E1096" s="10">
        <v>0.47916457966050013</v>
      </c>
      <c r="F1096"/>
      <c r="G1096"/>
      <c r="H1096"/>
      <c r="I1096"/>
      <c r="J1096"/>
    </row>
    <row r="1097" spans="2:10" x14ac:dyDescent="0.2">
      <c r="B1097" s="106" t="s">
        <v>9752</v>
      </c>
      <c r="C1097" s="78">
        <v>3.5280000000000001E-4</v>
      </c>
      <c r="D1097" s="78">
        <v>9.0740000000000005E-3</v>
      </c>
      <c r="E1097" s="10">
        <v>0.47916457966050002</v>
      </c>
      <c r="F1097"/>
      <c r="G1097"/>
      <c r="H1097"/>
      <c r="I1097"/>
      <c r="J1097"/>
    </row>
    <row r="1098" spans="2:10" x14ac:dyDescent="0.2">
      <c r="B1098" s="106" t="s">
        <v>9753</v>
      </c>
      <c r="C1098" s="78">
        <v>4.8760000000000001E-3</v>
      </c>
      <c r="D1098" s="78">
        <v>4.82E-2</v>
      </c>
      <c r="E1098" s="10">
        <v>0.47916457966050002</v>
      </c>
      <c r="F1098"/>
      <c r="G1098"/>
      <c r="H1098"/>
      <c r="I1098"/>
      <c r="J1098"/>
    </row>
    <row r="1099" spans="2:10" x14ac:dyDescent="0.2">
      <c r="B1099" s="106" t="s">
        <v>9754</v>
      </c>
      <c r="C1099" s="78">
        <v>1.8809999999999999E-4</v>
      </c>
      <c r="D1099" s="78">
        <v>6.0080000000000003E-3</v>
      </c>
      <c r="E1099" s="10">
        <v>0.47916457966050002</v>
      </c>
      <c r="F1099"/>
      <c r="G1099"/>
      <c r="H1099"/>
      <c r="I1099"/>
      <c r="J1099"/>
    </row>
    <row r="1100" spans="2:10" x14ac:dyDescent="0.2">
      <c r="B1100" s="106" t="s">
        <v>9755</v>
      </c>
      <c r="C1100" s="78">
        <v>1.044E-3</v>
      </c>
      <c r="D1100" s="78">
        <v>1.84E-2</v>
      </c>
      <c r="E1100" s="10">
        <v>0.47916457966049936</v>
      </c>
      <c r="F1100"/>
      <c r="G1100"/>
      <c r="H1100"/>
      <c r="I1100"/>
      <c r="J1100"/>
    </row>
    <row r="1101" spans="2:10" x14ac:dyDescent="0.2">
      <c r="B1101" s="106" t="s">
        <v>9756</v>
      </c>
      <c r="C1101" s="78">
        <v>3.9480000000000001E-3</v>
      </c>
      <c r="D1101" s="78">
        <v>4.2299999999999997E-2</v>
      </c>
      <c r="E1101" s="10">
        <v>0.47916457966049936</v>
      </c>
      <c r="F1101"/>
      <c r="G1101"/>
      <c r="H1101"/>
      <c r="I1101"/>
      <c r="J1101"/>
    </row>
    <row r="1102" spans="2:10" x14ac:dyDescent="0.2">
      <c r="B1102" s="106" t="s">
        <v>2153</v>
      </c>
      <c r="C1102" s="78">
        <v>1.1400000000000001E-4</v>
      </c>
      <c r="D1102" s="78">
        <v>4.5180000000000003E-3</v>
      </c>
      <c r="E1102" s="10">
        <v>0.47916457966049925</v>
      </c>
      <c r="F1102"/>
      <c r="G1102"/>
      <c r="H1102"/>
      <c r="I1102"/>
      <c r="J1102"/>
    </row>
    <row r="1103" spans="2:10" x14ac:dyDescent="0.2">
      <c r="B1103" s="106" t="s">
        <v>9757</v>
      </c>
      <c r="C1103" s="78">
        <v>5.1809999999999996E-4</v>
      </c>
      <c r="D1103" s="78">
        <v>1.1599999999999999E-2</v>
      </c>
      <c r="E1103" s="10">
        <v>0.47916457966049858</v>
      </c>
      <c r="F1103"/>
      <c r="G1103"/>
      <c r="H1103"/>
      <c r="I1103"/>
      <c r="J1103"/>
    </row>
    <row r="1104" spans="2:10" x14ac:dyDescent="0.2">
      <c r="B1104" s="106" t="s">
        <v>10216</v>
      </c>
      <c r="C1104" s="78">
        <v>1.7079999999999999E-5</v>
      </c>
      <c r="D1104" s="78">
        <v>1.3699999999999999E-3</v>
      </c>
      <c r="E1104" s="10">
        <v>0.47302882336279795</v>
      </c>
      <c r="F1104"/>
      <c r="G1104"/>
      <c r="H1104"/>
      <c r="I1104"/>
      <c r="J1104"/>
    </row>
    <row r="1105" spans="2:10" x14ac:dyDescent="0.2">
      <c r="B1105" s="106" t="s">
        <v>2402</v>
      </c>
      <c r="C1105" s="78">
        <v>1.169E-4</v>
      </c>
      <c r="D1105" s="78">
        <v>4.5570000000000003E-3</v>
      </c>
      <c r="E1105" s="10">
        <v>0.47302882336279795</v>
      </c>
      <c r="F1105"/>
      <c r="G1105"/>
      <c r="H1105"/>
      <c r="I1105"/>
      <c r="J1105"/>
    </row>
    <row r="1106" spans="2:10" x14ac:dyDescent="0.2">
      <c r="B1106" s="106" t="s">
        <v>6764</v>
      </c>
      <c r="C1106" s="78">
        <v>4.7219999999999999E-5</v>
      </c>
      <c r="D1106" s="78">
        <v>2.6120000000000002E-3</v>
      </c>
      <c r="E1106" s="10">
        <v>0.47302882336279783</v>
      </c>
      <c r="F1106"/>
      <c r="G1106"/>
      <c r="H1106"/>
      <c r="I1106"/>
      <c r="J1106"/>
    </row>
    <row r="1107" spans="2:10" x14ac:dyDescent="0.2">
      <c r="B1107" s="106" t="s">
        <v>5327</v>
      </c>
      <c r="C1107" s="78">
        <v>1.0989999999999999E-3</v>
      </c>
      <c r="D1107" s="78">
        <v>1.9099999999999999E-2</v>
      </c>
      <c r="E1107" s="10">
        <v>0.47302882336279772</v>
      </c>
      <c r="F1107"/>
      <c r="G1107"/>
      <c r="H1107"/>
      <c r="I1107"/>
      <c r="J1107"/>
    </row>
    <row r="1108" spans="2:10" x14ac:dyDescent="0.2">
      <c r="B1108" s="106" t="s">
        <v>10217</v>
      </c>
      <c r="C1108" s="78">
        <v>9.8720000000000003E-5</v>
      </c>
      <c r="D1108" s="78">
        <v>4.1330000000000004E-3</v>
      </c>
      <c r="E1108" s="10">
        <v>0.46976137460700595</v>
      </c>
      <c r="F1108"/>
      <c r="G1108"/>
      <c r="H1108"/>
      <c r="I1108"/>
      <c r="J1108"/>
    </row>
    <row r="1109" spans="2:10" x14ac:dyDescent="0.2">
      <c r="B1109" s="106" t="s">
        <v>10218</v>
      </c>
      <c r="C1109" s="78">
        <v>3.6880000000000001E-6</v>
      </c>
      <c r="D1109" s="78">
        <v>5.3569999999999996E-4</v>
      </c>
      <c r="E1109" s="10">
        <v>0.46976137460700557</v>
      </c>
      <c r="F1109"/>
      <c r="G1109"/>
      <c r="H1109"/>
      <c r="I1109"/>
      <c r="J1109"/>
    </row>
    <row r="1110" spans="2:10" x14ac:dyDescent="0.2">
      <c r="B1110" s="106" t="s">
        <v>10219</v>
      </c>
      <c r="C1110" s="78">
        <v>2.3130000000000001E-6</v>
      </c>
      <c r="D1110" s="78">
        <v>4.0390000000000001E-4</v>
      </c>
      <c r="E1110" s="10">
        <v>0.46651649576840376</v>
      </c>
      <c r="F1110"/>
      <c r="G1110"/>
      <c r="H1110"/>
      <c r="I1110"/>
      <c r="J1110"/>
    </row>
    <row r="1111" spans="2:10" x14ac:dyDescent="0.2">
      <c r="B1111" s="106" t="s">
        <v>10220</v>
      </c>
      <c r="C1111" s="78">
        <v>4.6949999999999997E-4</v>
      </c>
      <c r="D1111" s="78">
        <v>1.09E-2</v>
      </c>
      <c r="E1111" s="10">
        <v>0.46329403094518551</v>
      </c>
      <c r="F1111"/>
      <c r="G1111"/>
      <c r="H1111"/>
      <c r="I1111"/>
      <c r="J1111"/>
    </row>
    <row r="1112" spans="2:10" x14ac:dyDescent="0.2">
      <c r="B1112" s="106" t="s">
        <v>10221</v>
      </c>
      <c r="C1112" s="78">
        <v>5.5199999999999997E-4</v>
      </c>
      <c r="D1112" s="78">
        <v>1.21E-2</v>
      </c>
      <c r="E1112" s="10">
        <v>0.45691572511470047</v>
      </c>
      <c r="F1112"/>
      <c r="G1112"/>
      <c r="H1112"/>
      <c r="I1112"/>
      <c r="J1112"/>
    </row>
    <row r="1113" spans="2:10" x14ac:dyDescent="0.2">
      <c r="B1113" s="106" t="s">
        <v>10222</v>
      </c>
      <c r="C1113" s="78">
        <v>6.9759999999999996E-5</v>
      </c>
      <c r="D1113" s="78">
        <v>3.3600000000000001E-3</v>
      </c>
      <c r="E1113" s="10">
        <v>0.45691572511470024</v>
      </c>
      <c r="F1113"/>
      <c r="G1113"/>
      <c r="H1113"/>
      <c r="I1113"/>
      <c r="J1113"/>
    </row>
    <row r="1114" spans="2:10" x14ac:dyDescent="0.2">
      <c r="B1114" s="106" t="s">
        <v>10223</v>
      </c>
      <c r="C1114" s="78">
        <v>4.8319999999999998E-4</v>
      </c>
      <c r="D1114" s="78">
        <v>1.11E-2</v>
      </c>
      <c r="E1114" s="10">
        <v>0.4537595776585806</v>
      </c>
      <c r="F1114"/>
      <c r="G1114"/>
      <c r="H1114"/>
      <c r="I1114"/>
      <c r="J1114"/>
    </row>
    <row r="1115" spans="2:10" x14ac:dyDescent="0.2">
      <c r="B1115" s="106" t="s">
        <v>4790</v>
      </c>
      <c r="C1115" s="78">
        <v>2.2520000000000001E-5</v>
      </c>
      <c r="D1115" s="78">
        <v>1.593E-3</v>
      </c>
      <c r="E1115" s="10">
        <v>0.45375957765858049</v>
      </c>
      <c r="F1115"/>
      <c r="G1115"/>
      <c r="H1115"/>
      <c r="I1115"/>
      <c r="J1115"/>
    </row>
    <row r="1116" spans="2:10" x14ac:dyDescent="0.2">
      <c r="B1116" s="106" t="s">
        <v>10224</v>
      </c>
      <c r="C1116" s="78">
        <v>1.554E-5</v>
      </c>
      <c r="D1116" s="78">
        <v>1.3339999999999999E-3</v>
      </c>
      <c r="E1116" s="10">
        <v>0.45375957765858049</v>
      </c>
      <c r="F1116"/>
      <c r="G1116"/>
      <c r="H1116"/>
      <c r="I1116"/>
      <c r="J1116"/>
    </row>
    <row r="1117" spans="2:10" x14ac:dyDescent="0.2">
      <c r="B1117" s="106" t="s">
        <v>10225</v>
      </c>
      <c r="C1117" s="78">
        <v>4.0549999999999996E-3</v>
      </c>
      <c r="D1117" s="78">
        <v>4.3099999999999999E-2</v>
      </c>
      <c r="E1117" s="10">
        <v>0.45375957765858033</v>
      </c>
      <c r="F1117"/>
      <c r="G1117"/>
      <c r="H1117"/>
      <c r="I1117"/>
      <c r="J1117"/>
    </row>
    <row r="1118" spans="2:10" x14ac:dyDescent="0.2">
      <c r="B1118" s="106" t="s">
        <v>10226</v>
      </c>
      <c r="C1118" s="78">
        <v>3.5820000000000001E-3</v>
      </c>
      <c r="D1118" s="78">
        <v>0.04</v>
      </c>
      <c r="E1118" s="10">
        <v>0.44751253546398606</v>
      </c>
      <c r="F1118"/>
      <c r="G1118"/>
      <c r="H1118"/>
      <c r="I1118"/>
      <c r="J1118"/>
    </row>
    <row r="1119" spans="2:10" x14ac:dyDescent="0.2">
      <c r="B1119" s="106" t="s">
        <v>10227</v>
      </c>
      <c r="C1119" s="78">
        <v>1.5190000000000001E-4</v>
      </c>
      <c r="D1119" s="78">
        <v>5.3439999999999998E-3</v>
      </c>
      <c r="E1119" s="10">
        <v>0.44442134058328503</v>
      </c>
      <c r="F1119"/>
      <c r="G1119"/>
      <c r="H1119"/>
      <c r="I1119"/>
      <c r="J1119"/>
    </row>
    <row r="1120" spans="2:10" x14ac:dyDescent="0.2">
      <c r="B1120" s="106" t="s">
        <v>10228</v>
      </c>
      <c r="C1120" s="78">
        <v>1.8139999999999999E-5</v>
      </c>
      <c r="D1120" s="78">
        <v>1.41E-3</v>
      </c>
      <c r="E1120" s="10">
        <v>0.44442134058328492</v>
      </c>
      <c r="F1120"/>
      <c r="G1120"/>
      <c r="H1120"/>
      <c r="I1120"/>
      <c r="J1120"/>
    </row>
    <row r="1121" spans="2:10" x14ac:dyDescent="0.2">
      <c r="B1121" s="106" t="s">
        <v>10229</v>
      </c>
      <c r="C1121" s="78">
        <v>1.8980000000000001E-5</v>
      </c>
      <c r="D1121" s="78">
        <v>1.4120000000000001E-3</v>
      </c>
      <c r="E1121" s="10">
        <v>0.44442134058328481</v>
      </c>
      <c r="F1121"/>
      <c r="G1121"/>
      <c r="H1121"/>
      <c r="I1121"/>
      <c r="J1121"/>
    </row>
    <row r="1122" spans="2:10" x14ac:dyDescent="0.2">
      <c r="B1122" s="106" t="s">
        <v>10230</v>
      </c>
      <c r="C1122" s="78">
        <v>8.9480000000000004E-5</v>
      </c>
      <c r="D1122" s="78">
        <v>3.9410000000000001E-3</v>
      </c>
      <c r="E1122" s="10">
        <v>0.44135149814532759</v>
      </c>
      <c r="F1122"/>
      <c r="G1122"/>
      <c r="H1122"/>
      <c r="I1122"/>
      <c r="J1122"/>
    </row>
    <row r="1123" spans="2:10" x14ac:dyDescent="0.2">
      <c r="B1123" s="106" t="s">
        <v>10231</v>
      </c>
      <c r="C1123" s="78">
        <v>7.7479999999999997E-5</v>
      </c>
      <c r="D1123" s="78">
        <v>3.529E-3</v>
      </c>
      <c r="E1123" s="10">
        <v>0.44135149814532726</v>
      </c>
      <c r="F1123"/>
      <c r="G1123"/>
      <c r="H1123"/>
      <c r="I1123"/>
      <c r="J1123"/>
    </row>
    <row r="1124" spans="2:10" x14ac:dyDescent="0.2">
      <c r="B1124" s="106" t="s">
        <v>3397</v>
      </c>
      <c r="C1124" s="78">
        <v>5.9500000000000002E-7</v>
      </c>
      <c r="D1124" s="78">
        <v>1.8660000000000001E-4</v>
      </c>
      <c r="E1124" s="10">
        <v>0.4413514981453272</v>
      </c>
      <c r="F1124"/>
      <c r="G1124"/>
      <c r="H1124"/>
      <c r="I1124"/>
      <c r="J1124"/>
    </row>
    <row r="1125" spans="2:10" x14ac:dyDescent="0.2">
      <c r="B1125" s="106" t="s">
        <v>10232</v>
      </c>
      <c r="C1125" s="78">
        <v>6.0849999999999999E-4</v>
      </c>
      <c r="D1125" s="78">
        <v>1.29E-2</v>
      </c>
      <c r="E1125" s="10">
        <v>0.43830286065801766</v>
      </c>
      <c r="F1125"/>
      <c r="G1125"/>
      <c r="H1125"/>
      <c r="I1125"/>
      <c r="J1125"/>
    </row>
    <row r="1126" spans="2:10" x14ac:dyDescent="0.2">
      <c r="B1126" s="106" t="s">
        <v>10233</v>
      </c>
      <c r="C1126" s="78">
        <v>1.023E-5</v>
      </c>
      <c r="D1126" s="78">
        <v>1.0330000000000001E-3</v>
      </c>
      <c r="E1126" s="10">
        <v>0.43527528164806245</v>
      </c>
      <c r="F1126"/>
      <c r="G1126"/>
      <c r="H1126"/>
      <c r="I1126"/>
      <c r="J1126"/>
    </row>
    <row r="1127" spans="2:10" x14ac:dyDescent="0.2">
      <c r="B1127" s="106" t="s">
        <v>6432</v>
      </c>
      <c r="C1127" s="78">
        <v>1.1069999999999999E-3</v>
      </c>
      <c r="D1127" s="78">
        <v>1.9199999999999998E-2</v>
      </c>
      <c r="E1127" s="10">
        <v>0.43527528164806206</v>
      </c>
      <c r="F1127"/>
      <c r="G1127"/>
      <c r="H1127"/>
      <c r="I1127"/>
      <c r="J1127"/>
    </row>
    <row r="1128" spans="2:10" x14ac:dyDescent="0.2">
      <c r="B1128" s="106" t="s">
        <v>10234</v>
      </c>
      <c r="C1128" s="78">
        <v>5.3130000000000001E-5</v>
      </c>
      <c r="D1128" s="78">
        <v>2.7929999999999999E-3</v>
      </c>
      <c r="E1128" s="10">
        <v>0.43226861565393243</v>
      </c>
      <c r="F1128"/>
      <c r="G1128"/>
      <c r="H1128"/>
      <c r="I1128"/>
      <c r="J1128"/>
    </row>
    <row r="1129" spans="2:10" x14ac:dyDescent="0.2">
      <c r="B1129" s="106" t="s">
        <v>10235</v>
      </c>
      <c r="C1129" s="78">
        <v>5.1159999999999998E-5</v>
      </c>
      <c r="D1129" s="78">
        <v>2.725E-3</v>
      </c>
      <c r="E1129" s="10">
        <v>0.42928271821887659</v>
      </c>
      <c r="F1129"/>
      <c r="G1129"/>
      <c r="H1129"/>
      <c r="I1129"/>
      <c r="J1129"/>
    </row>
    <row r="1130" spans="2:10" x14ac:dyDescent="0.2">
      <c r="B1130" s="106" t="s">
        <v>5024</v>
      </c>
      <c r="C1130" s="78">
        <v>2.7379999999999999E-4</v>
      </c>
      <c r="D1130" s="78">
        <v>7.6790000000000001E-3</v>
      </c>
      <c r="E1130" s="10">
        <v>0.42928271821887659</v>
      </c>
      <c r="F1130"/>
      <c r="G1130"/>
      <c r="H1130"/>
      <c r="I1130"/>
      <c r="J1130"/>
    </row>
    <row r="1131" spans="2:10" x14ac:dyDescent="0.2">
      <c r="B1131" s="106" t="s">
        <v>2874</v>
      </c>
      <c r="C1131" s="78">
        <v>2.7300000000000002E-4</v>
      </c>
      <c r="D1131" s="78">
        <v>7.6790000000000001E-3</v>
      </c>
      <c r="E1131" s="10">
        <v>0.42631744588397913</v>
      </c>
      <c r="F1131"/>
      <c r="G1131"/>
      <c r="H1131"/>
      <c r="I1131"/>
      <c r="J1131"/>
    </row>
    <row r="1132" spans="2:10" x14ac:dyDescent="0.2">
      <c r="B1132" s="106" t="s">
        <v>6813</v>
      </c>
      <c r="C1132" s="78">
        <v>6.4700000000000004E-8</v>
      </c>
      <c r="D1132" s="78">
        <v>8.119E-5</v>
      </c>
      <c r="E1132" s="10">
        <v>0.4263174458839788</v>
      </c>
      <c r="F1132"/>
      <c r="G1132"/>
      <c r="H1132"/>
      <c r="I1132"/>
      <c r="J1132"/>
    </row>
    <row r="1133" spans="2:10" x14ac:dyDescent="0.2">
      <c r="B1133" s="106" t="s">
        <v>10236</v>
      </c>
      <c r="C1133" s="78">
        <v>6.2299999999999996E-6</v>
      </c>
      <c r="D1133" s="78">
        <v>7.672E-4</v>
      </c>
      <c r="E1133" s="10">
        <v>0.42631744588397841</v>
      </c>
      <c r="F1133"/>
      <c r="G1133"/>
      <c r="H1133"/>
      <c r="I1133"/>
      <c r="J1133"/>
    </row>
    <row r="1134" spans="2:10" x14ac:dyDescent="0.2">
      <c r="B1134" s="106" t="s">
        <v>10237</v>
      </c>
      <c r="C1134" s="78">
        <v>1.3789999999999999E-4</v>
      </c>
      <c r="D1134" s="78">
        <v>5.0090000000000004E-3</v>
      </c>
      <c r="E1134" s="10">
        <v>0.42631744588397835</v>
      </c>
      <c r="F1134"/>
      <c r="G1134"/>
      <c r="H1134"/>
      <c r="I1134"/>
      <c r="J1134"/>
    </row>
    <row r="1135" spans="2:10" x14ac:dyDescent="0.2">
      <c r="B1135" s="106" t="s">
        <v>10238</v>
      </c>
      <c r="C1135" s="78">
        <v>3.3829999999999998E-4</v>
      </c>
      <c r="D1135" s="78">
        <v>8.8990000000000007E-3</v>
      </c>
      <c r="E1135" s="10">
        <v>0.42337265618126346</v>
      </c>
      <c r="F1135"/>
      <c r="G1135"/>
      <c r="H1135"/>
      <c r="I1135"/>
      <c r="J1135"/>
    </row>
    <row r="1136" spans="2:10" x14ac:dyDescent="0.2">
      <c r="B1136" s="106" t="s">
        <v>10239</v>
      </c>
      <c r="C1136" s="78">
        <v>7.7360000000000005E-5</v>
      </c>
      <c r="D1136" s="78">
        <v>3.529E-3</v>
      </c>
      <c r="E1136" s="10">
        <v>0.42337265618126341</v>
      </c>
      <c r="F1136"/>
      <c r="G1136"/>
      <c r="H1136"/>
      <c r="I1136"/>
      <c r="J1136"/>
    </row>
    <row r="1137" spans="2:10" x14ac:dyDescent="0.2">
      <c r="B1137" s="106" t="s">
        <v>10240</v>
      </c>
      <c r="C1137" s="78">
        <v>1.7650000000000001E-3</v>
      </c>
      <c r="D1137" s="78">
        <v>2.5700000000000001E-2</v>
      </c>
      <c r="E1137" s="10">
        <v>0.42044820762685742</v>
      </c>
      <c r="F1137"/>
      <c r="G1137"/>
      <c r="H1137"/>
      <c r="I1137"/>
      <c r="J1137"/>
    </row>
    <row r="1138" spans="2:10" x14ac:dyDescent="0.2">
      <c r="B1138" s="106" t="s">
        <v>10241</v>
      </c>
      <c r="C1138" s="78">
        <v>1.91E-5</v>
      </c>
      <c r="D1138" s="78">
        <v>1.415E-3</v>
      </c>
      <c r="E1138" s="10">
        <v>0.42044820762685736</v>
      </c>
      <c r="F1138"/>
      <c r="G1138"/>
      <c r="H1138"/>
      <c r="I1138"/>
      <c r="J1138"/>
    </row>
    <row r="1139" spans="2:10" x14ac:dyDescent="0.2">
      <c r="B1139" s="106" t="s">
        <v>10242</v>
      </c>
      <c r="C1139" s="78">
        <v>1.7710000000000002E-5</v>
      </c>
      <c r="D1139" s="78">
        <v>1.4059999999999999E-3</v>
      </c>
      <c r="E1139" s="10">
        <v>0.42044820762685725</v>
      </c>
      <c r="F1139"/>
      <c r="G1139"/>
      <c r="H1139"/>
      <c r="I1139"/>
      <c r="J1139"/>
    </row>
    <row r="1140" spans="2:10" x14ac:dyDescent="0.2">
      <c r="B1140" s="106" t="s">
        <v>2722</v>
      </c>
      <c r="C1140" s="78">
        <v>7.115E-4</v>
      </c>
      <c r="D1140" s="78">
        <v>1.4200000000000001E-2</v>
      </c>
      <c r="E1140" s="10">
        <v>0.41754395971418495</v>
      </c>
      <c r="F1140"/>
      <c r="G1140"/>
      <c r="H1140"/>
      <c r="I1140"/>
      <c r="J1140"/>
    </row>
    <row r="1141" spans="2:10" x14ac:dyDescent="0.2">
      <c r="B1141" s="106" t="s">
        <v>10243</v>
      </c>
      <c r="C1141" s="78">
        <v>2.0779999999999998E-6</v>
      </c>
      <c r="D1141" s="78">
        <v>3.791E-4</v>
      </c>
      <c r="E1141" s="10">
        <v>0.41465977290722078</v>
      </c>
      <c r="F1141"/>
      <c r="G1141"/>
      <c r="H1141"/>
      <c r="I1141"/>
      <c r="J1141"/>
    </row>
    <row r="1142" spans="2:10" x14ac:dyDescent="0.2">
      <c r="B1142" s="106" t="s">
        <v>10244</v>
      </c>
      <c r="C1142" s="78">
        <v>1.3799999999999999E-3</v>
      </c>
      <c r="D1142" s="78">
        <v>2.2100000000000002E-2</v>
      </c>
      <c r="E1142" s="10">
        <v>0.41179550863378656</v>
      </c>
      <c r="F1142"/>
      <c r="G1142"/>
      <c r="H1142"/>
      <c r="I1142"/>
      <c r="J1142"/>
    </row>
    <row r="1143" spans="2:10" x14ac:dyDescent="0.2">
      <c r="B1143" s="106" t="s">
        <v>10245</v>
      </c>
      <c r="C1143" s="78">
        <v>9.878E-5</v>
      </c>
      <c r="D1143" s="78">
        <v>4.1330000000000004E-3</v>
      </c>
      <c r="E1143" s="10">
        <v>0.41179550863378633</v>
      </c>
      <c r="F1143"/>
      <c r="G1143"/>
      <c r="H1143"/>
      <c r="I1143"/>
      <c r="J1143"/>
    </row>
    <row r="1144" spans="2:10" x14ac:dyDescent="0.2">
      <c r="B1144" s="106" t="s">
        <v>10246</v>
      </c>
      <c r="C1144" s="78">
        <v>6.3880000000000005E-5</v>
      </c>
      <c r="D1144" s="78">
        <v>3.176E-3</v>
      </c>
      <c r="E1144" s="10">
        <v>0.40895102927889065</v>
      </c>
      <c r="F1144"/>
      <c r="G1144"/>
      <c r="H1144"/>
      <c r="I1144"/>
      <c r="J1144"/>
    </row>
    <row r="1145" spans="2:10" x14ac:dyDescent="0.2">
      <c r="B1145" s="106" t="s">
        <v>10247</v>
      </c>
      <c r="C1145" s="78">
        <v>1.8100000000000001E-4</v>
      </c>
      <c r="D1145" s="78">
        <v>5.901E-3</v>
      </c>
      <c r="E1145" s="10">
        <v>0.40053493879481111</v>
      </c>
      <c r="F1145"/>
      <c r="G1145"/>
      <c r="H1145"/>
      <c r="I1145"/>
      <c r="J1145"/>
    </row>
    <row r="1146" spans="2:10" x14ac:dyDescent="0.2">
      <c r="B1146" s="106" t="s">
        <v>6408</v>
      </c>
      <c r="C1146" s="78">
        <v>3.2989999999999998E-3</v>
      </c>
      <c r="D1146" s="78">
        <v>3.7999999999999999E-2</v>
      </c>
      <c r="E1146" s="10">
        <v>0.39502065593168845</v>
      </c>
      <c r="F1146"/>
      <c r="G1146"/>
      <c r="H1146"/>
      <c r="I1146"/>
      <c r="J1146"/>
    </row>
    <row r="1147" spans="2:10" x14ac:dyDescent="0.2">
      <c r="B1147" s="106" t="s">
        <v>10248</v>
      </c>
      <c r="C1147" s="78">
        <v>9.0709999999999999E-4</v>
      </c>
      <c r="D1147" s="78">
        <v>1.66E-2</v>
      </c>
      <c r="E1147" s="10">
        <v>0.39229204894837549</v>
      </c>
      <c r="F1147"/>
      <c r="G1147"/>
      <c r="H1147"/>
      <c r="I1147"/>
      <c r="J1147"/>
    </row>
    <row r="1148" spans="2:10" x14ac:dyDescent="0.2">
      <c r="B1148" s="106" t="s">
        <v>10249</v>
      </c>
      <c r="C1148" s="78">
        <v>8.7500000000000006E-9</v>
      </c>
      <c r="D1148" s="78">
        <v>3.1489999999999998E-5</v>
      </c>
      <c r="E1148" s="10">
        <v>0.39229204894837549</v>
      </c>
      <c r="F1148"/>
      <c r="G1148"/>
      <c r="H1148"/>
      <c r="I1148"/>
      <c r="J1148"/>
    </row>
    <row r="1149" spans="2:10" x14ac:dyDescent="0.2">
      <c r="B1149" s="106" t="s">
        <v>10250</v>
      </c>
      <c r="C1149" s="78">
        <v>2.1259999999999999E-3</v>
      </c>
      <c r="D1149" s="78">
        <v>2.8899999999999999E-2</v>
      </c>
      <c r="E1149" s="10">
        <v>0.39229204894837544</v>
      </c>
      <c r="F1149"/>
      <c r="G1149"/>
      <c r="H1149"/>
      <c r="I1149"/>
      <c r="J1149"/>
    </row>
    <row r="1150" spans="2:10" x14ac:dyDescent="0.2">
      <c r="B1150" s="106" t="s">
        <v>10251</v>
      </c>
      <c r="C1150" s="78">
        <v>5.9790000000000002E-5</v>
      </c>
      <c r="D1150" s="78">
        <v>3.058E-3</v>
      </c>
      <c r="E1150" s="10">
        <v>0.38689124838559774</v>
      </c>
      <c r="F1150"/>
      <c r="G1150"/>
      <c r="H1150"/>
      <c r="I1150"/>
      <c r="J1150"/>
    </row>
    <row r="1151" spans="2:10" x14ac:dyDescent="0.2">
      <c r="B1151" s="106" t="s">
        <v>10252</v>
      </c>
      <c r="C1151" s="78">
        <v>8.2120000000000007E-5</v>
      </c>
      <c r="D1151" s="78">
        <v>3.6709999999999998E-3</v>
      </c>
      <c r="E1151" s="10">
        <v>0.38421879532200293</v>
      </c>
      <c r="F1151"/>
      <c r="G1151"/>
      <c r="H1151"/>
      <c r="I1151"/>
      <c r="J1151"/>
    </row>
    <row r="1152" spans="2:10" x14ac:dyDescent="0.2">
      <c r="B1152" s="106" t="s">
        <v>10253</v>
      </c>
      <c r="C1152" s="78">
        <v>3.7240000000000003E-5</v>
      </c>
      <c r="D1152" s="78">
        <v>2.2260000000000001E-3</v>
      </c>
      <c r="E1152" s="10">
        <v>0.3815648022401395</v>
      </c>
      <c r="F1152"/>
      <c r="G1152"/>
      <c r="H1152"/>
      <c r="I1152"/>
      <c r="J1152"/>
    </row>
    <row r="1153" spans="2:10" x14ac:dyDescent="0.2">
      <c r="B1153" s="106" t="s">
        <v>10254</v>
      </c>
      <c r="C1153" s="78">
        <v>1.6890000000000001E-4</v>
      </c>
      <c r="D1153" s="78">
        <v>5.6909999999999999E-3</v>
      </c>
      <c r="E1153" s="10">
        <v>0.37371231215873435</v>
      </c>
      <c r="F1153"/>
      <c r="G1153"/>
      <c r="H1153"/>
      <c r="I1153"/>
      <c r="J1153"/>
    </row>
    <row r="1154" spans="2:10" x14ac:dyDescent="0.2">
      <c r="B1154" s="106" t="s">
        <v>10255</v>
      </c>
      <c r="C1154" s="78">
        <v>2.2609999999999999E-4</v>
      </c>
      <c r="D1154" s="78">
        <v>6.8349999999999999E-3</v>
      </c>
      <c r="E1154" s="10">
        <v>0.3711308926572624</v>
      </c>
      <c r="F1154"/>
      <c r="G1154"/>
      <c r="H1154"/>
      <c r="I1154"/>
      <c r="J1154"/>
    </row>
    <row r="1155" spans="2:10" x14ac:dyDescent="0.2">
      <c r="B1155" s="106" t="s">
        <v>6632</v>
      </c>
      <c r="C1155" s="78">
        <v>3.3670000000000002E-3</v>
      </c>
      <c r="D1155" s="78">
        <v>3.85E-2</v>
      </c>
      <c r="E1155" s="10">
        <v>0.37113089265726229</v>
      </c>
      <c r="F1155"/>
      <c r="G1155"/>
      <c r="H1155"/>
      <c r="I1155"/>
      <c r="J1155"/>
    </row>
    <row r="1156" spans="2:10" x14ac:dyDescent="0.2">
      <c r="B1156" s="106" t="s">
        <v>10256</v>
      </c>
      <c r="C1156" s="78">
        <v>1.427E-4</v>
      </c>
      <c r="D1156" s="78">
        <v>5.1209999999999997E-3</v>
      </c>
      <c r="E1156" s="10">
        <v>0.37113089265726207</v>
      </c>
      <c r="F1156"/>
      <c r="G1156"/>
      <c r="H1156"/>
      <c r="I1156"/>
      <c r="J1156"/>
    </row>
    <row r="1157" spans="2:10" x14ac:dyDescent="0.2">
      <c r="B1157" s="106" t="s">
        <v>10257</v>
      </c>
      <c r="C1157" s="78">
        <v>4.4759999999999999E-3</v>
      </c>
      <c r="D1157" s="78">
        <v>4.5699999999999998E-2</v>
      </c>
      <c r="E1157" s="10">
        <v>0.37113089265726196</v>
      </c>
      <c r="F1157"/>
      <c r="G1157"/>
      <c r="H1157"/>
      <c r="I1157"/>
      <c r="J1157"/>
    </row>
    <row r="1158" spans="2:10" x14ac:dyDescent="0.2">
      <c r="B1158" s="106" t="s">
        <v>6713</v>
      </c>
      <c r="C1158" s="78">
        <v>1.0759999999999999E-6</v>
      </c>
      <c r="D1158" s="78">
        <v>2.5569999999999998E-4</v>
      </c>
      <c r="E1158" s="10">
        <v>0.3685673043227754</v>
      </c>
      <c r="F1158"/>
      <c r="G1158"/>
      <c r="H1158"/>
      <c r="I1158"/>
      <c r="J1158"/>
    </row>
    <row r="1159" spans="2:10" x14ac:dyDescent="0.2">
      <c r="B1159" s="106" t="s">
        <v>10258</v>
      </c>
      <c r="C1159" s="78">
        <v>1.7989999999999999E-5</v>
      </c>
      <c r="D1159" s="78">
        <v>1.41E-3</v>
      </c>
      <c r="E1159" s="10">
        <v>0.36349312933007766</v>
      </c>
      <c r="F1159"/>
      <c r="G1159"/>
      <c r="H1159"/>
      <c r="I1159"/>
      <c r="J1159"/>
    </row>
    <row r="1160" spans="2:10" x14ac:dyDescent="0.2">
      <c r="B1160" s="106" t="s">
        <v>10259</v>
      </c>
      <c r="C1160" s="78">
        <v>1.8470000000000001E-5</v>
      </c>
      <c r="D1160" s="78">
        <v>1.41E-3</v>
      </c>
      <c r="E1160" s="10">
        <v>0.3486859165876014</v>
      </c>
      <c r="F1160"/>
      <c r="G1160"/>
      <c r="H1160"/>
      <c r="I1160"/>
      <c r="J1160"/>
    </row>
    <row r="1161" spans="2:10" x14ac:dyDescent="0.2">
      <c r="B1161" s="106" t="s">
        <v>10260</v>
      </c>
      <c r="C1161" s="78">
        <v>3.2410000000000002E-4</v>
      </c>
      <c r="D1161" s="78">
        <v>8.6619999999999996E-3</v>
      </c>
      <c r="E1161" s="10">
        <v>0.34388545453493613</v>
      </c>
      <c r="F1161"/>
      <c r="G1161"/>
      <c r="H1161"/>
      <c r="I1161"/>
      <c r="J1161"/>
    </row>
    <row r="1162" spans="2:10" x14ac:dyDescent="0.2">
      <c r="B1162" s="106" t="s">
        <v>10261</v>
      </c>
      <c r="C1162" s="78">
        <v>3.1739999999999998E-5</v>
      </c>
      <c r="D1162" s="78">
        <v>2.0100000000000001E-3</v>
      </c>
      <c r="E1162" s="10">
        <v>0.33680839421642278</v>
      </c>
      <c r="F1162"/>
      <c r="G1162"/>
      <c r="H1162"/>
      <c r="I1162"/>
      <c r="J1162"/>
    </row>
    <row r="1163" spans="2:10" x14ac:dyDescent="0.2">
      <c r="B1163" s="106" t="s">
        <v>10262</v>
      </c>
      <c r="C1163" s="78">
        <v>6.8539999999999996E-4</v>
      </c>
      <c r="D1163" s="78">
        <v>1.3899999999999999E-2</v>
      </c>
      <c r="E1163" s="10">
        <v>0.3368083942164225</v>
      </c>
      <c r="F1163"/>
      <c r="G1163"/>
      <c r="H1163"/>
      <c r="I1163"/>
      <c r="J1163"/>
    </row>
    <row r="1164" spans="2:10" x14ac:dyDescent="0.2">
      <c r="B1164" s="106" t="s">
        <v>10263</v>
      </c>
      <c r="C1164" s="78">
        <v>5.153E-4</v>
      </c>
      <c r="D1164" s="78">
        <v>1.1599999999999999E-2</v>
      </c>
      <c r="E1164" s="10">
        <v>0.33448188869652784</v>
      </c>
      <c r="F1164"/>
      <c r="G1164"/>
      <c r="H1164"/>
      <c r="I1164"/>
      <c r="J1164"/>
    </row>
    <row r="1165" spans="2:10" x14ac:dyDescent="0.2">
      <c r="B1165" s="106" t="s">
        <v>10264</v>
      </c>
      <c r="C1165" s="78">
        <v>3.0739999999999999E-4</v>
      </c>
      <c r="D1165" s="78">
        <v>8.2869999999999992E-3</v>
      </c>
      <c r="E1165" s="10">
        <v>0.33217145352412808</v>
      </c>
      <c r="F1165"/>
      <c r="G1165"/>
      <c r="H1165"/>
      <c r="I1165"/>
      <c r="J1165"/>
    </row>
    <row r="1166" spans="2:10" x14ac:dyDescent="0.2">
      <c r="B1166" s="106" t="s">
        <v>10265</v>
      </c>
      <c r="C1166" s="78">
        <v>1.25E-3</v>
      </c>
      <c r="D1166" s="78">
        <v>2.07E-2</v>
      </c>
      <c r="E1166" s="10">
        <v>0.32759835096459045</v>
      </c>
      <c r="F1166"/>
      <c r="G1166"/>
      <c r="H1166"/>
      <c r="I1166"/>
      <c r="J1166"/>
    </row>
    <row r="1167" spans="2:10" x14ac:dyDescent="0.2">
      <c r="B1167" s="106" t="s">
        <v>9885</v>
      </c>
      <c r="C1167" s="78">
        <v>6.7579999999999995E-4</v>
      </c>
      <c r="D1167" s="78">
        <v>1.37E-2</v>
      </c>
      <c r="E1167" s="10">
        <v>0.31697762400791352</v>
      </c>
      <c r="F1167"/>
      <c r="G1167"/>
      <c r="H1167"/>
      <c r="I1167"/>
      <c r="J1167"/>
    </row>
    <row r="1168" spans="2:10" x14ac:dyDescent="0.2">
      <c r="B1168" s="106" t="s">
        <v>2133</v>
      </c>
      <c r="C1168" s="78">
        <v>1.5380000000000001E-3</v>
      </c>
      <c r="D1168" s="78">
        <v>2.3699999999999999E-2</v>
      </c>
      <c r="E1168" s="10">
        <v>0.31697762400791352</v>
      </c>
      <c r="F1168"/>
      <c r="G1168"/>
      <c r="H1168"/>
      <c r="I1168"/>
      <c r="J1168"/>
    </row>
    <row r="1169" spans="2:10" x14ac:dyDescent="0.2">
      <c r="B1169" s="106" t="s">
        <v>9886</v>
      </c>
      <c r="C1169" s="78">
        <v>4.1200000000000004E-3</v>
      </c>
      <c r="D1169" s="78">
        <v>4.3299999999999998E-2</v>
      </c>
      <c r="E1169" s="10">
        <v>0.31697762400791341</v>
      </c>
      <c r="F1169"/>
      <c r="G1169"/>
      <c r="H1169"/>
      <c r="I1169"/>
      <c r="J1169"/>
    </row>
    <row r="1170" spans="2:10" x14ac:dyDescent="0.2">
      <c r="B1170" s="106" t="s">
        <v>9887</v>
      </c>
      <c r="C1170" s="78">
        <v>2.194E-5</v>
      </c>
      <c r="D1170" s="78">
        <v>1.5629999999999999E-3</v>
      </c>
      <c r="E1170" s="10">
        <v>0.31697762400791341</v>
      </c>
      <c r="F1170"/>
      <c r="G1170"/>
      <c r="H1170"/>
      <c r="I1170"/>
      <c r="J1170"/>
    </row>
    <row r="1171" spans="2:10" x14ac:dyDescent="0.2">
      <c r="B1171" s="106" t="s">
        <v>4667</v>
      </c>
      <c r="C1171" s="78">
        <v>1.603E-3</v>
      </c>
      <c r="D1171" s="78">
        <v>2.4299999999999999E-2</v>
      </c>
      <c r="E1171" s="10">
        <v>0.31697762400791341</v>
      </c>
      <c r="F1171"/>
      <c r="G1171"/>
      <c r="H1171"/>
      <c r="I1171"/>
      <c r="J1171"/>
    </row>
    <row r="1172" spans="2:10" x14ac:dyDescent="0.2">
      <c r="B1172" s="106" t="s">
        <v>6235</v>
      </c>
      <c r="C1172" s="78">
        <v>1.2409999999999999E-3</v>
      </c>
      <c r="D1172" s="78">
        <v>2.07E-2</v>
      </c>
      <c r="E1172" s="10">
        <v>0.31697762400791329</v>
      </c>
      <c r="F1172"/>
      <c r="G1172"/>
      <c r="H1172"/>
      <c r="I1172"/>
      <c r="J1172"/>
    </row>
    <row r="1173" spans="2:10" x14ac:dyDescent="0.2">
      <c r="B1173" s="106" t="s">
        <v>10266</v>
      </c>
      <c r="C1173" s="78">
        <v>1.429E-4</v>
      </c>
      <c r="D1173" s="78">
        <v>5.1209999999999997E-3</v>
      </c>
      <c r="E1173" s="10">
        <v>0.31208263722540308</v>
      </c>
      <c r="F1173"/>
      <c r="G1173"/>
      <c r="H1173"/>
      <c r="I1173"/>
      <c r="J1173"/>
    </row>
    <row r="1174" spans="2:10" x14ac:dyDescent="0.2">
      <c r="B1174" s="106" t="s">
        <v>10267</v>
      </c>
      <c r="C1174" s="78">
        <v>5.3970000000000005E-4</v>
      </c>
      <c r="D1174" s="78">
        <v>1.1900000000000001E-2</v>
      </c>
      <c r="E1174" s="10">
        <v>0.3120826372254028</v>
      </c>
      <c r="F1174"/>
      <c r="G1174"/>
      <c r="H1174"/>
      <c r="I1174"/>
      <c r="J1174"/>
    </row>
    <row r="1175" spans="2:10" x14ac:dyDescent="0.2">
      <c r="B1175" s="106" t="s">
        <v>9888</v>
      </c>
      <c r="C1175" s="78">
        <v>9.0030000000000004E-5</v>
      </c>
      <c r="D1175" s="78">
        <v>3.9480000000000001E-3</v>
      </c>
      <c r="E1175" s="10">
        <v>0.3120250977985366</v>
      </c>
      <c r="F1175"/>
      <c r="G1175"/>
      <c r="H1175"/>
      <c r="I1175"/>
      <c r="J1175"/>
    </row>
    <row r="1176" spans="2:10" x14ac:dyDescent="0.2">
      <c r="B1176" s="106" t="s">
        <v>9889</v>
      </c>
      <c r="C1176" s="78">
        <v>2.895E-3</v>
      </c>
      <c r="D1176" s="78">
        <v>3.49E-2</v>
      </c>
      <c r="E1176" s="10">
        <v>0.31202509779853604</v>
      </c>
      <c r="F1176"/>
      <c r="G1176"/>
      <c r="H1176"/>
      <c r="I1176"/>
      <c r="J1176"/>
    </row>
    <row r="1177" spans="2:10" x14ac:dyDescent="0.2">
      <c r="B1177" s="106" t="s">
        <v>4638</v>
      </c>
      <c r="C1177" s="78">
        <v>3.333E-3</v>
      </c>
      <c r="D1177" s="78">
        <v>3.8199999999999998E-2</v>
      </c>
      <c r="E1177" s="10">
        <v>0.31202509779853604</v>
      </c>
      <c r="F1177"/>
      <c r="G1177"/>
      <c r="H1177"/>
      <c r="I1177"/>
      <c r="J1177"/>
    </row>
    <row r="1178" spans="2:10" x14ac:dyDescent="0.2">
      <c r="B1178" s="106" t="s">
        <v>9890</v>
      </c>
      <c r="C1178" s="78">
        <v>3.5070000000000001E-3</v>
      </c>
      <c r="D1178" s="78">
        <v>3.9600000000000003E-2</v>
      </c>
      <c r="E1178" s="10">
        <v>0.31202509779853593</v>
      </c>
      <c r="F1178"/>
      <c r="G1178"/>
      <c r="H1178"/>
      <c r="I1178"/>
      <c r="J1178"/>
    </row>
    <row r="1179" spans="2:10" x14ac:dyDescent="0.2">
      <c r="B1179" s="106" t="s">
        <v>9891</v>
      </c>
      <c r="C1179" s="78">
        <v>5.6159999999999999E-4</v>
      </c>
      <c r="D1179" s="78">
        <v>1.2200000000000001E-2</v>
      </c>
      <c r="E1179" s="10">
        <v>0.31202509779853593</v>
      </c>
      <c r="F1179"/>
      <c r="G1179"/>
      <c r="H1179"/>
      <c r="I1179"/>
      <c r="J1179"/>
    </row>
    <row r="1180" spans="2:10" x14ac:dyDescent="0.2">
      <c r="B1180" s="106" t="s">
        <v>9892</v>
      </c>
      <c r="C1180" s="78">
        <v>7.1319999999999999E-4</v>
      </c>
      <c r="D1180" s="78">
        <v>1.4200000000000001E-2</v>
      </c>
      <c r="E1180" s="10">
        <v>0.31202509779853593</v>
      </c>
      <c r="F1180"/>
      <c r="G1180"/>
      <c r="H1180"/>
      <c r="I1180"/>
      <c r="J1180"/>
    </row>
    <row r="1181" spans="2:10" x14ac:dyDescent="0.2">
      <c r="B1181" s="106" t="s">
        <v>9893</v>
      </c>
      <c r="C1181" s="78">
        <v>3.8319999999999999E-3</v>
      </c>
      <c r="D1181" s="78">
        <v>4.1799999999999997E-2</v>
      </c>
      <c r="E1181" s="10">
        <v>0.31202509779853593</v>
      </c>
      <c r="F1181"/>
      <c r="G1181"/>
      <c r="H1181"/>
      <c r="I1181"/>
      <c r="J1181"/>
    </row>
    <row r="1182" spans="2:10" x14ac:dyDescent="0.2">
      <c r="B1182" s="106" t="s">
        <v>9894</v>
      </c>
      <c r="C1182" s="78">
        <v>4.7879999999999997E-3</v>
      </c>
      <c r="D1182" s="78">
        <v>4.7800000000000002E-2</v>
      </c>
      <c r="E1182" s="10">
        <v>0.31202509779853593</v>
      </c>
      <c r="F1182"/>
      <c r="G1182"/>
      <c r="H1182"/>
      <c r="I1182"/>
      <c r="J1182"/>
    </row>
    <row r="1183" spans="2:10" x14ac:dyDescent="0.2">
      <c r="B1183" s="106" t="s">
        <v>9895</v>
      </c>
      <c r="C1183" s="78">
        <v>1.0870000000000001E-3</v>
      </c>
      <c r="D1183" s="78">
        <v>1.9E-2</v>
      </c>
      <c r="E1183" s="10">
        <v>0.31202509779853593</v>
      </c>
      <c r="F1183"/>
      <c r="G1183"/>
      <c r="H1183"/>
      <c r="I1183"/>
      <c r="J1183"/>
    </row>
    <row r="1184" spans="2:10" x14ac:dyDescent="0.2">
      <c r="B1184" s="106" t="s">
        <v>9896</v>
      </c>
      <c r="C1184" s="78">
        <v>1.153E-4</v>
      </c>
      <c r="D1184" s="78">
        <v>4.5209999999999998E-3</v>
      </c>
      <c r="E1184" s="10">
        <v>0.31202509779853582</v>
      </c>
      <c r="F1184"/>
      <c r="G1184"/>
      <c r="H1184"/>
      <c r="I1184"/>
      <c r="J1184"/>
    </row>
    <row r="1185" spans="2:10" x14ac:dyDescent="0.2">
      <c r="B1185" s="106" t="s">
        <v>9897</v>
      </c>
      <c r="C1185" s="78">
        <v>4.9299999999999995E-4</v>
      </c>
      <c r="D1185" s="78">
        <v>1.12E-2</v>
      </c>
      <c r="E1185" s="10">
        <v>0.31202509779853582</v>
      </c>
      <c r="F1185"/>
      <c r="G1185"/>
      <c r="H1185"/>
      <c r="I1185"/>
      <c r="J1185"/>
    </row>
    <row r="1186" spans="2:10" x14ac:dyDescent="0.2">
      <c r="B1186" s="106" t="s">
        <v>9898</v>
      </c>
      <c r="C1186" s="78">
        <v>1.0150000000000001E-3</v>
      </c>
      <c r="D1186" s="78">
        <v>1.7999999999999999E-2</v>
      </c>
      <c r="E1186" s="10">
        <v>0.31202509779853582</v>
      </c>
      <c r="F1186"/>
      <c r="G1186"/>
      <c r="H1186"/>
      <c r="I1186"/>
      <c r="J1186"/>
    </row>
    <row r="1187" spans="2:10" x14ac:dyDescent="0.2">
      <c r="B1187" s="106" t="s">
        <v>9899</v>
      </c>
      <c r="C1187" s="78">
        <v>4.2220000000000001E-3</v>
      </c>
      <c r="D1187" s="78">
        <v>4.3900000000000002E-2</v>
      </c>
      <c r="E1187" s="10">
        <v>0.31202509779853571</v>
      </c>
      <c r="F1187"/>
      <c r="G1187"/>
      <c r="H1187"/>
      <c r="I1187"/>
      <c r="J1187"/>
    </row>
    <row r="1188" spans="2:10" x14ac:dyDescent="0.2">
      <c r="B1188" s="106" t="s">
        <v>9900</v>
      </c>
      <c r="C1188" s="78">
        <v>4.6059999999999999E-3</v>
      </c>
      <c r="D1188" s="78">
        <v>4.6600000000000003E-2</v>
      </c>
      <c r="E1188" s="10">
        <v>0.31202509779853571</v>
      </c>
      <c r="F1188"/>
      <c r="G1188"/>
      <c r="H1188"/>
      <c r="I1188"/>
      <c r="J1188"/>
    </row>
    <row r="1189" spans="2:10" x14ac:dyDescent="0.2">
      <c r="B1189" s="106" t="s">
        <v>9901</v>
      </c>
      <c r="C1189" s="78">
        <v>3.3560000000000003E-4</v>
      </c>
      <c r="D1189" s="78">
        <v>8.8920000000000006E-3</v>
      </c>
      <c r="E1189" s="10">
        <v>0.31202509779853549</v>
      </c>
      <c r="F1189"/>
      <c r="G1189"/>
      <c r="H1189"/>
      <c r="I1189"/>
      <c r="J1189"/>
    </row>
    <row r="1190" spans="2:10" x14ac:dyDescent="0.2">
      <c r="B1190" s="106" t="s">
        <v>7596</v>
      </c>
      <c r="C1190" s="78">
        <v>1.3489999999999999E-3</v>
      </c>
      <c r="D1190" s="78">
        <v>2.18E-2</v>
      </c>
      <c r="E1190" s="10">
        <v>0.31202509779853538</v>
      </c>
      <c r="F1190"/>
      <c r="G1190"/>
      <c r="H1190"/>
      <c r="I1190"/>
      <c r="J1190"/>
    </row>
    <row r="1191" spans="2:10" x14ac:dyDescent="0.2">
      <c r="B1191" s="106" t="s">
        <v>9902</v>
      </c>
      <c r="C1191" s="78">
        <v>3.199E-3</v>
      </c>
      <c r="D1191" s="78">
        <v>3.7199999999999997E-2</v>
      </c>
      <c r="E1191" s="10">
        <v>0.31202509779853538</v>
      </c>
      <c r="F1191"/>
      <c r="G1191"/>
      <c r="H1191"/>
      <c r="I1191"/>
      <c r="J1191"/>
    </row>
    <row r="1192" spans="2:10" x14ac:dyDescent="0.2">
      <c r="B1192" s="106" t="s">
        <v>2845</v>
      </c>
      <c r="C1192" s="78">
        <v>2.0599999999999999E-4</v>
      </c>
      <c r="D1192" s="78">
        <v>6.3839999999999999E-3</v>
      </c>
      <c r="E1192" s="10">
        <v>0.31202509779853538</v>
      </c>
      <c r="F1192"/>
      <c r="G1192"/>
      <c r="H1192"/>
      <c r="I1192"/>
      <c r="J1192"/>
    </row>
    <row r="1193" spans="2:10" x14ac:dyDescent="0.2">
      <c r="B1193" s="106" t="s">
        <v>10268</v>
      </c>
      <c r="C1193" s="78">
        <v>2.263E-4</v>
      </c>
      <c r="D1193" s="78">
        <v>6.8349999999999999E-3</v>
      </c>
      <c r="E1193" s="10">
        <v>0.28322097132394969</v>
      </c>
      <c r="F1193"/>
      <c r="G1193"/>
      <c r="H1193"/>
      <c r="I1193"/>
      <c r="J1193"/>
    </row>
    <row r="1194" spans="2:10" x14ac:dyDescent="0.2">
      <c r="B1194" s="106" t="s">
        <v>10269</v>
      </c>
      <c r="C1194" s="78">
        <v>2.067E-5</v>
      </c>
      <c r="D1194" s="78">
        <v>1.5150000000000001E-3</v>
      </c>
      <c r="E1194" s="10">
        <v>0.27739236801696132</v>
      </c>
      <c r="F1194"/>
      <c r="G1194"/>
      <c r="H1194"/>
      <c r="I1194"/>
      <c r="J1194"/>
    </row>
    <row r="1195" spans="2:10" x14ac:dyDescent="0.2">
      <c r="B1195" s="106" t="s">
        <v>9758</v>
      </c>
      <c r="C1195" s="78">
        <v>2.261E-3</v>
      </c>
      <c r="D1195" s="78">
        <v>3.0099999999999998E-2</v>
      </c>
      <c r="E1195" s="10">
        <v>0.27378249677119559</v>
      </c>
      <c r="F1195"/>
      <c r="G1195"/>
      <c r="H1195"/>
      <c r="I1195"/>
      <c r="J1195"/>
    </row>
    <row r="1196" spans="2:10" x14ac:dyDescent="0.2">
      <c r="B1196" s="106" t="s">
        <v>2197</v>
      </c>
      <c r="C1196" s="78">
        <v>3.388E-3</v>
      </c>
      <c r="D1196" s="78">
        <v>3.8699999999999998E-2</v>
      </c>
      <c r="E1196" s="10">
        <v>0.27378249677119559</v>
      </c>
      <c r="F1196"/>
      <c r="G1196"/>
      <c r="H1196"/>
      <c r="I1196"/>
      <c r="J1196"/>
    </row>
    <row r="1197" spans="2:10" x14ac:dyDescent="0.2">
      <c r="B1197" s="106" t="s">
        <v>9199</v>
      </c>
      <c r="C1197" s="78">
        <v>1.9019999999999999E-4</v>
      </c>
      <c r="D1197" s="78">
        <v>6.0419999999999996E-3</v>
      </c>
      <c r="E1197" s="10">
        <v>0.27378249677119548</v>
      </c>
      <c r="F1197"/>
      <c r="G1197"/>
      <c r="H1197"/>
      <c r="I1197"/>
      <c r="J1197"/>
    </row>
    <row r="1198" spans="2:10" x14ac:dyDescent="0.2">
      <c r="B1198" s="106" t="s">
        <v>9759</v>
      </c>
      <c r="C1198" s="78">
        <v>1.6149999999999999E-3</v>
      </c>
      <c r="D1198" s="78">
        <v>2.4400000000000002E-2</v>
      </c>
      <c r="E1198" s="10">
        <v>0.27378249677119493</v>
      </c>
      <c r="F1198"/>
      <c r="G1198"/>
      <c r="H1198"/>
      <c r="I1198"/>
      <c r="J1198"/>
    </row>
    <row r="1199" spans="2:10" x14ac:dyDescent="0.2">
      <c r="B1199" s="106" t="s">
        <v>9760</v>
      </c>
      <c r="C1199" s="78">
        <v>1.7210000000000001E-3</v>
      </c>
      <c r="D1199" s="78">
        <v>2.5399999999999999E-2</v>
      </c>
      <c r="E1199" s="10">
        <v>0.27378249677119493</v>
      </c>
      <c r="F1199"/>
      <c r="G1199"/>
      <c r="H1199"/>
      <c r="I1199"/>
      <c r="J1199"/>
    </row>
    <row r="1200" spans="2:10" x14ac:dyDescent="0.2">
      <c r="B1200" s="106" t="s">
        <v>9761</v>
      </c>
      <c r="C1200" s="78">
        <v>2.3749999999999999E-3</v>
      </c>
      <c r="D1200" s="78">
        <v>3.1E-2</v>
      </c>
      <c r="E1200" s="10">
        <v>0.27378249677119493</v>
      </c>
      <c r="F1200"/>
      <c r="G1200"/>
      <c r="H1200"/>
      <c r="I1200"/>
      <c r="J1200"/>
    </row>
    <row r="1201" spans="2:10" x14ac:dyDescent="0.2">
      <c r="B1201" s="106" t="s">
        <v>9762</v>
      </c>
      <c r="C1201" s="78">
        <v>2.5569999999999998E-3</v>
      </c>
      <c r="D1201" s="78">
        <v>3.2300000000000002E-2</v>
      </c>
      <c r="E1201" s="10">
        <v>0.27378249677119493</v>
      </c>
      <c r="F1201"/>
      <c r="G1201"/>
      <c r="H1201"/>
      <c r="I1201"/>
      <c r="J1201"/>
    </row>
    <row r="1202" spans="2:10" x14ac:dyDescent="0.2">
      <c r="B1202" s="106" t="s">
        <v>9763</v>
      </c>
      <c r="C1202" s="78">
        <v>2.6809999999999999E-5</v>
      </c>
      <c r="D1202" s="78">
        <v>1.8190000000000001E-3</v>
      </c>
      <c r="E1202" s="10">
        <v>0.27378249677119482</v>
      </c>
      <c r="F1202"/>
      <c r="G1202"/>
      <c r="H1202"/>
      <c r="I1202"/>
      <c r="J1202"/>
    </row>
    <row r="1203" spans="2:10" x14ac:dyDescent="0.2">
      <c r="B1203" s="106" t="s">
        <v>9764</v>
      </c>
      <c r="C1203" s="78">
        <v>3.0630000000000002E-3</v>
      </c>
      <c r="D1203" s="78">
        <v>3.6299999999999999E-2</v>
      </c>
      <c r="E1203" s="10">
        <v>0.27378249677119482</v>
      </c>
      <c r="F1203"/>
      <c r="G1203"/>
      <c r="H1203"/>
      <c r="I1203"/>
      <c r="J1203"/>
    </row>
    <row r="1204" spans="2:10" x14ac:dyDescent="0.2">
      <c r="B1204" s="106" t="s">
        <v>9765</v>
      </c>
      <c r="C1204" s="78">
        <v>4.0810000000000004E-3</v>
      </c>
      <c r="D1204" s="78">
        <v>4.3099999999999999E-2</v>
      </c>
      <c r="E1204" s="10">
        <v>0.27378249677119482</v>
      </c>
      <c r="F1204"/>
      <c r="G1204"/>
      <c r="H1204"/>
      <c r="I1204"/>
      <c r="J1204"/>
    </row>
    <row r="1205" spans="2:10" x14ac:dyDescent="0.2">
      <c r="B1205" s="106" t="s">
        <v>9766</v>
      </c>
      <c r="C1205" s="78">
        <v>6.1180000000000002E-4</v>
      </c>
      <c r="D1205" s="78">
        <v>1.29E-2</v>
      </c>
      <c r="E1205" s="10">
        <v>0.27378249677119426</v>
      </c>
      <c r="F1205"/>
      <c r="G1205"/>
      <c r="H1205"/>
      <c r="I1205"/>
      <c r="J1205"/>
    </row>
    <row r="1206" spans="2:10" x14ac:dyDescent="0.2">
      <c r="B1206" s="106" t="s">
        <v>9767</v>
      </c>
      <c r="C1206" s="78">
        <v>4.8269999999999997E-3</v>
      </c>
      <c r="D1206" s="78">
        <v>4.8099999999999997E-2</v>
      </c>
      <c r="E1206" s="10">
        <v>0.27378249677119415</v>
      </c>
      <c r="F1206"/>
      <c r="G1206"/>
      <c r="H1206"/>
      <c r="I1206"/>
      <c r="J1206"/>
    </row>
    <row r="1207" spans="2:10" x14ac:dyDescent="0.2">
      <c r="B1207" s="106" t="s">
        <v>9985</v>
      </c>
      <c r="C1207" s="78">
        <v>5.6550000000000003E-4</v>
      </c>
      <c r="D1207" s="78">
        <v>1.2200000000000001E-2</v>
      </c>
      <c r="E1207" s="10">
        <v>0.27361678843284498</v>
      </c>
      <c r="F1207"/>
      <c r="G1207"/>
      <c r="H1207"/>
      <c r="I1207"/>
      <c r="J1207"/>
    </row>
    <row r="1208" spans="2:10" x14ac:dyDescent="0.2">
      <c r="B1208" s="106" t="s">
        <v>9986</v>
      </c>
      <c r="C1208" s="78">
        <v>4.0140000000000002E-3</v>
      </c>
      <c r="D1208" s="78">
        <v>4.2799999999999998E-2</v>
      </c>
      <c r="E1208" s="10">
        <v>0.27361678843284498</v>
      </c>
      <c r="F1208"/>
      <c r="G1208"/>
      <c r="H1208"/>
      <c r="I1208"/>
      <c r="J1208"/>
    </row>
    <row r="1209" spans="2:10" x14ac:dyDescent="0.2">
      <c r="B1209" s="106" t="s">
        <v>9987</v>
      </c>
      <c r="C1209" s="78">
        <v>7.622E-6</v>
      </c>
      <c r="D1209" s="78">
        <v>8.6479999999999999E-4</v>
      </c>
      <c r="E1209" s="10">
        <v>0.27361678843284498</v>
      </c>
      <c r="F1209"/>
      <c r="G1209"/>
      <c r="H1209"/>
      <c r="I1209"/>
      <c r="J1209"/>
    </row>
    <row r="1210" spans="2:10" x14ac:dyDescent="0.2">
      <c r="B1210" s="106" t="s">
        <v>9988</v>
      </c>
      <c r="C1210" s="78">
        <v>2.8140000000000001E-4</v>
      </c>
      <c r="D1210" s="78">
        <v>7.8480000000000008E-3</v>
      </c>
      <c r="E1210" s="10">
        <v>0.27361678843284487</v>
      </c>
      <c r="F1210"/>
      <c r="G1210"/>
      <c r="H1210"/>
      <c r="I1210"/>
      <c r="J1210"/>
    </row>
    <row r="1211" spans="2:10" x14ac:dyDescent="0.2">
      <c r="B1211" s="106" t="s">
        <v>10270</v>
      </c>
      <c r="C1211" s="78">
        <v>1.664E-5</v>
      </c>
      <c r="D1211" s="78">
        <v>1.3550000000000001E-3</v>
      </c>
      <c r="E1211" s="10">
        <v>0.26980705912610681</v>
      </c>
      <c r="F1211"/>
      <c r="G1211"/>
      <c r="H1211"/>
      <c r="I1211"/>
      <c r="J1211"/>
    </row>
    <row r="1212" spans="2:10" x14ac:dyDescent="0.2">
      <c r="B1212" s="106" t="s">
        <v>9989</v>
      </c>
      <c r="C1212" s="78">
        <v>2.3960000000000001E-3</v>
      </c>
      <c r="D1212" s="78">
        <v>3.1199999999999999E-2</v>
      </c>
      <c r="E1212" s="10">
        <v>0.26896377739305632</v>
      </c>
      <c r="F1212"/>
      <c r="G1212"/>
      <c r="H1212"/>
      <c r="I1212"/>
      <c r="J1212"/>
    </row>
    <row r="1213" spans="2:10" x14ac:dyDescent="0.2">
      <c r="B1213" s="106" t="s">
        <v>9990</v>
      </c>
      <c r="C1213" s="78">
        <v>3.6129999999999999E-3</v>
      </c>
      <c r="D1213" s="78">
        <v>4.0300000000000002E-2</v>
      </c>
      <c r="E1213" s="10">
        <v>0.26896377739305632</v>
      </c>
      <c r="F1213"/>
      <c r="G1213"/>
      <c r="H1213"/>
      <c r="I1213"/>
      <c r="J1213"/>
    </row>
    <row r="1214" spans="2:10" x14ac:dyDescent="0.2">
      <c r="B1214" s="106" t="s">
        <v>9991</v>
      </c>
      <c r="C1214" s="78">
        <v>1.4970000000000001E-3</v>
      </c>
      <c r="D1214" s="78">
        <v>2.3199999999999998E-2</v>
      </c>
      <c r="E1214" s="10">
        <v>0.26896377739305621</v>
      </c>
      <c r="F1214"/>
      <c r="G1214"/>
      <c r="H1214"/>
      <c r="I1214"/>
      <c r="J1214"/>
    </row>
    <row r="1215" spans="2:10" x14ac:dyDescent="0.2">
      <c r="B1215" s="106" t="s">
        <v>9992</v>
      </c>
      <c r="C1215" s="78">
        <v>3.0049999999999999E-3</v>
      </c>
      <c r="D1215" s="78">
        <v>3.5900000000000001E-2</v>
      </c>
      <c r="E1215" s="10">
        <v>0.26896377739305577</v>
      </c>
      <c r="F1215"/>
      <c r="G1215"/>
      <c r="H1215"/>
      <c r="I1215"/>
      <c r="J1215"/>
    </row>
    <row r="1216" spans="2:10" x14ac:dyDescent="0.2">
      <c r="B1216" s="106" t="s">
        <v>9993</v>
      </c>
      <c r="C1216" s="78">
        <v>3.1459999999999999E-3</v>
      </c>
      <c r="D1216" s="78">
        <v>3.6700000000000003E-2</v>
      </c>
      <c r="E1216" s="10">
        <v>0.26896377739305577</v>
      </c>
      <c r="F1216"/>
      <c r="G1216"/>
      <c r="H1216"/>
      <c r="I1216"/>
      <c r="J1216"/>
    </row>
    <row r="1217" spans="2:10" x14ac:dyDescent="0.2">
      <c r="B1217" s="106" t="s">
        <v>3333</v>
      </c>
      <c r="C1217" s="78">
        <v>1.378E-6</v>
      </c>
      <c r="D1217" s="78">
        <v>2.9050000000000001E-4</v>
      </c>
      <c r="E1217" s="10">
        <v>0.26896377739305577</v>
      </c>
      <c r="F1217"/>
      <c r="G1217"/>
      <c r="H1217"/>
      <c r="I1217"/>
      <c r="J1217"/>
    </row>
    <row r="1218" spans="2:10" x14ac:dyDescent="0.2">
      <c r="B1218" s="106" t="s">
        <v>1601</v>
      </c>
      <c r="C1218" s="78">
        <v>3.3899999999999998E-3</v>
      </c>
      <c r="D1218" s="78">
        <v>3.8699999999999998E-2</v>
      </c>
      <c r="E1218" s="10">
        <v>0.26843759064400718</v>
      </c>
      <c r="F1218"/>
      <c r="G1218"/>
      <c r="H1218"/>
      <c r="I1218"/>
      <c r="J1218"/>
    </row>
    <row r="1219" spans="2:10" x14ac:dyDescent="0.2">
      <c r="B1219" s="106" t="s">
        <v>9768</v>
      </c>
      <c r="C1219" s="78">
        <v>4.2950000000000002E-3</v>
      </c>
      <c r="D1219" s="78">
        <v>4.4400000000000002E-2</v>
      </c>
      <c r="E1219" s="10">
        <v>0.26843759064400652</v>
      </c>
      <c r="F1219"/>
      <c r="G1219"/>
      <c r="H1219"/>
      <c r="I1219"/>
      <c r="J1219"/>
    </row>
    <row r="1220" spans="2:10" x14ac:dyDescent="0.2">
      <c r="B1220" s="106" t="s">
        <v>9769</v>
      </c>
      <c r="C1220" s="78">
        <v>3.9639999999999999E-4</v>
      </c>
      <c r="D1220" s="78">
        <v>9.7070000000000004E-3</v>
      </c>
      <c r="E1220" s="10">
        <v>0.26843759064400652</v>
      </c>
      <c r="F1220"/>
      <c r="G1220"/>
      <c r="H1220"/>
      <c r="I1220"/>
      <c r="J1220"/>
    </row>
    <row r="1221" spans="2:10" x14ac:dyDescent="0.2">
      <c r="B1221" s="106" t="s">
        <v>9770</v>
      </c>
      <c r="C1221" s="78">
        <v>7.7070000000000003E-4</v>
      </c>
      <c r="D1221" s="78">
        <v>1.49E-2</v>
      </c>
      <c r="E1221" s="10">
        <v>0.26843759064400652</v>
      </c>
      <c r="F1221"/>
      <c r="G1221"/>
      <c r="H1221"/>
      <c r="I1221"/>
      <c r="J1221"/>
    </row>
    <row r="1222" spans="2:10" x14ac:dyDescent="0.2">
      <c r="B1222" s="106" t="s">
        <v>3334</v>
      </c>
      <c r="C1222" s="78">
        <v>8.2189999999999997E-4</v>
      </c>
      <c r="D1222" s="78">
        <v>1.5599999999999999E-2</v>
      </c>
      <c r="E1222" s="10">
        <v>0.26843759064400652</v>
      </c>
      <c r="F1222"/>
      <c r="G1222"/>
      <c r="H1222"/>
      <c r="I1222"/>
      <c r="J1222"/>
    </row>
    <row r="1223" spans="2:10" x14ac:dyDescent="0.2">
      <c r="B1223" s="106" t="s">
        <v>9771</v>
      </c>
      <c r="C1223" s="78">
        <v>4.6959999999999997E-3</v>
      </c>
      <c r="D1223" s="78">
        <v>4.7300000000000002E-2</v>
      </c>
      <c r="E1223" s="10">
        <v>0.26843759064400619</v>
      </c>
      <c r="F1223"/>
      <c r="G1223"/>
      <c r="H1223"/>
      <c r="I1223"/>
      <c r="J1223"/>
    </row>
    <row r="1224" spans="2:10" x14ac:dyDescent="0.2">
      <c r="B1224" s="106" t="s">
        <v>9772</v>
      </c>
      <c r="C1224" s="78">
        <v>1.7049999999999999E-3</v>
      </c>
      <c r="D1224" s="78">
        <v>2.53E-2</v>
      </c>
      <c r="E1224" s="10">
        <v>0.26843759064400596</v>
      </c>
      <c r="F1224"/>
      <c r="G1224"/>
      <c r="H1224"/>
      <c r="I1224"/>
      <c r="J1224"/>
    </row>
    <row r="1225" spans="2:10" x14ac:dyDescent="0.2">
      <c r="B1225" s="106" t="s">
        <v>9773</v>
      </c>
      <c r="C1225" s="78">
        <v>1.157E-3</v>
      </c>
      <c r="D1225" s="78">
        <v>1.9599999999999999E-2</v>
      </c>
      <c r="E1225" s="10">
        <v>0.26843759064400585</v>
      </c>
      <c r="F1225"/>
      <c r="G1225"/>
      <c r="H1225"/>
      <c r="I1225"/>
      <c r="J1225"/>
    </row>
    <row r="1226" spans="2:10" x14ac:dyDescent="0.2">
      <c r="B1226" s="106" t="s">
        <v>9774</v>
      </c>
      <c r="C1226" s="78">
        <v>2.0460000000000001E-3</v>
      </c>
      <c r="D1226" s="78">
        <v>2.8199999999999999E-2</v>
      </c>
      <c r="E1226" s="10">
        <v>0.26843759064400585</v>
      </c>
      <c r="F1226"/>
      <c r="G1226"/>
      <c r="H1226"/>
      <c r="I1226"/>
      <c r="J1226"/>
    </row>
    <row r="1227" spans="2:10" x14ac:dyDescent="0.2">
      <c r="B1227" s="106" t="s">
        <v>9775</v>
      </c>
      <c r="C1227" s="78">
        <v>2.8649999999999999E-3</v>
      </c>
      <c r="D1227" s="78">
        <v>3.4700000000000002E-2</v>
      </c>
      <c r="E1227" s="10">
        <v>0.26843759064400585</v>
      </c>
      <c r="F1227"/>
      <c r="G1227"/>
      <c r="H1227"/>
      <c r="I1227"/>
      <c r="J1227"/>
    </row>
    <row r="1228" spans="2:10" x14ac:dyDescent="0.2">
      <c r="B1228" s="106" t="s">
        <v>9776</v>
      </c>
      <c r="C1228" s="78">
        <v>5.948E-5</v>
      </c>
      <c r="D1228" s="78">
        <v>3.055E-3</v>
      </c>
      <c r="E1228" s="10">
        <v>0.26843759064400585</v>
      </c>
      <c r="F1228"/>
      <c r="G1228"/>
      <c r="H1228"/>
      <c r="I1228"/>
      <c r="J1228"/>
    </row>
    <row r="1229" spans="2:10" x14ac:dyDescent="0.2">
      <c r="B1229" s="106" t="s">
        <v>9777</v>
      </c>
      <c r="C1229" s="78">
        <v>2.6180000000000001E-3</v>
      </c>
      <c r="D1229" s="78">
        <v>3.2800000000000003E-2</v>
      </c>
      <c r="E1229" s="10">
        <v>0.26843759064400519</v>
      </c>
      <c r="F1229"/>
      <c r="G1229"/>
      <c r="H1229"/>
      <c r="I1229"/>
      <c r="J1229"/>
    </row>
    <row r="1230" spans="2:10" x14ac:dyDescent="0.2">
      <c r="B1230" s="106" t="s">
        <v>9778</v>
      </c>
      <c r="C1230" s="78">
        <v>2.974E-5</v>
      </c>
      <c r="D1230" s="78">
        <v>1.9449999999999999E-3</v>
      </c>
      <c r="E1230" s="10">
        <v>0.26843759064400519</v>
      </c>
      <c r="F1230"/>
      <c r="G1230"/>
      <c r="H1230"/>
      <c r="I1230"/>
      <c r="J1230"/>
    </row>
    <row r="1231" spans="2:10" x14ac:dyDescent="0.2">
      <c r="B1231" s="106" t="s">
        <v>7248</v>
      </c>
      <c r="C1231" s="78">
        <v>1.2180000000000001E-4</v>
      </c>
      <c r="D1231" s="78">
        <v>4.7029999999999997E-3</v>
      </c>
      <c r="E1231" s="10">
        <v>0.26312960448028055</v>
      </c>
      <c r="F1231"/>
      <c r="G1231"/>
      <c r="H1231"/>
      <c r="I1231"/>
      <c r="J1231"/>
    </row>
    <row r="1232" spans="2:10" x14ac:dyDescent="0.2">
      <c r="B1232" s="106" t="s">
        <v>9779</v>
      </c>
      <c r="C1232" s="78">
        <v>4.8390000000000004E-3</v>
      </c>
      <c r="D1232" s="78">
        <v>4.8099999999999997E-2</v>
      </c>
      <c r="E1232" s="10">
        <v>0.26312960448027989</v>
      </c>
      <c r="F1232"/>
      <c r="G1232"/>
      <c r="H1232"/>
      <c r="I1232"/>
      <c r="J1232"/>
    </row>
    <row r="1233" spans="2:10" x14ac:dyDescent="0.2">
      <c r="B1233" s="106" t="s">
        <v>9780</v>
      </c>
      <c r="C1233" s="78">
        <v>2.0400000000000001E-3</v>
      </c>
      <c r="D1233" s="78">
        <v>2.8199999999999999E-2</v>
      </c>
      <c r="E1233" s="10">
        <v>0.26312960448027967</v>
      </c>
      <c r="F1233"/>
      <c r="G1233"/>
      <c r="H1233"/>
      <c r="I1233"/>
      <c r="J1233"/>
    </row>
    <row r="1234" spans="2:10" x14ac:dyDescent="0.2">
      <c r="B1234" s="106" t="s">
        <v>9781</v>
      </c>
      <c r="C1234" s="78">
        <v>1.8730000000000001E-3</v>
      </c>
      <c r="D1234" s="78">
        <v>2.6800000000000001E-2</v>
      </c>
      <c r="E1234" s="10">
        <v>0.26312960448027967</v>
      </c>
      <c r="F1234"/>
      <c r="G1234"/>
      <c r="H1234"/>
      <c r="I1234"/>
      <c r="J1234"/>
    </row>
    <row r="1235" spans="2:10" x14ac:dyDescent="0.2">
      <c r="B1235" s="106" t="s">
        <v>9782</v>
      </c>
      <c r="C1235" s="78">
        <v>2.2780000000000001E-3</v>
      </c>
      <c r="D1235" s="78">
        <v>3.0099999999999998E-2</v>
      </c>
      <c r="E1235" s="10">
        <v>0.26312960448027967</v>
      </c>
      <c r="F1235"/>
      <c r="G1235"/>
      <c r="H1235"/>
      <c r="I1235"/>
      <c r="J1235"/>
    </row>
    <row r="1236" spans="2:10" x14ac:dyDescent="0.2">
      <c r="B1236" s="106" t="s">
        <v>9783</v>
      </c>
      <c r="C1236" s="78">
        <v>3.3080000000000002E-3</v>
      </c>
      <c r="D1236" s="78">
        <v>3.7999999999999999E-2</v>
      </c>
      <c r="E1236" s="10">
        <v>0.26312960448027944</v>
      </c>
      <c r="F1236"/>
      <c r="G1236"/>
      <c r="H1236"/>
      <c r="I1236"/>
      <c r="J1236"/>
    </row>
    <row r="1237" spans="2:10" x14ac:dyDescent="0.2">
      <c r="B1237" s="106" t="s">
        <v>9784</v>
      </c>
      <c r="C1237" s="78">
        <v>1.5790000000000001E-3</v>
      </c>
      <c r="D1237" s="78">
        <v>2.41E-2</v>
      </c>
      <c r="E1237" s="10">
        <v>0.26312960448027911</v>
      </c>
      <c r="F1237"/>
      <c r="G1237"/>
      <c r="H1237"/>
      <c r="I1237"/>
      <c r="J1237"/>
    </row>
    <row r="1238" spans="2:10" x14ac:dyDescent="0.2">
      <c r="B1238" s="106" t="s">
        <v>9785</v>
      </c>
      <c r="C1238" s="78">
        <v>2.14E-3</v>
      </c>
      <c r="D1238" s="78">
        <v>2.9000000000000001E-2</v>
      </c>
      <c r="E1238" s="10">
        <v>0.26312960448027911</v>
      </c>
      <c r="F1238"/>
      <c r="G1238"/>
      <c r="H1238"/>
      <c r="I1238"/>
      <c r="J1238"/>
    </row>
    <row r="1239" spans="2:10" x14ac:dyDescent="0.2">
      <c r="B1239" s="106" t="s">
        <v>9786</v>
      </c>
      <c r="C1239" s="78">
        <v>4.0260000000000001E-3</v>
      </c>
      <c r="D1239" s="78">
        <v>4.2799999999999998E-2</v>
      </c>
      <c r="E1239" s="10">
        <v>0.263129604480279</v>
      </c>
      <c r="F1239"/>
      <c r="G1239"/>
      <c r="H1239"/>
      <c r="I1239"/>
      <c r="J1239"/>
    </row>
    <row r="1240" spans="2:10" x14ac:dyDescent="0.2">
      <c r="B1240" s="106" t="s">
        <v>9787</v>
      </c>
      <c r="C1240" s="78">
        <v>5.1820000000000002E-5</v>
      </c>
      <c r="D1240" s="78">
        <v>2.7529999999999998E-3</v>
      </c>
      <c r="E1240" s="10">
        <v>0.25785828325519966</v>
      </c>
      <c r="F1240"/>
      <c r="G1240"/>
      <c r="H1240"/>
      <c r="I1240"/>
      <c r="J1240"/>
    </row>
    <row r="1241" spans="2:10" x14ac:dyDescent="0.2">
      <c r="B1241" s="106" t="s">
        <v>9788</v>
      </c>
      <c r="C1241" s="78">
        <v>1.475E-3</v>
      </c>
      <c r="D1241" s="78">
        <v>2.3099999999999999E-2</v>
      </c>
      <c r="E1241" s="10">
        <v>0.25785828325519966</v>
      </c>
      <c r="F1241"/>
      <c r="G1241"/>
      <c r="H1241"/>
      <c r="I1241"/>
      <c r="J1241"/>
    </row>
    <row r="1242" spans="2:10" x14ac:dyDescent="0.2">
      <c r="B1242" s="106" t="s">
        <v>9789</v>
      </c>
      <c r="C1242" s="78">
        <v>4.4010000000000004E-3</v>
      </c>
      <c r="D1242" s="78">
        <v>4.5100000000000001E-2</v>
      </c>
      <c r="E1242" s="10">
        <v>0.25785828325519966</v>
      </c>
      <c r="F1242"/>
      <c r="G1242"/>
      <c r="H1242"/>
      <c r="I1242"/>
      <c r="J1242"/>
    </row>
    <row r="1243" spans="2:10" x14ac:dyDescent="0.2">
      <c r="B1243" s="106" t="s">
        <v>9790</v>
      </c>
      <c r="C1243" s="78">
        <v>1.6490000000000001E-3</v>
      </c>
      <c r="D1243" s="78">
        <v>2.47E-2</v>
      </c>
      <c r="E1243" s="10">
        <v>0.25785828325519933</v>
      </c>
      <c r="F1243"/>
      <c r="G1243"/>
      <c r="H1243"/>
      <c r="I1243"/>
      <c r="J1243"/>
    </row>
    <row r="1244" spans="2:10" x14ac:dyDescent="0.2">
      <c r="B1244" s="106" t="s">
        <v>9791</v>
      </c>
      <c r="C1244" s="78">
        <v>4.4429999999999999E-3</v>
      </c>
      <c r="D1244" s="78">
        <v>4.5400000000000003E-2</v>
      </c>
      <c r="E1244" s="10">
        <v>0.25785828325519911</v>
      </c>
      <c r="F1244"/>
      <c r="G1244"/>
      <c r="H1244"/>
      <c r="I1244"/>
      <c r="J1244"/>
    </row>
    <row r="1245" spans="2:10" x14ac:dyDescent="0.2">
      <c r="B1245" s="106" t="s">
        <v>1740</v>
      </c>
      <c r="C1245" s="78">
        <v>3.0119999999999999E-3</v>
      </c>
      <c r="D1245" s="78">
        <v>3.5900000000000001E-2</v>
      </c>
      <c r="E1245" s="10">
        <v>0.25785828325519911</v>
      </c>
      <c r="F1245"/>
      <c r="G1245"/>
      <c r="H1245"/>
      <c r="I1245"/>
      <c r="J1245"/>
    </row>
    <row r="1246" spans="2:10" x14ac:dyDescent="0.2">
      <c r="B1246" s="106" t="s">
        <v>9792</v>
      </c>
      <c r="C1246" s="78">
        <v>3.2499999999999999E-3</v>
      </c>
      <c r="D1246" s="78">
        <v>3.7600000000000001E-2</v>
      </c>
      <c r="E1246" s="10">
        <v>0.25785828325519911</v>
      </c>
      <c r="F1246"/>
      <c r="G1246"/>
      <c r="H1246"/>
      <c r="I1246"/>
      <c r="J1246"/>
    </row>
    <row r="1247" spans="2:10" x14ac:dyDescent="0.2">
      <c r="B1247" s="106" t="s">
        <v>9793</v>
      </c>
      <c r="C1247" s="78">
        <v>2.408E-4</v>
      </c>
      <c r="D1247" s="78">
        <v>7.1739999999999998E-3</v>
      </c>
      <c r="E1247" s="10">
        <v>0.25785828325519899</v>
      </c>
      <c r="F1247"/>
      <c r="G1247"/>
      <c r="H1247"/>
      <c r="I1247"/>
      <c r="J1247"/>
    </row>
    <row r="1248" spans="2:10" x14ac:dyDescent="0.2">
      <c r="B1248" s="106" t="s">
        <v>2529</v>
      </c>
      <c r="C1248" s="78">
        <v>1.096E-3</v>
      </c>
      <c r="D1248" s="78">
        <v>1.9099999999999999E-2</v>
      </c>
      <c r="E1248" s="10">
        <v>0.25785828325519899</v>
      </c>
      <c r="F1248"/>
      <c r="G1248"/>
      <c r="H1248"/>
      <c r="I1248"/>
      <c r="J1248"/>
    </row>
    <row r="1249" spans="2:10" x14ac:dyDescent="0.2">
      <c r="B1249" s="106" t="s">
        <v>9794</v>
      </c>
      <c r="C1249" s="78">
        <v>3.0860000000000002E-3</v>
      </c>
      <c r="D1249" s="78">
        <v>3.6400000000000002E-2</v>
      </c>
      <c r="E1249" s="10">
        <v>0.25785828325519899</v>
      </c>
      <c r="F1249"/>
      <c r="G1249"/>
      <c r="H1249"/>
      <c r="I1249"/>
      <c r="J1249"/>
    </row>
    <row r="1250" spans="2:10" x14ac:dyDescent="0.2">
      <c r="B1250" s="106" t="s">
        <v>9795</v>
      </c>
      <c r="C1250" s="78">
        <v>1.202E-5</v>
      </c>
      <c r="D1250" s="78">
        <v>1.122E-3</v>
      </c>
      <c r="E1250" s="10">
        <v>0.25785828325519888</v>
      </c>
      <c r="F1250"/>
      <c r="G1250"/>
      <c r="H1250"/>
      <c r="I1250"/>
      <c r="J1250"/>
    </row>
    <row r="1251" spans="2:10" x14ac:dyDescent="0.2">
      <c r="B1251" s="106" t="s">
        <v>9796</v>
      </c>
      <c r="C1251" s="78">
        <v>7.5310000000000004E-4</v>
      </c>
      <c r="D1251" s="78">
        <v>1.46E-2</v>
      </c>
      <c r="E1251" s="10">
        <v>0.25785828325519833</v>
      </c>
      <c r="F1251"/>
      <c r="G1251"/>
      <c r="H1251"/>
      <c r="I1251"/>
      <c r="J1251"/>
    </row>
    <row r="1252" spans="2:10" x14ac:dyDescent="0.2">
      <c r="B1252" s="106" t="s">
        <v>9797</v>
      </c>
      <c r="C1252" s="78">
        <v>4.1419999999999998E-3</v>
      </c>
      <c r="D1252" s="78">
        <v>4.3400000000000001E-2</v>
      </c>
      <c r="E1252" s="10">
        <v>0.25785828325519833</v>
      </c>
      <c r="F1252"/>
      <c r="G1252"/>
      <c r="H1252"/>
      <c r="I1252"/>
      <c r="J1252"/>
    </row>
    <row r="1253" spans="2:10" x14ac:dyDescent="0.2">
      <c r="B1253" s="106" t="s">
        <v>3122</v>
      </c>
      <c r="C1253" s="78">
        <v>4.9160000000000002E-3</v>
      </c>
      <c r="D1253" s="78">
        <v>4.8500000000000001E-2</v>
      </c>
      <c r="E1253" s="10">
        <v>0.25785828325519766</v>
      </c>
      <c r="F1253"/>
      <c r="G1253"/>
      <c r="H1253"/>
      <c r="I1253"/>
      <c r="J1253"/>
    </row>
    <row r="1254" spans="2:10" x14ac:dyDescent="0.2">
      <c r="B1254" s="106" t="s">
        <v>9798</v>
      </c>
      <c r="C1254" s="78">
        <v>1.583E-3</v>
      </c>
      <c r="D1254" s="78">
        <v>2.41E-2</v>
      </c>
      <c r="E1254" s="10">
        <v>0.25262337370553412</v>
      </c>
      <c r="F1254"/>
      <c r="G1254"/>
      <c r="H1254"/>
      <c r="I1254"/>
      <c r="J1254"/>
    </row>
    <row r="1255" spans="2:10" x14ac:dyDescent="0.2">
      <c r="B1255" s="106" t="s">
        <v>6543</v>
      </c>
      <c r="C1255" s="78">
        <v>6.7259999999999998E-4</v>
      </c>
      <c r="D1255" s="78">
        <v>1.37E-2</v>
      </c>
      <c r="E1255" s="10">
        <v>0.25262337370553412</v>
      </c>
      <c r="F1255"/>
      <c r="G1255"/>
      <c r="H1255"/>
      <c r="I1255"/>
      <c r="J1255"/>
    </row>
    <row r="1256" spans="2:10" x14ac:dyDescent="0.2">
      <c r="B1256" s="106" t="s">
        <v>4507</v>
      </c>
      <c r="C1256" s="78">
        <v>9.4179999999999996E-5</v>
      </c>
      <c r="D1256" s="78">
        <v>4.0140000000000002E-3</v>
      </c>
      <c r="E1256" s="10">
        <v>0.252623373705534</v>
      </c>
      <c r="F1256"/>
      <c r="G1256"/>
      <c r="H1256"/>
      <c r="I1256"/>
      <c r="J1256"/>
    </row>
    <row r="1257" spans="2:10" x14ac:dyDescent="0.2">
      <c r="B1257" s="106" t="s">
        <v>5408</v>
      </c>
      <c r="C1257" s="78">
        <v>2.5530000000000003E-4</v>
      </c>
      <c r="D1257" s="78">
        <v>7.3550000000000004E-3</v>
      </c>
      <c r="E1257" s="10">
        <v>0.252623373705534</v>
      </c>
      <c r="F1257"/>
      <c r="G1257"/>
      <c r="H1257"/>
      <c r="I1257"/>
      <c r="J1257"/>
    </row>
    <row r="1258" spans="2:10" x14ac:dyDescent="0.2">
      <c r="B1258" s="106" t="s">
        <v>9799</v>
      </c>
      <c r="C1258" s="78">
        <v>1.516E-4</v>
      </c>
      <c r="D1258" s="78">
        <v>5.3420000000000004E-3</v>
      </c>
      <c r="E1258" s="10">
        <v>0.25262337370553345</v>
      </c>
      <c r="F1258"/>
      <c r="G1258"/>
      <c r="H1258"/>
      <c r="I1258"/>
      <c r="J1258"/>
    </row>
    <row r="1259" spans="2:10" x14ac:dyDescent="0.2">
      <c r="B1259" s="106" t="s">
        <v>9800</v>
      </c>
      <c r="C1259" s="78">
        <v>3.3140000000000001E-3</v>
      </c>
      <c r="D1259" s="78">
        <v>3.8100000000000002E-2</v>
      </c>
      <c r="E1259" s="10">
        <v>0.25262337370553345</v>
      </c>
      <c r="F1259"/>
      <c r="G1259"/>
      <c r="H1259"/>
      <c r="I1259"/>
      <c r="J1259"/>
    </row>
    <row r="1260" spans="2:10" x14ac:dyDescent="0.2">
      <c r="B1260" s="106" t="s">
        <v>9801</v>
      </c>
      <c r="C1260" s="78">
        <v>5.5080000000000005E-4</v>
      </c>
      <c r="D1260" s="78">
        <v>1.21E-2</v>
      </c>
      <c r="E1260" s="10">
        <v>0.25262337370553345</v>
      </c>
      <c r="F1260"/>
      <c r="G1260"/>
      <c r="H1260"/>
      <c r="I1260"/>
      <c r="J1260"/>
    </row>
    <row r="1261" spans="2:10" x14ac:dyDescent="0.2">
      <c r="B1261" s="106" t="s">
        <v>9802</v>
      </c>
      <c r="C1261" s="78">
        <v>1.1379999999999999E-3</v>
      </c>
      <c r="D1261" s="78">
        <v>1.9400000000000001E-2</v>
      </c>
      <c r="E1261" s="10">
        <v>0.25262337370553345</v>
      </c>
      <c r="F1261"/>
      <c r="G1261"/>
      <c r="H1261"/>
      <c r="I1261"/>
      <c r="J1261"/>
    </row>
    <row r="1262" spans="2:10" x14ac:dyDescent="0.2">
      <c r="B1262" s="106" t="s">
        <v>6711</v>
      </c>
      <c r="C1262" s="78">
        <v>2.532E-3</v>
      </c>
      <c r="D1262" s="78">
        <v>3.2199999999999999E-2</v>
      </c>
      <c r="E1262" s="10">
        <v>0.25262337370553334</v>
      </c>
      <c r="F1262"/>
      <c r="G1262"/>
      <c r="H1262"/>
      <c r="I1262"/>
      <c r="J1262"/>
    </row>
    <row r="1263" spans="2:10" x14ac:dyDescent="0.2">
      <c r="B1263" s="106" t="s">
        <v>9803</v>
      </c>
      <c r="C1263" s="78">
        <v>3.2269999999999998E-3</v>
      </c>
      <c r="D1263" s="78">
        <v>3.7400000000000003E-2</v>
      </c>
      <c r="E1263" s="10">
        <v>0.25262337370553334</v>
      </c>
      <c r="F1263"/>
      <c r="G1263"/>
      <c r="H1263"/>
      <c r="I1263"/>
      <c r="J1263"/>
    </row>
    <row r="1264" spans="2:10" x14ac:dyDescent="0.2">
      <c r="B1264" s="106" t="s">
        <v>9804</v>
      </c>
      <c r="C1264" s="78">
        <v>1.364E-3</v>
      </c>
      <c r="D1264" s="78">
        <v>2.1999999999999999E-2</v>
      </c>
      <c r="E1264" s="10">
        <v>0.25262337370553334</v>
      </c>
      <c r="F1264"/>
      <c r="G1264"/>
      <c r="H1264"/>
      <c r="I1264"/>
      <c r="J1264"/>
    </row>
    <row r="1265" spans="2:10" x14ac:dyDescent="0.2">
      <c r="B1265" s="106" t="s">
        <v>9805</v>
      </c>
      <c r="C1265" s="78">
        <v>3.8979999999999999E-4</v>
      </c>
      <c r="D1265" s="78">
        <v>9.6299999999999997E-3</v>
      </c>
      <c r="E1265" s="10">
        <v>0.24742462431746948</v>
      </c>
      <c r="F1265"/>
      <c r="G1265"/>
      <c r="H1265"/>
      <c r="I1265"/>
      <c r="J1265"/>
    </row>
    <row r="1266" spans="2:10" x14ac:dyDescent="0.2">
      <c r="B1266" s="106" t="s">
        <v>9806</v>
      </c>
      <c r="C1266" s="78">
        <v>7.9209999999999995E-5</v>
      </c>
      <c r="D1266" s="78">
        <v>3.5760000000000002E-3</v>
      </c>
      <c r="E1266" s="10">
        <v>0.24742462431746948</v>
      </c>
      <c r="F1266"/>
      <c r="G1266"/>
      <c r="H1266"/>
      <c r="I1266"/>
      <c r="J1266"/>
    </row>
    <row r="1267" spans="2:10" x14ac:dyDescent="0.2">
      <c r="B1267" s="106" t="s">
        <v>9807</v>
      </c>
      <c r="C1267" s="78">
        <v>2.2919999999999999E-4</v>
      </c>
      <c r="D1267" s="78">
        <v>6.8910000000000004E-3</v>
      </c>
      <c r="E1267" s="10">
        <v>0.24742462431746948</v>
      </c>
      <c r="F1267"/>
      <c r="G1267"/>
      <c r="H1267"/>
      <c r="I1267"/>
      <c r="J1267"/>
    </row>
    <row r="1268" spans="2:10" x14ac:dyDescent="0.2">
      <c r="B1268" s="106" t="s">
        <v>9808</v>
      </c>
      <c r="C1268" s="78">
        <v>7.515E-4</v>
      </c>
      <c r="D1268" s="78">
        <v>1.46E-2</v>
      </c>
      <c r="E1268" s="10">
        <v>0.24742462431746948</v>
      </c>
      <c r="F1268"/>
      <c r="G1268"/>
      <c r="H1268"/>
      <c r="I1268"/>
      <c r="J1268"/>
    </row>
    <row r="1269" spans="2:10" x14ac:dyDescent="0.2">
      <c r="B1269" s="106" t="s">
        <v>9809</v>
      </c>
      <c r="C1269" s="78">
        <v>2.7929999999999999E-3</v>
      </c>
      <c r="D1269" s="78">
        <v>3.4200000000000001E-2</v>
      </c>
      <c r="E1269" s="10">
        <v>0.24742462431746948</v>
      </c>
      <c r="F1269"/>
      <c r="G1269"/>
      <c r="H1269"/>
      <c r="I1269"/>
      <c r="J1269"/>
    </row>
    <row r="1270" spans="2:10" x14ac:dyDescent="0.2">
      <c r="B1270" s="106" t="s">
        <v>9810</v>
      </c>
      <c r="C1270" s="78">
        <v>3.0720000000000001E-3</v>
      </c>
      <c r="D1270" s="78">
        <v>3.6400000000000002E-2</v>
      </c>
      <c r="E1270" s="10">
        <v>0.24742462431746948</v>
      </c>
      <c r="F1270"/>
      <c r="G1270"/>
      <c r="H1270"/>
      <c r="I1270"/>
      <c r="J1270"/>
    </row>
    <row r="1271" spans="2:10" x14ac:dyDescent="0.2">
      <c r="B1271" s="106" t="s">
        <v>9811</v>
      </c>
      <c r="C1271" s="78">
        <v>2.0939999999999999E-3</v>
      </c>
      <c r="D1271" s="78">
        <v>2.86E-2</v>
      </c>
      <c r="E1271" s="10">
        <v>0.24742462431746937</v>
      </c>
      <c r="F1271"/>
      <c r="G1271"/>
      <c r="H1271"/>
      <c r="I1271"/>
      <c r="J1271"/>
    </row>
    <row r="1272" spans="2:10" x14ac:dyDescent="0.2">
      <c r="B1272" s="106" t="s">
        <v>9812</v>
      </c>
      <c r="C1272" s="78">
        <v>3.0699999999999998E-3</v>
      </c>
      <c r="D1272" s="78">
        <v>3.6400000000000002E-2</v>
      </c>
      <c r="E1272" s="10">
        <v>0.24742462431746937</v>
      </c>
      <c r="F1272"/>
      <c r="G1272"/>
      <c r="H1272"/>
      <c r="I1272"/>
      <c r="J1272"/>
    </row>
    <row r="1273" spans="2:10" x14ac:dyDescent="0.2">
      <c r="B1273" s="106" t="s">
        <v>9813</v>
      </c>
      <c r="C1273" s="78">
        <v>3.6610000000000002E-3</v>
      </c>
      <c r="D1273" s="78">
        <v>4.0599999999999997E-2</v>
      </c>
      <c r="E1273" s="10">
        <v>0.24742462431746937</v>
      </c>
      <c r="F1273"/>
      <c r="G1273"/>
      <c r="H1273"/>
      <c r="I1273"/>
      <c r="J1273"/>
    </row>
    <row r="1274" spans="2:10" x14ac:dyDescent="0.2">
      <c r="B1274" s="106" t="s">
        <v>9814</v>
      </c>
      <c r="C1274" s="78">
        <v>2.5370000000000002E-3</v>
      </c>
      <c r="D1274" s="78">
        <v>3.2199999999999999E-2</v>
      </c>
      <c r="E1274" s="10">
        <v>0.24742462431746914</v>
      </c>
      <c r="F1274"/>
      <c r="G1274"/>
      <c r="H1274"/>
      <c r="I1274"/>
      <c r="J1274"/>
    </row>
    <row r="1275" spans="2:10" x14ac:dyDescent="0.2">
      <c r="B1275" s="106" t="s">
        <v>9815</v>
      </c>
      <c r="C1275" s="78">
        <v>4.3849999999999998E-4</v>
      </c>
      <c r="D1275" s="78">
        <v>1.04E-2</v>
      </c>
      <c r="E1275" s="10">
        <v>0.24742462431746881</v>
      </c>
      <c r="F1275"/>
      <c r="G1275"/>
      <c r="H1275"/>
      <c r="I1275"/>
      <c r="J1275"/>
    </row>
    <row r="1276" spans="2:10" x14ac:dyDescent="0.2">
      <c r="B1276" s="106" t="s">
        <v>9816</v>
      </c>
      <c r="C1276" s="78">
        <v>1.1010000000000001E-4</v>
      </c>
      <c r="D1276" s="78">
        <v>4.4039999999999999E-3</v>
      </c>
      <c r="E1276" s="10">
        <v>0.2474246243174687</v>
      </c>
      <c r="F1276"/>
      <c r="G1276"/>
      <c r="H1276"/>
      <c r="I1276"/>
      <c r="J1276"/>
    </row>
    <row r="1277" spans="2:10" x14ac:dyDescent="0.2">
      <c r="B1277" s="106" t="s">
        <v>9817</v>
      </c>
      <c r="C1277" s="78">
        <v>1.48E-3</v>
      </c>
      <c r="D1277" s="78">
        <v>2.3099999999999999E-2</v>
      </c>
      <c r="E1277" s="10">
        <v>0.2474246243174687</v>
      </c>
      <c r="F1277"/>
      <c r="G1277"/>
      <c r="H1277"/>
      <c r="I1277"/>
      <c r="J1277"/>
    </row>
    <row r="1278" spans="2:10" x14ac:dyDescent="0.2">
      <c r="B1278" s="106" t="s">
        <v>5197</v>
      </c>
      <c r="C1278" s="78">
        <v>3.4550000000000002E-3</v>
      </c>
      <c r="D1278" s="78">
        <v>3.9199999999999999E-2</v>
      </c>
      <c r="E1278" s="10">
        <v>0.2474246243174687</v>
      </c>
      <c r="F1278"/>
      <c r="G1278"/>
      <c r="H1278"/>
      <c r="I1278"/>
      <c r="J1278"/>
    </row>
    <row r="1279" spans="2:10" x14ac:dyDescent="0.2">
      <c r="B1279" s="106" t="s">
        <v>9818</v>
      </c>
      <c r="C1279" s="78">
        <v>5.0670000000000001E-4</v>
      </c>
      <c r="D1279" s="78">
        <v>1.14E-2</v>
      </c>
      <c r="E1279" s="10">
        <v>0.24226178531452514</v>
      </c>
      <c r="F1279"/>
      <c r="G1279"/>
      <c r="H1279"/>
      <c r="I1279"/>
      <c r="J1279"/>
    </row>
    <row r="1280" spans="2:10" x14ac:dyDescent="0.2">
      <c r="B1280" s="106" t="s">
        <v>9819</v>
      </c>
      <c r="C1280" s="78">
        <v>2.9819999999999999E-5</v>
      </c>
      <c r="D1280" s="78">
        <v>1.9449999999999999E-3</v>
      </c>
      <c r="E1280" s="10">
        <v>0.24226178531452469</v>
      </c>
      <c r="F1280"/>
      <c r="G1280"/>
      <c r="H1280"/>
      <c r="I1280"/>
      <c r="J1280"/>
    </row>
    <row r="1281" spans="2:10" x14ac:dyDescent="0.2">
      <c r="B1281" s="106" t="s">
        <v>9820</v>
      </c>
      <c r="C1281" s="78">
        <v>3.2489999999999998E-4</v>
      </c>
      <c r="D1281" s="78">
        <v>8.6639999999999998E-3</v>
      </c>
      <c r="E1281" s="10">
        <v>0.24226178531452469</v>
      </c>
      <c r="F1281"/>
      <c r="G1281"/>
      <c r="H1281"/>
      <c r="I1281"/>
      <c r="J1281"/>
    </row>
    <row r="1282" spans="2:10" x14ac:dyDescent="0.2">
      <c r="B1282" s="106" t="s">
        <v>3207</v>
      </c>
      <c r="C1282" s="78">
        <v>2.0179999999999998E-3</v>
      </c>
      <c r="D1282" s="78">
        <v>2.8000000000000001E-2</v>
      </c>
      <c r="E1282" s="10">
        <v>0.24226178531452469</v>
      </c>
      <c r="F1282"/>
      <c r="G1282"/>
      <c r="H1282"/>
      <c r="I1282"/>
      <c r="J1282"/>
    </row>
    <row r="1283" spans="2:10" x14ac:dyDescent="0.2">
      <c r="B1283" s="106" t="s">
        <v>9821</v>
      </c>
      <c r="C1283" s="78">
        <v>3.0860000000000002E-3</v>
      </c>
      <c r="D1283" s="78">
        <v>3.6400000000000002E-2</v>
      </c>
      <c r="E1283" s="10">
        <v>0.24226178531452469</v>
      </c>
      <c r="F1283"/>
      <c r="G1283"/>
      <c r="H1283"/>
      <c r="I1283"/>
      <c r="J1283"/>
    </row>
    <row r="1284" spans="2:10" x14ac:dyDescent="0.2">
      <c r="B1284" s="106" t="s">
        <v>3389</v>
      </c>
      <c r="C1284" s="78">
        <v>3.5920000000000001E-3</v>
      </c>
      <c r="D1284" s="78">
        <v>4.0099999999999997E-2</v>
      </c>
      <c r="E1284" s="10">
        <v>0.24226178531452469</v>
      </c>
      <c r="F1284"/>
      <c r="G1284"/>
      <c r="H1284"/>
      <c r="I1284"/>
      <c r="J1284"/>
    </row>
    <row r="1285" spans="2:10" x14ac:dyDescent="0.2">
      <c r="B1285" s="106" t="s">
        <v>9822</v>
      </c>
      <c r="C1285" s="78">
        <v>5.1149999999999998E-3</v>
      </c>
      <c r="D1285" s="78">
        <v>4.9799999999999997E-2</v>
      </c>
      <c r="E1285" s="10">
        <v>0.24226178531452469</v>
      </c>
      <c r="F1285"/>
      <c r="G1285"/>
      <c r="H1285"/>
      <c r="I1285"/>
      <c r="J1285"/>
    </row>
    <row r="1286" spans="2:10" x14ac:dyDescent="0.2">
      <c r="B1286" s="106" t="s">
        <v>7168</v>
      </c>
      <c r="C1286" s="78">
        <v>6.1519999999999999E-4</v>
      </c>
      <c r="D1286" s="78">
        <v>1.29E-2</v>
      </c>
      <c r="E1286" s="10">
        <v>0.24226178531452458</v>
      </c>
      <c r="F1286"/>
      <c r="G1286"/>
      <c r="H1286"/>
      <c r="I1286"/>
      <c r="J1286"/>
    </row>
    <row r="1287" spans="2:10" x14ac:dyDescent="0.2">
      <c r="B1287" s="106" t="s">
        <v>9823</v>
      </c>
      <c r="C1287" s="78">
        <v>4.7499999999999999E-3</v>
      </c>
      <c r="D1287" s="78">
        <v>4.7600000000000003E-2</v>
      </c>
      <c r="E1287" s="10">
        <v>0.24226178531452458</v>
      </c>
      <c r="F1287"/>
      <c r="G1287"/>
      <c r="H1287"/>
      <c r="I1287"/>
      <c r="J1287"/>
    </row>
    <row r="1288" spans="2:10" x14ac:dyDescent="0.2">
      <c r="B1288" s="106" t="s">
        <v>9824</v>
      </c>
      <c r="C1288" s="78">
        <v>5.3949999999999997E-5</v>
      </c>
      <c r="D1288" s="78">
        <v>2.8159999999999999E-3</v>
      </c>
      <c r="E1288" s="10">
        <v>0.24226178531452447</v>
      </c>
      <c r="F1288"/>
      <c r="G1288"/>
      <c r="H1288"/>
      <c r="I1288"/>
      <c r="J1288"/>
    </row>
    <row r="1289" spans="2:10" x14ac:dyDescent="0.2">
      <c r="B1289" s="106" t="s">
        <v>9825</v>
      </c>
      <c r="C1289" s="78">
        <v>1.351E-4</v>
      </c>
      <c r="D1289" s="78">
        <v>4.9789999999999999E-3</v>
      </c>
      <c r="E1289" s="10">
        <v>0.24226178531452447</v>
      </c>
      <c r="F1289"/>
      <c r="G1289"/>
      <c r="H1289"/>
      <c r="I1289"/>
      <c r="J1289"/>
    </row>
    <row r="1290" spans="2:10" x14ac:dyDescent="0.2">
      <c r="B1290" s="106" t="s">
        <v>9826</v>
      </c>
      <c r="C1290" s="78">
        <v>3.389E-4</v>
      </c>
      <c r="D1290" s="78">
        <v>8.8990000000000007E-3</v>
      </c>
      <c r="E1290" s="10">
        <v>0.24226178531452447</v>
      </c>
      <c r="F1290"/>
      <c r="G1290"/>
      <c r="H1290"/>
      <c r="I1290"/>
      <c r="J1290"/>
    </row>
    <row r="1291" spans="2:10" x14ac:dyDescent="0.2">
      <c r="B1291" s="106" t="s">
        <v>9827</v>
      </c>
      <c r="C1291" s="78">
        <v>2.8069999999999999E-4</v>
      </c>
      <c r="D1291" s="78">
        <v>7.8410000000000007E-3</v>
      </c>
      <c r="E1291" s="10">
        <v>0.24226178531452403</v>
      </c>
      <c r="F1291"/>
      <c r="G1291"/>
      <c r="H1291"/>
      <c r="I1291"/>
      <c r="J1291"/>
    </row>
    <row r="1292" spans="2:10" x14ac:dyDescent="0.2">
      <c r="B1292" s="106" t="s">
        <v>9828</v>
      </c>
      <c r="C1292" s="78">
        <v>3.3440000000000002E-3</v>
      </c>
      <c r="D1292" s="78">
        <v>3.8199999999999998E-2</v>
      </c>
      <c r="E1292" s="10">
        <v>0.24226178531452391</v>
      </c>
      <c r="F1292"/>
      <c r="G1292"/>
      <c r="H1292"/>
      <c r="I1292"/>
      <c r="J1292"/>
    </row>
    <row r="1293" spans="2:10" x14ac:dyDescent="0.2">
      <c r="B1293" s="106" t="s">
        <v>9829</v>
      </c>
      <c r="C1293" s="78">
        <v>3.8410000000000001E-4</v>
      </c>
      <c r="D1293" s="78">
        <v>9.5479999999999992E-3</v>
      </c>
      <c r="E1293" s="10">
        <v>0.24226178531452391</v>
      </c>
      <c r="F1293"/>
      <c r="G1293"/>
      <c r="H1293"/>
      <c r="I1293"/>
      <c r="J1293"/>
    </row>
    <row r="1294" spans="2:10" x14ac:dyDescent="0.2">
      <c r="B1294" s="106" t="s">
        <v>10271</v>
      </c>
      <c r="C1294" s="78">
        <v>8.54E-7</v>
      </c>
      <c r="D1294" s="78">
        <v>2.2580000000000001E-4</v>
      </c>
      <c r="E1294" s="10">
        <v>0.23815949951098425</v>
      </c>
      <c r="F1294"/>
      <c r="G1294"/>
      <c r="H1294"/>
      <c r="I1294"/>
      <c r="J1294"/>
    </row>
    <row r="1295" spans="2:10" x14ac:dyDescent="0.2">
      <c r="B1295" s="106" t="s">
        <v>9830</v>
      </c>
      <c r="C1295" s="78">
        <v>1.105E-4</v>
      </c>
      <c r="D1295" s="78">
        <v>4.411E-3</v>
      </c>
      <c r="E1295" s="10">
        <v>0.23713460864555114</v>
      </c>
      <c r="F1295"/>
      <c r="G1295"/>
      <c r="H1295"/>
      <c r="I1295"/>
      <c r="J1295"/>
    </row>
    <row r="1296" spans="2:10" x14ac:dyDescent="0.2">
      <c r="B1296" s="106" t="s">
        <v>9831</v>
      </c>
      <c r="C1296" s="78">
        <v>4.744E-3</v>
      </c>
      <c r="D1296" s="78">
        <v>4.7500000000000001E-2</v>
      </c>
      <c r="E1296" s="10">
        <v>0.23713460864555069</v>
      </c>
      <c r="F1296"/>
      <c r="G1296"/>
      <c r="H1296"/>
      <c r="I1296"/>
      <c r="J1296"/>
    </row>
    <row r="1297" spans="2:10" x14ac:dyDescent="0.2">
      <c r="B1297" s="106" t="s">
        <v>9832</v>
      </c>
      <c r="C1297" s="78">
        <v>2.1929999999999998E-5</v>
      </c>
      <c r="D1297" s="78">
        <v>1.5629999999999999E-3</v>
      </c>
      <c r="E1297" s="10">
        <v>0.23713460864555047</v>
      </c>
      <c r="F1297"/>
      <c r="G1297"/>
      <c r="H1297"/>
      <c r="I1297"/>
      <c r="J1297"/>
    </row>
    <row r="1298" spans="2:10" x14ac:dyDescent="0.2">
      <c r="B1298" s="106" t="s">
        <v>9833</v>
      </c>
      <c r="C1298" s="78">
        <v>1.783E-4</v>
      </c>
      <c r="D1298" s="78">
        <v>5.8630000000000002E-3</v>
      </c>
      <c r="E1298" s="10">
        <v>0.23713460864555047</v>
      </c>
      <c r="F1298"/>
      <c r="G1298"/>
      <c r="H1298"/>
      <c r="I1298"/>
      <c r="J1298"/>
    </row>
    <row r="1299" spans="2:10" x14ac:dyDescent="0.2">
      <c r="B1299" s="106" t="s">
        <v>2315</v>
      </c>
      <c r="C1299" s="78">
        <v>5.1929999999999999E-4</v>
      </c>
      <c r="D1299" s="78">
        <v>1.1599999999999999E-2</v>
      </c>
      <c r="E1299" s="10">
        <v>0.23713460864555047</v>
      </c>
      <c r="F1299"/>
      <c r="G1299"/>
      <c r="H1299"/>
      <c r="I1299"/>
      <c r="J1299"/>
    </row>
    <row r="1300" spans="2:10" x14ac:dyDescent="0.2">
      <c r="B1300" s="106" t="s">
        <v>9834</v>
      </c>
      <c r="C1300" s="78">
        <v>1.8910000000000001E-3</v>
      </c>
      <c r="D1300" s="78">
        <v>2.69E-2</v>
      </c>
      <c r="E1300" s="10">
        <v>0.23713460864555047</v>
      </c>
      <c r="F1300"/>
      <c r="G1300"/>
      <c r="H1300"/>
      <c r="I1300"/>
      <c r="J1300"/>
    </row>
    <row r="1301" spans="2:10" x14ac:dyDescent="0.2">
      <c r="B1301" s="106" t="s">
        <v>9835</v>
      </c>
      <c r="C1301" s="78">
        <v>1.98E-3</v>
      </c>
      <c r="D1301" s="78">
        <v>2.7699999999999999E-2</v>
      </c>
      <c r="E1301" s="10">
        <v>0.23713460864555047</v>
      </c>
      <c r="F1301"/>
      <c r="G1301"/>
      <c r="H1301"/>
      <c r="I1301"/>
      <c r="J1301"/>
    </row>
    <row r="1302" spans="2:10" x14ac:dyDescent="0.2">
      <c r="B1302" s="106" t="s">
        <v>9836</v>
      </c>
      <c r="C1302" s="78">
        <v>4.416E-4</v>
      </c>
      <c r="D1302" s="78">
        <v>1.04E-2</v>
      </c>
      <c r="E1302" s="10">
        <v>0.23713460864555036</v>
      </c>
      <c r="F1302"/>
      <c r="G1302"/>
      <c r="H1302"/>
      <c r="I1302"/>
      <c r="J1302"/>
    </row>
    <row r="1303" spans="2:10" x14ac:dyDescent="0.2">
      <c r="B1303" s="106" t="s">
        <v>9837</v>
      </c>
      <c r="C1303" s="78">
        <v>3.8579999999999999E-3</v>
      </c>
      <c r="D1303" s="78">
        <v>4.19E-2</v>
      </c>
      <c r="E1303" s="10">
        <v>0.23713460864555036</v>
      </c>
      <c r="F1303"/>
      <c r="G1303"/>
      <c r="H1303"/>
      <c r="I1303"/>
      <c r="J1303"/>
    </row>
    <row r="1304" spans="2:10" x14ac:dyDescent="0.2">
      <c r="B1304" s="106" t="s">
        <v>9838</v>
      </c>
      <c r="C1304" s="78">
        <v>3.0489999999999998E-4</v>
      </c>
      <c r="D1304" s="78">
        <v>8.2710000000000006E-3</v>
      </c>
      <c r="E1304" s="10">
        <v>0.23713460864555036</v>
      </c>
      <c r="F1304"/>
      <c r="G1304"/>
      <c r="H1304"/>
      <c r="I1304"/>
      <c r="J1304"/>
    </row>
    <row r="1305" spans="2:10" x14ac:dyDescent="0.2">
      <c r="B1305" s="106" t="s">
        <v>9839</v>
      </c>
      <c r="C1305" s="78">
        <v>1.2700000000000001E-3</v>
      </c>
      <c r="D1305" s="78">
        <v>2.1000000000000001E-2</v>
      </c>
      <c r="E1305" s="10">
        <v>0.23713460864555036</v>
      </c>
      <c r="F1305"/>
      <c r="G1305"/>
      <c r="H1305"/>
      <c r="I1305"/>
      <c r="J1305"/>
    </row>
    <row r="1306" spans="2:10" x14ac:dyDescent="0.2">
      <c r="B1306" s="106" t="s">
        <v>9840</v>
      </c>
      <c r="C1306" s="78">
        <v>6.7319999999999999E-4</v>
      </c>
      <c r="D1306" s="78">
        <v>1.37E-2</v>
      </c>
      <c r="E1306" s="10">
        <v>0.2371346086455498</v>
      </c>
      <c r="F1306"/>
      <c r="G1306"/>
      <c r="H1306"/>
      <c r="I1306"/>
      <c r="J1306"/>
    </row>
    <row r="1307" spans="2:10" x14ac:dyDescent="0.2">
      <c r="B1307" s="106" t="s">
        <v>6804</v>
      </c>
      <c r="C1307" s="78">
        <v>1.2269999999999999E-5</v>
      </c>
      <c r="D1307" s="78">
        <v>1.1299999999999999E-3</v>
      </c>
      <c r="E1307" s="10">
        <v>0.2371346086455498</v>
      </c>
      <c r="F1307"/>
      <c r="G1307"/>
      <c r="H1307"/>
      <c r="I1307"/>
      <c r="J1307"/>
    </row>
    <row r="1308" spans="2:10" x14ac:dyDescent="0.2">
      <c r="B1308" s="106" t="s">
        <v>9841</v>
      </c>
      <c r="C1308" s="78">
        <v>1.4859999999999999E-3</v>
      </c>
      <c r="D1308" s="78">
        <v>2.3099999999999999E-2</v>
      </c>
      <c r="E1308" s="10">
        <v>0.23713460864554969</v>
      </c>
      <c r="F1308"/>
      <c r="G1308"/>
      <c r="H1308"/>
      <c r="I1308"/>
      <c r="J1308"/>
    </row>
    <row r="1309" spans="2:10" x14ac:dyDescent="0.2">
      <c r="B1309" s="106" t="s">
        <v>2528</v>
      </c>
      <c r="C1309" s="78">
        <v>4.1869999999999999E-4</v>
      </c>
      <c r="D1309" s="78">
        <v>1.01E-2</v>
      </c>
      <c r="E1309" s="10">
        <v>0.23204284797281305</v>
      </c>
      <c r="F1309"/>
      <c r="G1309"/>
      <c r="H1309"/>
      <c r="I1309"/>
      <c r="J1309"/>
    </row>
    <row r="1310" spans="2:10" x14ac:dyDescent="0.2">
      <c r="B1310" s="106" t="s">
        <v>9842</v>
      </c>
      <c r="C1310" s="78">
        <v>1.6280000000000001E-3</v>
      </c>
      <c r="D1310" s="78">
        <v>2.4400000000000002E-2</v>
      </c>
      <c r="E1310" s="10">
        <v>0.23204284797281305</v>
      </c>
      <c r="F1310"/>
      <c r="G1310"/>
      <c r="H1310"/>
      <c r="I1310"/>
      <c r="J1310"/>
    </row>
    <row r="1311" spans="2:10" x14ac:dyDescent="0.2">
      <c r="B1311" s="106" t="s">
        <v>9843</v>
      </c>
      <c r="C1311" s="78">
        <v>9.2279999999999999E-4</v>
      </c>
      <c r="D1311" s="78">
        <v>1.6899999999999998E-2</v>
      </c>
      <c r="E1311" s="10">
        <v>0.23204284797281305</v>
      </c>
      <c r="F1311"/>
      <c r="G1311"/>
      <c r="H1311"/>
      <c r="I1311"/>
      <c r="J1311"/>
    </row>
    <row r="1312" spans="2:10" x14ac:dyDescent="0.2">
      <c r="B1312" s="106" t="s">
        <v>9844</v>
      </c>
      <c r="C1312" s="78">
        <v>7.0620000000000004E-4</v>
      </c>
      <c r="D1312" s="78">
        <v>1.41E-2</v>
      </c>
      <c r="E1312" s="10">
        <v>0.23204284797281305</v>
      </c>
      <c r="F1312"/>
      <c r="G1312"/>
      <c r="H1312"/>
      <c r="I1312"/>
      <c r="J1312"/>
    </row>
    <row r="1313" spans="2:10" x14ac:dyDescent="0.2">
      <c r="B1313" s="106" t="s">
        <v>9845</v>
      </c>
      <c r="C1313" s="78">
        <v>1.0839999999999999E-3</v>
      </c>
      <c r="D1313" s="78">
        <v>1.9E-2</v>
      </c>
      <c r="E1313" s="10">
        <v>0.23204284797281305</v>
      </c>
      <c r="F1313"/>
      <c r="G1313"/>
      <c r="H1313"/>
      <c r="I1313"/>
      <c r="J1313"/>
    </row>
    <row r="1314" spans="2:10" x14ac:dyDescent="0.2">
      <c r="B1314" s="106" t="s">
        <v>9846</v>
      </c>
      <c r="C1314" s="78">
        <v>1.8819999999999999E-4</v>
      </c>
      <c r="D1314" s="78">
        <v>6.0080000000000003E-3</v>
      </c>
      <c r="E1314" s="10">
        <v>0.23204284797281294</v>
      </c>
      <c r="F1314"/>
      <c r="G1314"/>
      <c r="H1314"/>
      <c r="I1314"/>
      <c r="J1314"/>
    </row>
    <row r="1315" spans="2:10" x14ac:dyDescent="0.2">
      <c r="B1315" s="106" t="s">
        <v>9847</v>
      </c>
      <c r="C1315" s="78">
        <v>1.4319999999999999E-3</v>
      </c>
      <c r="D1315" s="78">
        <v>2.2800000000000001E-2</v>
      </c>
      <c r="E1315" s="10">
        <v>0.23204284797281294</v>
      </c>
      <c r="F1315"/>
      <c r="G1315"/>
      <c r="H1315"/>
      <c r="I1315"/>
      <c r="J1315"/>
    </row>
    <row r="1316" spans="2:10" x14ac:dyDescent="0.2">
      <c r="B1316" s="106" t="s">
        <v>9848</v>
      </c>
      <c r="C1316" s="78">
        <v>2.6020000000000001E-3</v>
      </c>
      <c r="D1316" s="78">
        <v>3.27E-2</v>
      </c>
      <c r="E1316" s="10">
        <v>0.23204284797281283</v>
      </c>
      <c r="F1316"/>
      <c r="G1316"/>
      <c r="H1316"/>
      <c r="I1316"/>
      <c r="J1316"/>
    </row>
    <row r="1317" spans="2:10" x14ac:dyDescent="0.2">
      <c r="B1317" s="106" t="s">
        <v>9849</v>
      </c>
      <c r="C1317" s="78">
        <v>1.967E-3</v>
      </c>
      <c r="D1317" s="78">
        <v>2.75E-2</v>
      </c>
      <c r="E1317" s="10">
        <v>0.23204284797281272</v>
      </c>
      <c r="F1317"/>
      <c r="G1317"/>
      <c r="H1317"/>
      <c r="I1317"/>
      <c r="J1317"/>
    </row>
    <row r="1318" spans="2:10" x14ac:dyDescent="0.2">
      <c r="B1318" s="106" t="s">
        <v>9850</v>
      </c>
      <c r="C1318" s="78">
        <v>2.9260000000000002E-3</v>
      </c>
      <c r="D1318" s="78">
        <v>3.5200000000000002E-2</v>
      </c>
      <c r="E1318" s="10">
        <v>0.23204284797281272</v>
      </c>
      <c r="F1318"/>
      <c r="G1318"/>
      <c r="H1318"/>
      <c r="I1318"/>
      <c r="J1318"/>
    </row>
    <row r="1319" spans="2:10" x14ac:dyDescent="0.2">
      <c r="B1319" s="106" t="s">
        <v>1762</v>
      </c>
      <c r="C1319" s="78">
        <v>2.2539999999999999E-3</v>
      </c>
      <c r="D1319" s="78">
        <v>0.03</v>
      </c>
      <c r="E1319" s="10">
        <v>0.2320428479728126</v>
      </c>
      <c r="F1319"/>
      <c r="G1319"/>
      <c r="H1319"/>
      <c r="I1319"/>
      <c r="J1319"/>
    </row>
    <row r="1320" spans="2:10" x14ac:dyDescent="0.2">
      <c r="B1320" s="106" t="s">
        <v>9851</v>
      </c>
      <c r="C1320" s="78">
        <v>4.104E-3</v>
      </c>
      <c r="D1320" s="78">
        <v>4.3200000000000002E-2</v>
      </c>
      <c r="E1320" s="10">
        <v>0.23204284797281238</v>
      </c>
      <c r="F1320"/>
      <c r="G1320"/>
      <c r="H1320"/>
      <c r="I1320"/>
      <c r="J1320"/>
    </row>
    <row r="1321" spans="2:10" x14ac:dyDescent="0.2">
      <c r="B1321" s="106" t="s">
        <v>6337</v>
      </c>
      <c r="C1321" s="78">
        <v>1.983E-4</v>
      </c>
      <c r="D1321" s="78">
        <v>6.2420000000000002E-3</v>
      </c>
      <c r="E1321" s="10">
        <v>0.23204284797281227</v>
      </c>
      <c r="F1321"/>
      <c r="G1321"/>
      <c r="H1321"/>
      <c r="I1321"/>
      <c r="J1321"/>
    </row>
    <row r="1322" spans="2:10" x14ac:dyDescent="0.2">
      <c r="B1322" s="106" t="s">
        <v>9852</v>
      </c>
      <c r="C1322" s="78">
        <v>2.9849999999999998E-3</v>
      </c>
      <c r="D1322" s="78">
        <v>3.5700000000000003E-2</v>
      </c>
      <c r="E1322" s="10">
        <v>0.23204284797281172</v>
      </c>
      <c r="F1322"/>
      <c r="G1322"/>
      <c r="H1322"/>
      <c r="I1322"/>
      <c r="J1322"/>
    </row>
    <row r="1323" spans="2:10" x14ac:dyDescent="0.2">
      <c r="B1323" s="106" t="s">
        <v>9853</v>
      </c>
      <c r="C1323" s="78">
        <v>3.3389999999999998E-4</v>
      </c>
      <c r="D1323" s="78">
        <v>8.8699999999999994E-3</v>
      </c>
      <c r="E1323" s="10">
        <v>0.22698625866015598</v>
      </c>
      <c r="F1323"/>
      <c r="G1323"/>
      <c r="H1323"/>
      <c r="I1323"/>
      <c r="J1323"/>
    </row>
    <row r="1324" spans="2:10" x14ac:dyDescent="0.2">
      <c r="B1324" s="106" t="s">
        <v>4846</v>
      </c>
      <c r="C1324" s="78">
        <v>4.032E-3</v>
      </c>
      <c r="D1324" s="78">
        <v>4.2900000000000001E-2</v>
      </c>
      <c r="E1324" s="10">
        <v>0.22698625866015598</v>
      </c>
      <c r="F1324"/>
      <c r="G1324"/>
      <c r="H1324"/>
      <c r="I1324"/>
      <c r="J1324"/>
    </row>
    <row r="1325" spans="2:10" x14ac:dyDescent="0.2">
      <c r="B1325" s="106" t="s">
        <v>9854</v>
      </c>
      <c r="C1325" s="78">
        <v>1.119E-3</v>
      </c>
      <c r="D1325" s="78">
        <v>1.9300000000000001E-2</v>
      </c>
      <c r="E1325" s="10">
        <v>0.22698625866015543</v>
      </c>
      <c r="F1325"/>
      <c r="G1325"/>
      <c r="H1325"/>
      <c r="I1325"/>
      <c r="J1325"/>
    </row>
    <row r="1326" spans="2:10" x14ac:dyDescent="0.2">
      <c r="B1326" s="106" t="s">
        <v>9855</v>
      </c>
      <c r="C1326" s="78">
        <v>7.5639999999999995E-4</v>
      </c>
      <c r="D1326" s="78">
        <v>1.46E-2</v>
      </c>
      <c r="E1326" s="10">
        <v>0.22698625866015543</v>
      </c>
      <c r="F1326"/>
      <c r="G1326"/>
      <c r="H1326"/>
      <c r="I1326"/>
      <c r="J1326"/>
    </row>
    <row r="1327" spans="2:10" x14ac:dyDescent="0.2">
      <c r="B1327" s="106" t="s">
        <v>2807</v>
      </c>
      <c r="C1327" s="78">
        <v>8.8449999999999998E-4</v>
      </c>
      <c r="D1327" s="78">
        <v>1.6299999999999999E-2</v>
      </c>
      <c r="E1327" s="10">
        <v>0.22698625866015543</v>
      </c>
      <c r="F1327"/>
      <c r="G1327"/>
      <c r="H1327"/>
      <c r="I1327"/>
      <c r="J1327"/>
    </row>
    <row r="1328" spans="2:10" x14ac:dyDescent="0.2">
      <c r="B1328" s="106" t="s">
        <v>9856</v>
      </c>
      <c r="C1328" s="78">
        <v>1.2019999999999999E-3</v>
      </c>
      <c r="D1328" s="78">
        <v>2.0199999999999999E-2</v>
      </c>
      <c r="E1328" s="10">
        <v>0.22698625866015543</v>
      </c>
      <c r="F1328"/>
      <c r="G1328"/>
      <c r="H1328"/>
      <c r="I1328"/>
      <c r="J1328"/>
    </row>
    <row r="1329" spans="2:10" x14ac:dyDescent="0.2">
      <c r="B1329" s="106" t="s">
        <v>9857</v>
      </c>
      <c r="C1329" s="78">
        <v>2.0379999999999999E-3</v>
      </c>
      <c r="D1329" s="78">
        <v>2.81E-2</v>
      </c>
      <c r="E1329" s="10">
        <v>0.22698625866015543</v>
      </c>
      <c r="F1329"/>
      <c r="G1329"/>
      <c r="H1329"/>
      <c r="I1329"/>
      <c r="J1329"/>
    </row>
    <row r="1330" spans="2:10" x14ac:dyDescent="0.2">
      <c r="B1330" s="106" t="s">
        <v>4898</v>
      </c>
      <c r="C1330" s="78">
        <v>1.6249999999999999E-3</v>
      </c>
      <c r="D1330" s="78">
        <v>2.4400000000000002E-2</v>
      </c>
      <c r="E1330" s="10">
        <v>0.22698625866015543</v>
      </c>
      <c r="F1330"/>
      <c r="G1330"/>
      <c r="H1330"/>
      <c r="I1330"/>
      <c r="J1330"/>
    </row>
    <row r="1331" spans="2:10" x14ac:dyDescent="0.2">
      <c r="B1331" s="106" t="s">
        <v>9858</v>
      </c>
      <c r="C1331" s="78">
        <v>1.4459999999999999E-4</v>
      </c>
      <c r="D1331" s="78">
        <v>5.1390000000000003E-3</v>
      </c>
      <c r="E1331" s="10">
        <v>0.22698625866015532</v>
      </c>
      <c r="F1331"/>
      <c r="G1331"/>
      <c r="H1331"/>
      <c r="I1331"/>
      <c r="J1331"/>
    </row>
    <row r="1332" spans="2:10" x14ac:dyDescent="0.2">
      <c r="B1332" s="106" t="s">
        <v>9859</v>
      </c>
      <c r="C1332" s="78">
        <v>2.431E-3</v>
      </c>
      <c r="D1332" s="78">
        <v>3.1399999999999997E-2</v>
      </c>
      <c r="E1332" s="10">
        <v>0.22698625866015532</v>
      </c>
      <c r="F1332"/>
      <c r="G1332"/>
      <c r="H1332"/>
      <c r="I1332"/>
      <c r="J1332"/>
    </row>
    <row r="1333" spans="2:10" x14ac:dyDescent="0.2">
      <c r="B1333" s="106" t="s">
        <v>9860</v>
      </c>
      <c r="C1333" s="78">
        <v>2.7420000000000001E-3</v>
      </c>
      <c r="D1333" s="78">
        <v>3.3799999999999997E-2</v>
      </c>
      <c r="E1333" s="10">
        <v>0.22698625866015532</v>
      </c>
      <c r="F1333"/>
      <c r="G1333"/>
      <c r="H1333"/>
      <c r="I1333"/>
      <c r="J1333"/>
    </row>
    <row r="1334" spans="2:10" x14ac:dyDescent="0.2">
      <c r="B1334" s="106" t="s">
        <v>6833</v>
      </c>
      <c r="C1334" s="78">
        <v>2.8289999999999999E-3</v>
      </c>
      <c r="D1334" s="78">
        <v>3.44E-2</v>
      </c>
      <c r="E1334" s="10">
        <v>0.22698625866015532</v>
      </c>
      <c r="F1334"/>
      <c r="G1334"/>
      <c r="H1334"/>
      <c r="I1334"/>
      <c r="J1334"/>
    </row>
    <row r="1335" spans="2:10" x14ac:dyDescent="0.2">
      <c r="B1335" s="106" t="s">
        <v>9861</v>
      </c>
      <c r="C1335" s="78">
        <v>3.1440000000000001E-3</v>
      </c>
      <c r="D1335" s="78">
        <v>3.6700000000000003E-2</v>
      </c>
      <c r="E1335" s="10">
        <v>0.22698625866015532</v>
      </c>
      <c r="F1335"/>
      <c r="G1335"/>
      <c r="H1335"/>
      <c r="I1335"/>
      <c r="J1335"/>
    </row>
    <row r="1336" spans="2:10" x14ac:dyDescent="0.2">
      <c r="B1336" s="106" t="s">
        <v>9862</v>
      </c>
      <c r="C1336" s="78">
        <v>9.2910000000000003E-5</v>
      </c>
      <c r="D1336" s="78">
        <v>3.9870000000000001E-3</v>
      </c>
      <c r="E1336" s="10">
        <v>0.22698625866015498</v>
      </c>
      <c r="F1336"/>
      <c r="G1336"/>
      <c r="H1336"/>
      <c r="I1336"/>
      <c r="J1336"/>
    </row>
    <row r="1337" spans="2:10" x14ac:dyDescent="0.2">
      <c r="B1337" s="106" t="s">
        <v>9863</v>
      </c>
      <c r="C1337" s="78">
        <v>4.4650000000000001E-5</v>
      </c>
      <c r="D1337" s="78">
        <v>2.5119999999999999E-3</v>
      </c>
      <c r="E1337" s="10">
        <v>0.22698625866015476</v>
      </c>
      <c r="F1337"/>
      <c r="G1337"/>
      <c r="H1337"/>
      <c r="I1337"/>
      <c r="J1337"/>
    </row>
    <row r="1338" spans="2:10" x14ac:dyDescent="0.2">
      <c r="B1338" s="106" t="s">
        <v>1550</v>
      </c>
      <c r="C1338" s="78">
        <v>5.9440000000000003E-4</v>
      </c>
      <c r="D1338" s="78">
        <v>1.2699999999999999E-2</v>
      </c>
      <c r="E1338" s="10">
        <v>0.22698625866015476</v>
      </c>
      <c r="F1338"/>
      <c r="G1338"/>
      <c r="H1338"/>
      <c r="I1338"/>
      <c r="J1338"/>
    </row>
    <row r="1339" spans="2:10" x14ac:dyDescent="0.2">
      <c r="B1339" s="106" t="s">
        <v>9864</v>
      </c>
      <c r="C1339" s="78">
        <v>3.5310000000000002E-4</v>
      </c>
      <c r="D1339" s="78">
        <v>9.0740000000000005E-3</v>
      </c>
      <c r="E1339" s="10">
        <v>0.22698625866015465</v>
      </c>
      <c r="F1339"/>
      <c r="G1339"/>
      <c r="H1339"/>
      <c r="I1339"/>
      <c r="J1339"/>
    </row>
    <row r="1340" spans="2:10" x14ac:dyDescent="0.2">
      <c r="B1340" s="106" t="s">
        <v>7284</v>
      </c>
      <c r="C1340" s="78">
        <v>3.4259999999999998E-3</v>
      </c>
      <c r="D1340" s="78">
        <v>3.9E-2</v>
      </c>
      <c r="E1340" s="10">
        <v>0.22196459776124866</v>
      </c>
      <c r="F1340"/>
      <c r="G1340"/>
      <c r="H1340"/>
      <c r="I1340"/>
      <c r="J1340"/>
    </row>
    <row r="1341" spans="2:10" x14ac:dyDescent="0.2">
      <c r="B1341" s="106" t="s">
        <v>9865</v>
      </c>
      <c r="C1341" s="78">
        <v>1.317E-4</v>
      </c>
      <c r="D1341" s="78">
        <v>4.9350000000000002E-3</v>
      </c>
      <c r="E1341" s="10">
        <v>0.22196459776124866</v>
      </c>
      <c r="F1341"/>
      <c r="G1341"/>
      <c r="H1341"/>
      <c r="I1341"/>
      <c r="J1341"/>
    </row>
    <row r="1342" spans="2:10" x14ac:dyDescent="0.2">
      <c r="B1342" s="106" t="s">
        <v>9866</v>
      </c>
      <c r="C1342" s="78">
        <v>5.078E-3</v>
      </c>
      <c r="D1342" s="78">
        <v>4.9599999999999998E-2</v>
      </c>
      <c r="E1342" s="10">
        <v>0.22196459776124855</v>
      </c>
      <c r="F1342"/>
      <c r="G1342"/>
      <c r="H1342"/>
      <c r="I1342"/>
      <c r="J1342"/>
    </row>
    <row r="1343" spans="2:10" x14ac:dyDescent="0.2">
      <c r="B1343" s="106" t="s">
        <v>9867</v>
      </c>
      <c r="C1343" s="78">
        <v>1.4009999999999999E-3</v>
      </c>
      <c r="D1343" s="78">
        <v>2.24E-2</v>
      </c>
      <c r="E1343" s="10">
        <v>0.22196459776124855</v>
      </c>
      <c r="F1343"/>
      <c r="G1343"/>
      <c r="H1343"/>
      <c r="I1343"/>
      <c r="J1343"/>
    </row>
    <row r="1344" spans="2:10" x14ac:dyDescent="0.2">
      <c r="B1344" s="106" t="s">
        <v>9868</v>
      </c>
      <c r="C1344" s="78">
        <v>7.3269999999999997E-4</v>
      </c>
      <c r="D1344" s="78">
        <v>1.44E-2</v>
      </c>
      <c r="E1344" s="10">
        <v>0.22196459776124855</v>
      </c>
      <c r="F1344"/>
      <c r="G1344"/>
      <c r="H1344"/>
      <c r="I1344"/>
      <c r="J1344"/>
    </row>
    <row r="1345" spans="2:10" x14ac:dyDescent="0.2">
      <c r="B1345" s="106" t="s">
        <v>9869</v>
      </c>
      <c r="C1345" s="78">
        <v>7.6970000000000001E-4</v>
      </c>
      <c r="D1345" s="78">
        <v>1.49E-2</v>
      </c>
      <c r="E1345" s="10">
        <v>0.22196459776124855</v>
      </c>
      <c r="F1345"/>
      <c r="G1345"/>
      <c r="H1345"/>
      <c r="I1345"/>
      <c r="J1345"/>
    </row>
    <row r="1346" spans="2:10" x14ac:dyDescent="0.2">
      <c r="B1346" s="106" t="s">
        <v>9870</v>
      </c>
      <c r="C1346" s="78">
        <v>2.2539999999999999E-3</v>
      </c>
      <c r="D1346" s="78">
        <v>0.03</v>
      </c>
      <c r="E1346" s="10">
        <v>0.22196459776124822</v>
      </c>
      <c r="F1346"/>
      <c r="G1346"/>
      <c r="H1346"/>
      <c r="I1346"/>
      <c r="J1346"/>
    </row>
    <row r="1347" spans="2:10" x14ac:dyDescent="0.2">
      <c r="B1347" s="106" t="s">
        <v>9871</v>
      </c>
      <c r="C1347" s="78">
        <v>4.8339999999999998E-3</v>
      </c>
      <c r="D1347" s="78">
        <v>4.8099999999999997E-2</v>
      </c>
      <c r="E1347" s="10">
        <v>0.22196459776124822</v>
      </c>
      <c r="F1347"/>
      <c r="G1347"/>
      <c r="H1347"/>
      <c r="I1347"/>
      <c r="J1347"/>
    </row>
    <row r="1348" spans="2:10" x14ac:dyDescent="0.2">
      <c r="B1348" s="106" t="s">
        <v>9872</v>
      </c>
      <c r="C1348" s="78">
        <v>4.7169999999999999E-6</v>
      </c>
      <c r="D1348" s="78">
        <v>6.1519999999999999E-4</v>
      </c>
      <c r="E1348" s="10">
        <v>0.22196459776124799</v>
      </c>
      <c r="F1348"/>
      <c r="G1348"/>
      <c r="H1348"/>
      <c r="I1348"/>
      <c r="J1348"/>
    </row>
    <row r="1349" spans="2:10" x14ac:dyDescent="0.2">
      <c r="B1349" s="106" t="s">
        <v>9873</v>
      </c>
      <c r="C1349" s="78">
        <v>2.4929999999999999E-4</v>
      </c>
      <c r="D1349" s="78">
        <v>7.2890000000000003E-3</v>
      </c>
      <c r="E1349" s="10">
        <v>0.22196459776124788</v>
      </c>
      <c r="F1349"/>
      <c r="G1349"/>
      <c r="H1349"/>
      <c r="I1349"/>
      <c r="J1349"/>
    </row>
    <row r="1350" spans="2:10" x14ac:dyDescent="0.2">
      <c r="B1350" s="106" t="s">
        <v>9874</v>
      </c>
      <c r="C1350" s="78">
        <v>1.6440000000000001E-3</v>
      </c>
      <c r="D1350" s="78">
        <v>2.46E-2</v>
      </c>
      <c r="E1350" s="10">
        <v>0.22196459776124788</v>
      </c>
      <c r="F1350"/>
      <c r="G1350"/>
      <c r="H1350"/>
      <c r="I1350"/>
      <c r="J1350"/>
    </row>
    <row r="1351" spans="2:10" x14ac:dyDescent="0.2">
      <c r="B1351" s="106" t="s">
        <v>9875</v>
      </c>
      <c r="C1351" s="78">
        <v>3.7859999999999999E-3</v>
      </c>
      <c r="D1351" s="78">
        <v>4.1599999999999998E-2</v>
      </c>
      <c r="E1351" s="10">
        <v>0.22196459776124788</v>
      </c>
      <c r="F1351"/>
      <c r="G1351"/>
      <c r="H1351"/>
      <c r="I1351"/>
      <c r="J1351"/>
    </row>
    <row r="1352" spans="2:10" x14ac:dyDescent="0.2">
      <c r="B1352" s="106" t="s">
        <v>9876</v>
      </c>
      <c r="C1352" s="78">
        <v>9.098E-4</v>
      </c>
      <c r="D1352" s="78">
        <v>1.67E-2</v>
      </c>
      <c r="E1352" s="10">
        <v>0.21697762400791465</v>
      </c>
      <c r="F1352"/>
      <c r="G1352"/>
      <c r="H1352"/>
      <c r="I1352"/>
      <c r="J1352"/>
    </row>
    <row r="1353" spans="2:10" x14ac:dyDescent="0.2">
      <c r="B1353" s="106" t="s">
        <v>2338</v>
      </c>
      <c r="C1353" s="78">
        <v>1.727E-3</v>
      </c>
      <c r="D1353" s="78">
        <v>2.5499999999999998E-2</v>
      </c>
      <c r="E1353" s="10">
        <v>0.21697762400791454</v>
      </c>
      <c r="F1353"/>
      <c r="G1353"/>
      <c r="H1353"/>
      <c r="I1353"/>
      <c r="J1353"/>
    </row>
    <row r="1354" spans="2:10" x14ac:dyDescent="0.2">
      <c r="B1354" s="106" t="s">
        <v>9877</v>
      </c>
      <c r="C1354" s="78">
        <v>1.1349999999999999E-3</v>
      </c>
      <c r="D1354" s="78">
        <v>1.9400000000000001E-2</v>
      </c>
      <c r="E1354" s="10">
        <v>0.21697762400791409</v>
      </c>
      <c r="F1354"/>
      <c r="G1354"/>
      <c r="H1354"/>
      <c r="I1354"/>
      <c r="J1354"/>
    </row>
    <row r="1355" spans="2:10" x14ac:dyDescent="0.2">
      <c r="B1355" s="106" t="s">
        <v>9878</v>
      </c>
      <c r="C1355" s="78">
        <v>1.9009999999999999E-3</v>
      </c>
      <c r="D1355" s="78">
        <v>2.7E-2</v>
      </c>
      <c r="E1355" s="10">
        <v>0.21697762400791409</v>
      </c>
      <c r="F1355"/>
      <c r="G1355"/>
      <c r="H1355"/>
      <c r="I1355"/>
      <c r="J1355"/>
    </row>
    <row r="1356" spans="2:10" x14ac:dyDescent="0.2">
      <c r="B1356" s="106" t="s">
        <v>9879</v>
      </c>
      <c r="C1356" s="78">
        <v>2.4159999999999999E-4</v>
      </c>
      <c r="D1356" s="78">
        <v>7.1760000000000001E-3</v>
      </c>
      <c r="E1356" s="10">
        <v>0.21697762400791398</v>
      </c>
      <c r="F1356"/>
      <c r="G1356"/>
      <c r="H1356"/>
      <c r="I1356"/>
      <c r="J1356"/>
    </row>
    <row r="1357" spans="2:10" x14ac:dyDescent="0.2">
      <c r="B1357" s="106" t="s">
        <v>9880</v>
      </c>
      <c r="C1357" s="78">
        <v>4.7939999999999997E-3</v>
      </c>
      <c r="D1357" s="78">
        <v>4.7800000000000002E-2</v>
      </c>
      <c r="E1357" s="10">
        <v>0.21697762400791398</v>
      </c>
      <c r="F1357"/>
      <c r="G1357"/>
      <c r="H1357"/>
      <c r="I1357"/>
      <c r="J1357"/>
    </row>
    <row r="1358" spans="2:10" x14ac:dyDescent="0.2">
      <c r="B1358" s="106" t="s">
        <v>9881</v>
      </c>
      <c r="C1358" s="78">
        <v>4.3730000000000002E-3</v>
      </c>
      <c r="D1358" s="78">
        <v>4.4900000000000002E-2</v>
      </c>
      <c r="E1358" s="10">
        <v>0.21697762400791376</v>
      </c>
      <c r="F1358"/>
      <c r="G1358"/>
      <c r="H1358"/>
      <c r="I1358"/>
      <c r="J1358"/>
    </row>
    <row r="1359" spans="2:10" x14ac:dyDescent="0.2">
      <c r="B1359" s="106" t="s">
        <v>9882</v>
      </c>
      <c r="C1359" s="78">
        <v>1.4940000000000001E-3</v>
      </c>
      <c r="D1359" s="78">
        <v>2.3199999999999998E-2</v>
      </c>
      <c r="E1359" s="10">
        <v>0.21697762400791376</v>
      </c>
      <c r="F1359"/>
      <c r="G1359"/>
      <c r="H1359"/>
      <c r="I1359"/>
      <c r="J1359"/>
    </row>
    <row r="1360" spans="2:10" x14ac:dyDescent="0.2">
      <c r="B1360" s="106" t="s">
        <v>9883</v>
      </c>
      <c r="C1360" s="78">
        <v>1.8580000000000001E-3</v>
      </c>
      <c r="D1360" s="78">
        <v>2.6599999999999999E-2</v>
      </c>
      <c r="E1360" s="10">
        <v>0.21697762400791376</v>
      </c>
      <c r="F1360"/>
      <c r="G1360"/>
      <c r="H1360"/>
      <c r="I1360"/>
      <c r="J1360"/>
    </row>
    <row r="1361" spans="2:10" x14ac:dyDescent="0.2">
      <c r="B1361" s="106" t="s">
        <v>9884</v>
      </c>
      <c r="C1361" s="78">
        <v>4.6800000000000001E-3</v>
      </c>
      <c r="D1361" s="78">
        <v>4.7199999999999999E-2</v>
      </c>
      <c r="E1361" s="10">
        <v>0.21697762400791376</v>
      </c>
      <c r="F1361"/>
      <c r="G1361"/>
      <c r="H1361"/>
      <c r="I1361"/>
      <c r="J1361"/>
    </row>
    <row r="1362" spans="2:10" x14ac:dyDescent="0.2">
      <c r="B1362" s="106" t="s">
        <v>10272</v>
      </c>
      <c r="C1362" s="78">
        <v>2.2350000000000001E-4</v>
      </c>
      <c r="D1362" s="78">
        <v>6.7889999999999999E-3</v>
      </c>
      <c r="E1362" s="10">
        <v>0.21168632809063193</v>
      </c>
      <c r="F1362"/>
      <c r="G1362"/>
      <c r="H1362"/>
      <c r="I1362"/>
      <c r="J1362"/>
    </row>
  </sheetData>
  <sortState xmlns:xlrd2="http://schemas.microsoft.com/office/spreadsheetml/2017/richdata2" ref="B5:E1362">
    <sortCondition descending="1" ref="E5:E1362"/>
  </sortState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65E4-C806-48D8-A5FE-7F3CF6F196A0}">
  <dimension ref="B2:AE10"/>
  <sheetViews>
    <sheetView workbookViewId="0">
      <selection activeCell="B2" sqref="B2"/>
    </sheetView>
  </sheetViews>
  <sheetFormatPr defaultRowHeight="14.25" x14ac:dyDescent="0.2"/>
  <cols>
    <col min="2" max="2" width="31.125" customWidth="1"/>
    <col min="8" max="8" width="4.375" bestFit="1" customWidth="1"/>
    <col min="9" max="9" width="11.875" bestFit="1" customWidth="1"/>
  </cols>
  <sheetData>
    <row r="2" spans="2:31" x14ac:dyDescent="0.2">
      <c r="B2" s="1" t="s">
        <v>10311</v>
      </c>
    </row>
    <row r="4" spans="2:31" x14ac:dyDescent="0.2">
      <c r="B4" s="87" t="s">
        <v>7639</v>
      </c>
      <c r="C4" s="87" t="s">
        <v>7640</v>
      </c>
      <c r="D4" s="87" t="s">
        <v>7641</v>
      </c>
      <c r="E4" s="87" t="s">
        <v>7642</v>
      </c>
      <c r="F4" s="87" t="s">
        <v>7643</v>
      </c>
      <c r="G4" s="87" t="s">
        <v>7644</v>
      </c>
      <c r="H4" s="87" t="s">
        <v>7645</v>
      </c>
      <c r="I4" s="122" t="s">
        <v>7646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</row>
    <row r="5" spans="2:31" x14ac:dyDescent="0.2">
      <c r="B5" s="7" t="s">
        <v>7647</v>
      </c>
      <c r="C5" s="13">
        <v>6.3300000000000004E-6</v>
      </c>
      <c r="D5" s="8">
        <v>0</v>
      </c>
      <c r="E5" s="7">
        <v>0.61052687800000005</v>
      </c>
      <c r="F5" s="7">
        <v>0.86723264099999997</v>
      </c>
      <c r="G5" s="7">
        <v>1.882208632</v>
      </c>
      <c r="H5" s="8">
        <v>25</v>
      </c>
      <c r="I5" s="19" t="s">
        <v>7648</v>
      </c>
      <c r="J5" s="32" t="s">
        <v>7649</v>
      </c>
      <c r="K5" s="32" t="s">
        <v>7650</v>
      </c>
      <c r="L5" s="32" t="s">
        <v>7651</v>
      </c>
      <c r="M5" s="32" t="s">
        <v>7652</v>
      </c>
      <c r="N5" s="32" t="s">
        <v>7653</v>
      </c>
      <c r="O5" s="32" t="s">
        <v>7654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20"/>
    </row>
    <row r="6" spans="2:31" x14ac:dyDescent="0.2">
      <c r="B6" s="7" t="s">
        <v>7655</v>
      </c>
      <c r="C6" s="13">
        <v>1.5999999999999999E-5</v>
      </c>
      <c r="D6" s="8">
        <v>0</v>
      </c>
      <c r="E6" s="7">
        <v>0.57561026100000001</v>
      </c>
      <c r="F6" s="7">
        <v>0.69341191999999996</v>
      </c>
      <c r="G6" s="7">
        <v>1.7307063709999999</v>
      </c>
      <c r="H6" s="8">
        <v>81</v>
      </c>
      <c r="I6" s="19" t="s">
        <v>7656</v>
      </c>
      <c r="J6" s="32" t="s">
        <v>7657</v>
      </c>
      <c r="K6" s="32" t="s">
        <v>7658</v>
      </c>
      <c r="L6" s="32" t="s">
        <v>7659</v>
      </c>
      <c r="M6" s="32" t="s">
        <v>7660</v>
      </c>
      <c r="N6" s="32" t="s">
        <v>7661</v>
      </c>
      <c r="O6" s="32" t="s">
        <v>7662</v>
      </c>
      <c r="P6" s="32" t="s">
        <v>7663</v>
      </c>
      <c r="Q6" s="32" t="s">
        <v>7664</v>
      </c>
      <c r="R6" s="32" t="s">
        <v>7665</v>
      </c>
      <c r="S6" s="32" t="s">
        <v>7666</v>
      </c>
      <c r="T6" s="32" t="s">
        <v>7667</v>
      </c>
      <c r="U6" s="32" t="s">
        <v>7668</v>
      </c>
      <c r="V6" s="32" t="s">
        <v>7669</v>
      </c>
      <c r="W6" s="32" t="s">
        <v>7670</v>
      </c>
      <c r="X6" s="32" t="s">
        <v>7671</v>
      </c>
      <c r="Y6" s="32" t="s">
        <v>7672</v>
      </c>
      <c r="Z6" s="32" t="s">
        <v>7673</v>
      </c>
      <c r="AA6" s="32" t="s">
        <v>7674</v>
      </c>
      <c r="AB6" s="32" t="s">
        <v>7675</v>
      </c>
      <c r="AC6" s="32" t="s">
        <v>7676</v>
      </c>
      <c r="AD6" s="32" t="s">
        <v>7677</v>
      </c>
      <c r="AE6" s="20" t="s">
        <v>7678</v>
      </c>
    </row>
    <row r="7" spans="2:31" x14ac:dyDescent="0.2">
      <c r="B7" s="7" t="s">
        <v>7679</v>
      </c>
      <c r="C7" s="13">
        <v>4.5500000000000001E-5</v>
      </c>
      <c r="D7" s="8">
        <v>0</v>
      </c>
      <c r="E7" s="7">
        <v>0.55733223899999995</v>
      </c>
      <c r="F7" s="7">
        <v>0.66320094500000004</v>
      </c>
      <c r="G7" s="7">
        <v>1.6691175570000001</v>
      </c>
      <c r="H7" s="8">
        <v>87</v>
      </c>
      <c r="I7" s="19" t="s">
        <v>7680</v>
      </c>
      <c r="J7" s="32" t="s">
        <v>7659</v>
      </c>
      <c r="K7" s="32" t="s">
        <v>7660</v>
      </c>
      <c r="L7" s="32" t="s">
        <v>7681</v>
      </c>
      <c r="M7" s="32" t="s">
        <v>7662</v>
      </c>
      <c r="N7" s="32" t="s">
        <v>7682</v>
      </c>
      <c r="O7" s="32" t="s">
        <v>7683</v>
      </c>
      <c r="P7" s="32" t="s">
        <v>7663</v>
      </c>
      <c r="Q7" s="32" t="s">
        <v>7684</v>
      </c>
      <c r="R7" s="32" t="s">
        <v>7685</v>
      </c>
      <c r="S7" s="32" t="s">
        <v>7664</v>
      </c>
      <c r="T7" s="32" t="s">
        <v>7686</v>
      </c>
      <c r="U7" s="32" t="s">
        <v>7687</v>
      </c>
      <c r="V7" s="32" t="s">
        <v>7688</v>
      </c>
      <c r="W7" s="32" t="s">
        <v>7689</v>
      </c>
      <c r="X7" s="32" t="s">
        <v>7690</v>
      </c>
      <c r="Y7" s="32" t="s">
        <v>7667</v>
      </c>
      <c r="Z7" s="32" t="s">
        <v>7691</v>
      </c>
      <c r="AA7" s="32" t="s">
        <v>7669</v>
      </c>
      <c r="AB7" s="32" t="s">
        <v>7692</v>
      </c>
      <c r="AC7" s="32" t="s">
        <v>7670</v>
      </c>
      <c r="AD7" s="32" t="s">
        <v>7693</v>
      </c>
      <c r="AE7" s="20"/>
    </row>
    <row r="8" spans="2:31" x14ac:dyDescent="0.2">
      <c r="B8" s="7" t="s">
        <v>7694</v>
      </c>
      <c r="C8" s="7">
        <v>7.5676190000000003E-3</v>
      </c>
      <c r="D8" s="8">
        <v>0.03</v>
      </c>
      <c r="E8" s="7">
        <v>0.40701791900000001</v>
      </c>
      <c r="F8" s="7">
        <v>-0.67641132999999998</v>
      </c>
      <c r="G8" s="7">
        <v>-1.6199564689999999</v>
      </c>
      <c r="H8" s="8">
        <v>24</v>
      </c>
      <c r="I8" s="19" t="s">
        <v>7695</v>
      </c>
      <c r="J8" s="32" t="s">
        <v>7696</v>
      </c>
      <c r="K8" s="32" t="s">
        <v>7697</v>
      </c>
      <c r="L8" s="32" t="s">
        <v>7698</v>
      </c>
      <c r="M8" s="32" t="s">
        <v>7699</v>
      </c>
      <c r="N8" s="32" t="s">
        <v>7700</v>
      </c>
      <c r="O8" s="32" t="s">
        <v>7701</v>
      </c>
      <c r="P8" s="32" t="s">
        <v>7702</v>
      </c>
      <c r="Q8" s="32" t="s">
        <v>7703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20"/>
    </row>
    <row r="9" spans="2:31" x14ac:dyDescent="0.2">
      <c r="B9" s="7" t="s">
        <v>7704</v>
      </c>
      <c r="C9" s="7">
        <v>1.6847438999999999E-2</v>
      </c>
      <c r="D9" s="8">
        <v>0.06</v>
      </c>
      <c r="E9" s="7">
        <v>0.35248785799999999</v>
      </c>
      <c r="F9" s="7">
        <v>0.69276981299999996</v>
      </c>
      <c r="G9" s="7">
        <v>1.503561167</v>
      </c>
      <c r="H9" s="8">
        <v>25</v>
      </c>
      <c r="I9" s="19" t="s">
        <v>7705</v>
      </c>
      <c r="J9" s="32" t="s">
        <v>7706</v>
      </c>
      <c r="K9" s="32" t="s">
        <v>7707</v>
      </c>
      <c r="L9" s="32" t="s">
        <v>7708</v>
      </c>
      <c r="M9" s="32" t="s">
        <v>7683</v>
      </c>
      <c r="N9" s="32" t="s">
        <v>7709</v>
      </c>
      <c r="O9" s="32" t="s">
        <v>7710</v>
      </c>
      <c r="P9" s="32" t="s">
        <v>7711</v>
      </c>
      <c r="Q9" s="32" t="s">
        <v>7712</v>
      </c>
      <c r="R9" s="32" t="s">
        <v>7713</v>
      </c>
      <c r="S9" s="32" t="s">
        <v>7714</v>
      </c>
      <c r="T9" s="32" t="s">
        <v>7715</v>
      </c>
      <c r="U9" s="32" t="s">
        <v>7716</v>
      </c>
      <c r="V9" s="32"/>
      <c r="W9" s="32"/>
      <c r="X9" s="32"/>
      <c r="Y9" s="32"/>
      <c r="Z9" s="32"/>
      <c r="AA9" s="32"/>
      <c r="AB9" s="32"/>
      <c r="AC9" s="32"/>
      <c r="AD9" s="32"/>
      <c r="AE9" s="20"/>
    </row>
    <row r="10" spans="2:31" x14ac:dyDescent="0.2">
      <c r="B10" s="7" t="s">
        <v>7717</v>
      </c>
      <c r="C10" s="7">
        <v>2.9303795000000001E-2</v>
      </c>
      <c r="D10" s="8">
        <v>0.08</v>
      </c>
      <c r="E10" s="7">
        <v>0.35248785799999999</v>
      </c>
      <c r="F10" s="7">
        <v>-0.70623528400000002</v>
      </c>
      <c r="G10" s="7">
        <v>-1.540928861</v>
      </c>
      <c r="H10" s="8">
        <v>17</v>
      </c>
      <c r="I10" s="21" t="s">
        <v>7718</v>
      </c>
      <c r="J10" s="89" t="s">
        <v>7719</v>
      </c>
      <c r="K10" s="89" t="s">
        <v>7720</v>
      </c>
      <c r="L10" s="89" t="s">
        <v>7721</v>
      </c>
      <c r="M10" s="89" t="s">
        <v>7722</v>
      </c>
      <c r="N10" s="89" t="s">
        <v>7723</v>
      </c>
      <c r="O10" s="89" t="s">
        <v>7724</v>
      </c>
      <c r="P10" s="89" t="s">
        <v>7725</v>
      </c>
      <c r="Q10" s="89" t="s">
        <v>7726</v>
      </c>
      <c r="R10" s="89" t="s">
        <v>7727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22"/>
    </row>
  </sheetData>
  <mergeCells count="1">
    <mergeCell ref="I4:AE4"/>
  </mergeCells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66010-2A9B-4F50-9301-70AA565F57B6}">
  <dimension ref="B1:BN153"/>
  <sheetViews>
    <sheetView workbookViewId="0">
      <selection activeCell="B1" sqref="B1"/>
    </sheetView>
  </sheetViews>
  <sheetFormatPr defaultRowHeight="14.25" x14ac:dyDescent="0.2"/>
  <cols>
    <col min="2" max="2" width="80.375" bestFit="1" customWidth="1"/>
    <col min="3" max="8" width="9.125" style="3"/>
    <col min="9" max="9" width="12.875" bestFit="1" customWidth="1"/>
  </cols>
  <sheetData>
    <row r="1" spans="2:66" x14ac:dyDescent="0.2">
      <c r="B1" s="1" t="s">
        <v>10312</v>
      </c>
    </row>
    <row r="3" spans="2:66" x14ac:dyDescent="0.2">
      <c r="B3" s="104" t="s">
        <v>7639</v>
      </c>
      <c r="C3" s="105" t="s">
        <v>7640</v>
      </c>
      <c r="D3" s="105" t="s">
        <v>7641</v>
      </c>
      <c r="E3" s="105" t="s">
        <v>7642</v>
      </c>
      <c r="F3" s="105" t="s">
        <v>7643</v>
      </c>
      <c r="G3" s="105" t="s">
        <v>7644</v>
      </c>
      <c r="H3" s="105" t="s">
        <v>7645</v>
      </c>
      <c r="I3" s="125" t="s">
        <v>7646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</row>
    <row r="4" spans="2:66" x14ac:dyDescent="0.2">
      <c r="B4" s="7" t="s">
        <v>7728</v>
      </c>
      <c r="C4" s="77">
        <v>1.36E-10</v>
      </c>
      <c r="D4" s="77">
        <v>4.7099999999999998E-8</v>
      </c>
      <c r="E4" s="8">
        <v>0.82665730100000001</v>
      </c>
      <c r="F4" s="8">
        <v>-0.61274598999999996</v>
      </c>
      <c r="G4" s="8">
        <v>-2.061258085</v>
      </c>
      <c r="H4" s="8">
        <v>154</v>
      </c>
      <c r="I4" s="27" t="s">
        <v>7729</v>
      </c>
      <c r="J4" t="s">
        <v>7730</v>
      </c>
      <c r="K4" t="s">
        <v>7731</v>
      </c>
      <c r="L4" t="s">
        <v>7732</v>
      </c>
      <c r="M4" t="s">
        <v>7733</v>
      </c>
      <c r="N4" t="s">
        <v>7698</v>
      </c>
      <c r="O4" t="s">
        <v>7734</v>
      </c>
      <c r="P4" t="s">
        <v>7735</v>
      </c>
      <c r="Q4" t="s">
        <v>7736</v>
      </c>
      <c r="R4" t="s">
        <v>7737</v>
      </c>
      <c r="S4" t="s">
        <v>7738</v>
      </c>
      <c r="T4" t="s">
        <v>7739</v>
      </c>
      <c r="U4" t="s">
        <v>7740</v>
      </c>
      <c r="V4" t="s">
        <v>7741</v>
      </c>
      <c r="W4" t="s">
        <v>7742</v>
      </c>
      <c r="X4" t="s">
        <v>7743</v>
      </c>
      <c r="Y4" t="s">
        <v>7744</v>
      </c>
      <c r="Z4" t="s">
        <v>7745</v>
      </c>
      <c r="AA4" t="s">
        <v>7746</v>
      </c>
      <c r="AB4" t="s">
        <v>7747</v>
      </c>
      <c r="AC4" t="s">
        <v>7748</v>
      </c>
      <c r="AD4" t="s">
        <v>7749</v>
      </c>
      <c r="AE4" t="s">
        <v>7750</v>
      </c>
      <c r="AF4" t="s">
        <v>7751</v>
      </c>
      <c r="AG4" t="s">
        <v>7752</v>
      </c>
      <c r="AH4" t="s">
        <v>7753</v>
      </c>
      <c r="AI4" t="s">
        <v>7754</v>
      </c>
      <c r="AJ4" t="s">
        <v>7755</v>
      </c>
      <c r="AK4" t="s">
        <v>7756</v>
      </c>
      <c r="AL4" t="s">
        <v>7757</v>
      </c>
      <c r="AM4" t="s">
        <v>7758</v>
      </c>
      <c r="AN4" t="s">
        <v>7759</v>
      </c>
      <c r="AO4" t="s">
        <v>7760</v>
      </c>
      <c r="AP4" t="s">
        <v>7761</v>
      </c>
      <c r="AQ4" t="s">
        <v>7762</v>
      </c>
      <c r="AR4" t="s">
        <v>7763</v>
      </c>
      <c r="AS4" t="s">
        <v>7764</v>
      </c>
      <c r="AT4" t="s">
        <v>7765</v>
      </c>
      <c r="AU4" t="s">
        <v>7766</v>
      </c>
      <c r="AV4" t="s">
        <v>7767</v>
      </c>
      <c r="AW4" t="s">
        <v>7768</v>
      </c>
      <c r="AX4" t="s">
        <v>7769</v>
      </c>
      <c r="AY4" t="s">
        <v>7770</v>
      </c>
      <c r="AZ4" t="s">
        <v>7771</v>
      </c>
      <c r="BA4" t="s">
        <v>7772</v>
      </c>
      <c r="BB4" t="s">
        <v>7773</v>
      </c>
      <c r="BC4" t="s">
        <v>7774</v>
      </c>
      <c r="BD4" t="s">
        <v>7775</v>
      </c>
      <c r="BE4" t="s">
        <v>7776</v>
      </c>
      <c r="BF4" t="s">
        <v>7777</v>
      </c>
      <c r="BG4" t="s">
        <v>7778</v>
      </c>
      <c r="BH4" t="s">
        <v>7779</v>
      </c>
      <c r="BI4" t="s">
        <v>7780</v>
      </c>
      <c r="BJ4" t="s">
        <v>7781</v>
      </c>
    </row>
    <row r="5" spans="2:66" x14ac:dyDescent="0.2">
      <c r="B5" s="7" t="s">
        <v>7782</v>
      </c>
      <c r="C5" s="77">
        <v>1E-10</v>
      </c>
      <c r="D5" s="77">
        <v>4.7099999999999998E-8</v>
      </c>
      <c r="E5" s="8" t="s">
        <v>7783</v>
      </c>
      <c r="F5" s="8">
        <v>0.66012642399999999</v>
      </c>
      <c r="G5" s="8">
        <v>1.7847727019999999</v>
      </c>
      <c r="H5" s="8">
        <v>277</v>
      </c>
      <c r="I5" s="7" t="s">
        <v>7680</v>
      </c>
      <c r="J5" t="s">
        <v>7784</v>
      </c>
      <c r="K5" t="s">
        <v>7785</v>
      </c>
      <c r="L5" t="s">
        <v>7786</v>
      </c>
      <c r="M5" t="s">
        <v>7787</v>
      </c>
      <c r="N5" t="s">
        <v>7659</v>
      </c>
      <c r="O5" t="s">
        <v>7788</v>
      </c>
      <c r="P5" t="s">
        <v>7789</v>
      </c>
      <c r="Q5" t="s">
        <v>7660</v>
      </c>
      <c r="R5" t="s">
        <v>7790</v>
      </c>
      <c r="S5" t="s">
        <v>7791</v>
      </c>
      <c r="T5" t="s">
        <v>7792</v>
      </c>
      <c r="U5" t="s">
        <v>7661</v>
      </c>
      <c r="V5" t="s">
        <v>7793</v>
      </c>
      <c r="W5" t="s">
        <v>7794</v>
      </c>
      <c r="X5" t="s">
        <v>7795</v>
      </c>
      <c r="Y5" t="s">
        <v>7796</v>
      </c>
      <c r="Z5" t="s">
        <v>7681</v>
      </c>
      <c r="AA5" t="s">
        <v>7662</v>
      </c>
      <c r="AB5" t="s">
        <v>7797</v>
      </c>
      <c r="AC5" t="s">
        <v>7798</v>
      </c>
      <c r="AD5" t="s">
        <v>7710</v>
      </c>
      <c r="AE5" t="s">
        <v>7663</v>
      </c>
      <c r="AF5" t="s">
        <v>7799</v>
      </c>
      <c r="AG5" t="s">
        <v>7800</v>
      </c>
      <c r="AH5" t="s">
        <v>7801</v>
      </c>
      <c r="AI5" t="s">
        <v>7802</v>
      </c>
      <c r="AJ5" t="s">
        <v>7803</v>
      </c>
      <c r="AK5" t="s">
        <v>7684</v>
      </c>
      <c r="AL5" t="s">
        <v>7804</v>
      </c>
      <c r="AM5" t="s">
        <v>7685</v>
      </c>
      <c r="AN5" t="s">
        <v>7805</v>
      </c>
      <c r="AO5" t="s">
        <v>7664</v>
      </c>
      <c r="AP5" t="s">
        <v>7806</v>
      </c>
      <c r="AQ5" t="s">
        <v>7807</v>
      </c>
      <c r="AR5" t="s">
        <v>7808</v>
      </c>
      <c r="AS5" t="s">
        <v>7809</v>
      </c>
      <c r="AT5" t="s">
        <v>7810</v>
      </c>
      <c r="AU5" t="s">
        <v>7811</v>
      </c>
      <c r="AV5" t="s">
        <v>7812</v>
      </c>
      <c r="AW5" t="s">
        <v>7686</v>
      </c>
      <c r="AX5" t="s">
        <v>7813</v>
      </c>
      <c r="AY5" t="s">
        <v>7687</v>
      </c>
      <c r="AZ5" t="s">
        <v>7665</v>
      </c>
      <c r="BA5" t="s">
        <v>7814</v>
      </c>
      <c r="BB5" t="s">
        <v>7815</v>
      </c>
      <c r="BC5" t="s">
        <v>7688</v>
      </c>
      <c r="BD5" t="s">
        <v>7816</v>
      </c>
      <c r="BE5" t="s">
        <v>7689</v>
      </c>
      <c r="BF5" t="s">
        <v>7666</v>
      </c>
      <c r="BG5" t="s">
        <v>7817</v>
      </c>
      <c r="BH5" t="s">
        <v>7818</v>
      </c>
      <c r="BI5" t="s">
        <v>7819</v>
      </c>
      <c r="BJ5" t="s">
        <v>7667</v>
      </c>
      <c r="BK5" t="s">
        <v>7820</v>
      </c>
      <c r="BL5" t="s">
        <v>7781</v>
      </c>
    </row>
    <row r="6" spans="2:66" x14ac:dyDescent="0.2">
      <c r="B6" s="7" t="s">
        <v>7821</v>
      </c>
      <c r="C6" s="77">
        <v>1.7599999999999999E-9</v>
      </c>
      <c r="D6" s="77">
        <v>4.08E-7</v>
      </c>
      <c r="E6" s="8">
        <v>0.78818681099999999</v>
      </c>
      <c r="F6" s="8">
        <v>0.68229823199999995</v>
      </c>
      <c r="G6" s="8">
        <v>1.810569498</v>
      </c>
      <c r="H6" s="8">
        <v>164</v>
      </c>
      <c r="I6" s="7" t="s">
        <v>7822</v>
      </c>
      <c r="J6" t="s">
        <v>7823</v>
      </c>
      <c r="K6" t="s">
        <v>7824</v>
      </c>
      <c r="L6" t="s">
        <v>7658</v>
      </c>
      <c r="M6" t="s">
        <v>7825</v>
      </c>
      <c r="N6" t="s">
        <v>7826</v>
      </c>
      <c r="O6" t="s">
        <v>7659</v>
      </c>
      <c r="P6" t="s">
        <v>7827</v>
      </c>
      <c r="Q6" t="s">
        <v>7660</v>
      </c>
      <c r="R6" t="s">
        <v>7790</v>
      </c>
      <c r="S6" t="s">
        <v>7792</v>
      </c>
      <c r="T6" t="s">
        <v>7661</v>
      </c>
      <c r="U6" t="s">
        <v>7793</v>
      </c>
      <c r="V6" t="s">
        <v>7794</v>
      </c>
      <c r="W6" t="s">
        <v>7828</v>
      </c>
      <c r="X6" t="s">
        <v>7829</v>
      </c>
      <c r="Y6" t="s">
        <v>7796</v>
      </c>
      <c r="Z6" t="s">
        <v>7708</v>
      </c>
      <c r="AA6" t="s">
        <v>7830</v>
      </c>
      <c r="AB6" t="s">
        <v>7662</v>
      </c>
      <c r="AC6" t="s">
        <v>7831</v>
      </c>
      <c r="AD6" t="s">
        <v>7801</v>
      </c>
      <c r="AE6" t="s">
        <v>7684</v>
      </c>
      <c r="AF6" t="s">
        <v>7832</v>
      </c>
      <c r="AG6" t="s">
        <v>7711</v>
      </c>
      <c r="AH6" t="s">
        <v>7807</v>
      </c>
      <c r="AI6" t="s">
        <v>7833</v>
      </c>
      <c r="AJ6" t="s">
        <v>7811</v>
      </c>
      <c r="AK6" t="s">
        <v>7812</v>
      </c>
      <c r="AL6" t="s">
        <v>7686</v>
      </c>
      <c r="AM6" t="s">
        <v>7687</v>
      </c>
      <c r="AN6" t="s">
        <v>7834</v>
      </c>
      <c r="AO6" t="s">
        <v>7835</v>
      </c>
      <c r="AP6" t="s">
        <v>7688</v>
      </c>
      <c r="AQ6" t="s">
        <v>7689</v>
      </c>
      <c r="AR6" t="s">
        <v>7666</v>
      </c>
      <c r="AS6" t="s">
        <v>7836</v>
      </c>
    </row>
    <row r="7" spans="2:66" x14ac:dyDescent="0.2">
      <c r="B7" s="7" t="s">
        <v>7837</v>
      </c>
      <c r="C7" s="77">
        <v>2.4299999999999999E-8</v>
      </c>
      <c r="D7" s="77">
        <v>4.2200000000000003E-6</v>
      </c>
      <c r="E7" s="8">
        <v>0.73376198800000003</v>
      </c>
      <c r="F7" s="8">
        <v>0.67426188099999995</v>
      </c>
      <c r="G7" s="8">
        <v>1.772239195</v>
      </c>
      <c r="H7" s="8">
        <v>141</v>
      </c>
      <c r="I7" s="7" t="s">
        <v>7838</v>
      </c>
      <c r="J7" t="s">
        <v>7839</v>
      </c>
      <c r="K7" t="s">
        <v>7659</v>
      </c>
      <c r="L7" t="s">
        <v>7827</v>
      </c>
      <c r="M7" t="s">
        <v>7788</v>
      </c>
      <c r="N7" t="s">
        <v>7790</v>
      </c>
      <c r="O7" t="s">
        <v>7661</v>
      </c>
      <c r="P7" t="s">
        <v>7840</v>
      </c>
      <c r="Q7" t="s">
        <v>7794</v>
      </c>
      <c r="R7" t="s">
        <v>7841</v>
      </c>
      <c r="S7" t="s">
        <v>7842</v>
      </c>
      <c r="T7" t="s">
        <v>7681</v>
      </c>
      <c r="U7" t="s">
        <v>7830</v>
      </c>
      <c r="V7" t="s">
        <v>7682</v>
      </c>
      <c r="W7" t="s">
        <v>7709</v>
      </c>
      <c r="X7" t="s">
        <v>7843</v>
      </c>
      <c r="Y7" t="s">
        <v>7844</v>
      </c>
      <c r="Z7" t="s">
        <v>7800</v>
      </c>
      <c r="AA7" t="s">
        <v>7684</v>
      </c>
      <c r="AB7" t="s">
        <v>7804</v>
      </c>
      <c r="AC7" t="s">
        <v>7685</v>
      </c>
      <c r="AD7" t="s">
        <v>7711</v>
      </c>
      <c r="AE7" t="s">
        <v>7845</v>
      </c>
      <c r="AF7" t="s">
        <v>7806</v>
      </c>
      <c r="AG7" t="s">
        <v>7809</v>
      </c>
      <c r="AH7" t="s">
        <v>7810</v>
      </c>
      <c r="AI7" t="s">
        <v>7687</v>
      </c>
      <c r="AJ7" t="s">
        <v>7653</v>
      </c>
      <c r="AK7" t="s">
        <v>7688</v>
      </c>
      <c r="AL7" t="s">
        <v>7689</v>
      </c>
      <c r="AM7" t="s">
        <v>7666</v>
      </c>
      <c r="AN7" t="s">
        <v>7818</v>
      </c>
      <c r="AO7" t="s">
        <v>7846</v>
      </c>
      <c r="AP7" t="s">
        <v>7668</v>
      </c>
      <c r="AQ7" t="s">
        <v>7670</v>
      </c>
      <c r="AR7" t="s">
        <v>7847</v>
      </c>
      <c r="AS7" t="s">
        <v>7848</v>
      </c>
      <c r="AT7" t="s">
        <v>7849</v>
      </c>
      <c r="AU7" t="s">
        <v>7850</v>
      </c>
      <c r="AV7" t="s">
        <v>7851</v>
      </c>
      <c r="AW7" t="s">
        <v>7672</v>
      </c>
      <c r="AX7" t="s">
        <v>7852</v>
      </c>
      <c r="AY7" t="s">
        <v>7673</v>
      </c>
      <c r="AZ7" t="s">
        <v>7853</v>
      </c>
      <c r="BA7" t="s">
        <v>7854</v>
      </c>
      <c r="BB7" t="s">
        <v>7855</v>
      </c>
      <c r="BC7" t="s">
        <v>7674</v>
      </c>
      <c r="BD7" t="s">
        <v>7675</v>
      </c>
      <c r="BE7" t="s">
        <v>7856</v>
      </c>
      <c r="BF7" t="s">
        <v>7857</v>
      </c>
      <c r="BG7" t="s">
        <v>7858</v>
      </c>
      <c r="BH7" t="s">
        <v>7859</v>
      </c>
      <c r="BI7" t="s">
        <v>7677</v>
      </c>
      <c r="BJ7" t="s">
        <v>7860</v>
      </c>
      <c r="BK7" t="s">
        <v>7861</v>
      </c>
      <c r="BL7" t="s">
        <v>7862</v>
      </c>
      <c r="BM7" t="s">
        <v>7781</v>
      </c>
    </row>
    <row r="8" spans="2:66" x14ac:dyDescent="0.2">
      <c r="B8" s="7" t="s">
        <v>7863</v>
      </c>
      <c r="C8" s="77">
        <v>2.4400000000000001E-7</v>
      </c>
      <c r="D8" s="77">
        <v>3.3899999999999997E-5</v>
      </c>
      <c r="E8" s="8">
        <v>0.67496286000000005</v>
      </c>
      <c r="F8" s="8">
        <v>0.60185152200000003</v>
      </c>
      <c r="G8" s="8">
        <v>1.6152745399999999</v>
      </c>
      <c r="H8" s="8">
        <v>221</v>
      </c>
      <c r="I8" s="7" t="s">
        <v>7864</v>
      </c>
      <c r="J8" t="s">
        <v>7649</v>
      </c>
      <c r="K8" t="s">
        <v>7658</v>
      </c>
      <c r="L8" t="s">
        <v>7865</v>
      </c>
      <c r="M8" t="s">
        <v>7786</v>
      </c>
      <c r="N8" t="s">
        <v>7659</v>
      </c>
      <c r="O8" t="s">
        <v>7866</v>
      </c>
      <c r="P8" t="s">
        <v>7867</v>
      </c>
      <c r="Q8" t="s">
        <v>7789</v>
      </c>
      <c r="R8" t="s">
        <v>7660</v>
      </c>
      <c r="S8" t="s">
        <v>7868</v>
      </c>
      <c r="T8" t="s">
        <v>7790</v>
      </c>
      <c r="U8" t="s">
        <v>7791</v>
      </c>
      <c r="V8" t="s">
        <v>7661</v>
      </c>
      <c r="W8" t="s">
        <v>7869</v>
      </c>
      <c r="X8" t="s">
        <v>7793</v>
      </c>
      <c r="Y8" t="s">
        <v>7794</v>
      </c>
      <c r="Z8" t="s">
        <v>7795</v>
      </c>
      <c r="AA8" t="s">
        <v>7870</v>
      </c>
      <c r="AB8" t="s">
        <v>7871</v>
      </c>
      <c r="AC8" t="s">
        <v>7681</v>
      </c>
      <c r="AD8" t="s">
        <v>7830</v>
      </c>
      <c r="AE8" t="s">
        <v>7662</v>
      </c>
      <c r="AF8" t="s">
        <v>7798</v>
      </c>
      <c r="AG8" t="s">
        <v>7663</v>
      </c>
      <c r="AH8" t="s">
        <v>7799</v>
      </c>
      <c r="AI8" t="s">
        <v>7800</v>
      </c>
      <c r="AJ8" t="s">
        <v>7802</v>
      </c>
      <c r="AK8" t="s">
        <v>7803</v>
      </c>
      <c r="AL8" t="s">
        <v>7684</v>
      </c>
      <c r="AM8" t="s">
        <v>7804</v>
      </c>
      <c r="AN8" t="s">
        <v>7685</v>
      </c>
      <c r="AO8" t="s">
        <v>7807</v>
      </c>
      <c r="AP8" t="s">
        <v>7810</v>
      </c>
      <c r="AQ8" t="s">
        <v>7686</v>
      </c>
      <c r="AR8" t="s">
        <v>7665</v>
      </c>
      <c r="AS8" t="s">
        <v>7814</v>
      </c>
      <c r="AT8" t="s">
        <v>7835</v>
      </c>
      <c r="AU8" t="s">
        <v>7689</v>
      </c>
      <c r="AV8" t="s">
        <v>7817</v>
      </c>
      <c r="AW8" t="s">
        <v>7690</v>
      </c>
      <c r="AX8" t="s">
        <v>7872</v>
      </c>
      <c r="AY8" t="s">
        <v>7819</v>
      </c>
      <c r="AZ8" t="s">
        <v>7667</v>
      </c>
      <c r="BA8" t="s">
        <v>7820</v>
      </c>
      <c r="BB8" t="s">
        <v>7668</v>
      </c>
      <c r="BC8" t="s">
        <v>7691</v>
      </c>
      <c r="BD8" t="s">
        <v>7669</v>
      </c>
      <c r="BE8" t="s">
        <v>7873</v>
      </c>
      <c r="BF8" t="s">
        <v>7670</v>
      </c>
      <c r="BG8" t="s">
        <v>7847</v>
      </c>
      <c r="BH8" t="s">
        <v>7848</v>
      </c>
      <c r="BI8" t="s">
        <v>7693</v>
      </c>
    </row>
    <row r="9" spans="2:66" x14ac:dyDescent="0.2">
      <c r="B9" s="7" t="s">
        <v>7874</v>
      </c>
      <c r="C9" s="77">
        <v>5.4600000000000005E-7</v>
      </c>
      <c r="D9" s="77">
        <v>6.3200000000000005E-5</v>
      </c>
      <c r="E9" s="8">
        <v>0.65944439799999999</v>
      </c>
      <c r="F9" s="8">
        <v>0.66311876999999997</v>
      </c>
      <c r="G9" s="8">
        <v>1.732828928</v>
      </c>
      <c r="H9" s="8">
        <v>132</v>
      </c>
      <c r="I9" s="7" t="s">
        <v>7875</v>
      </c>
      <c r="J9" t="s">
        <v>7876</v>
      </c>
      <c r="K9" t="s">
        <v>7657</v>
      </c>
      <c r="L9" t="s">
        <v>7825</v>
      </c>
      <c r="M9" t="s">
        <v>7788</v>
      </c>
      <c r="N9" t="s">
        <v>7660</v>
      </c>
      <c r="O9" t="s">
        <v>7790</v>
      </c>
      <c r="P9" t="s">
        <v>7661</v>
      </c>
      <c r="Q9" t="s">
        <v>7794</v>
      </c>
      <c r="R9" t="s">
        <v>7877</v>
      </c>
      <c r="S9" t="s">
        <v>7841</v>
      </c>
      <c r="T9" t="s">
        <v>7681</v>
      </c>
      <c r="U9" t="s">
        <v>7830</v>
      </c>
      <c r="V9" t="s">
        <v>7682</v>
      </c>
      <c r="W9" t="s">
        <v>7683</v>
      </c>
      <c r="X9" t="s">
        <v>7709</v>
      </c>
      <c r="Y9" t="s">
        <v>7844</v>
      </c>
      <c r="Z9" t="s">
        <v>7799</v>
      </c>
      <c r="AA9" t="s">
        <v>7800</v>
      </c>
      <c r="AB9" t="s">
        <v>7802</v>
      </c>
      <c r="AC9" t="s">
        <v>7804</v>
      </c>
      <c r="AD9" t="s">
        <v>7711</v>
      </c>
      <c r="AE9" t="s">
        <v>7806</v>
      </c>
      <c r="AF9" t="s">
        <v>7712</v>
      </c>
      <c r="AG9" t="s">
        <v>7809</v>
      </c>
      <c r="AH9" t="s">
        <v>7686</v>
      </c>
      <c r="AI9" t="s">
        <v>7687</v>
      </c>
      <c r="AJ9" t="s">
        <v>7665</v>
      </c>
      <c r="AK9" t="s">
        <v>7835</v>
      </c>
      <c r="AL9" t="s">
        <v>7688</v>
      </c>
      <c r="AM9" t="s">
        <v>7666</v>
      </c>
      <c r="AN9" t="s">
        <v>7817</v>
      </c>
      <c r="AO9" t="s">
        <v>7690</v>
      </c>
      <c r="AP9" t="s">
        <v>7667</v>
      </c>
      <c r="AQ9" t="s">
        <v>7668</v>
      </c>
      <c r="AR9" t="s">
        <v>7691</v>
      </c>
      <c r="AS9" t="s">
        <v>7669</v>
      </c>
      <c r="AT9" t="s">
        <v>7873</v>
      </c>
      <c r="AU9" t="s">
        <v>7878</v>
      </c>
      <c r="AV9" t="s">
        <v>7671</v>
      </c>
      <c r="AW9" t="s">
        <v>7879</v>
      </c>
      <c r="AX9" t="s">
        <v>7851</v>
      </c>
      <c r="AY9" t="s">
        <v>7880</v>
      </c>
      <c r="AZ9" t="s">
        <v>7673</v>
      </c>
      <c r="BA9" t="s">
        <v>7881</v>
      </c>
      <c r="BB9" t="s">
        <v>7882</v>
      </c>
      <c r="BC9" t="s">
        <v>7674</v>
      </c>
      <c r="BD9" t="s">
        <v>7858</v>
      </c>
      <c r="BE9" t="s">
        <v>7883</v>
      </c>
      <c r="BF9" t="s">
        <v>7677</v>
      </c>
      <c r="BG9" t="s">
        <v>7860</v>
      </c>
      <c r="BH9" t="s">
        <v>7884</v>
      </c>
      <c r="BI9" t="s">
        <v>7885</v>
      </c>
    </row>
    <row r="10" spans="2:66" x14ac:dyDescent="0.2">
      <c r="B10" s="7" t="s">
        <v>7886</v>
      </c>
      <c r="C10" s="77">
        <v>9.9999999999999995E-7</v>
      </c>
      <c r="D10" s="77">
        <v>9.9199999999999999E-5</v>
      </c>
      <c r="E10" s="8">
        <v>0.64355183599999999</v>
      </c>
      <c r="F10" s="8">
        <v>-0.65243653499999998</v>
      </c>
      <c r="G10" s="8">
        <v>-2.0225286379999998</v>
      </c>
      <c r="H10" s="8">
        <v>80</v>
      </c>
      <c r="I10" s="7" t="s">
        <v>7887</v>
      </c>
      <c r="J10" t="s">
        <v>7888</v>
      </c>
      <c r="K10" t="s">
        <v>7889</v>
      </c>
      <c r="L10" t="s">
        <v>7890</v>
      </c>
      <c r="M10" t="s">
        <v>7697</v>
      </c>
      <c r="N10" t="s">
        <v>7891</v>
      </c>
      <c r="O10" t="s">
        <v>7892</v>
      </c>
      <c r="P10" t="s">
        <v>7893</v>
      </c>
      <c r="Q10" t="s">
        <v>7700</v>
      </c>
      <c r="R10" t="s">
        <v>7701</v>
      </c>
      <c r="S10" t="s">
        <v>7894</v>
      </c>
      <c r="T10" t="s">
        <v>7895</v>
      </c>
      <c r="U10" t="s">
        <v>7896</v>
      </c>
      <c r="V10" t="s">
        <v>7897</v>
      </c>
      <c r="W10" t="s">
        <v>7898</v>
      </c>
      <c r="X10" t="s">
        <v>7899</v>
      </c>
      <c r="Y10" t="s">
        <v>7900</v>
      </c>
      <c r="Z10" t="s">
        <v>7901</v>
      </c>
      <c r="AA10" t="s">
        <v>7755</v>
      </c>
      <c r="AB10" t="s">
        <v>7720</v>
      </c>
      <c r="AC10" t="s">
        <v>7759</v>
      </c>
      <c r="AD10" t="s">
        <v>7762</v>
      </c>
      <c r="AE10" t="s">
        <v>7902</v>
      </c>
      <c r="AF10" t="s">
        <v>7903</v>
      </c>
      <c r="AG10" t="s">
        <v>7904</v>
      </c>
      <c r="AH10" t="s">
        <v>7905</v>
      </c>
      <c r="AI10" t="s">
        <v>7906</v>
      </c>
      <c r="AJ10" t="s">
        <v>7907</v>
      </c>
      <c r="AK10" t="s">
        <v>7908</v>
      </c>
      <c r="AL10" t="s">
        <v>7909</v>
      </c>
      <c r="AM10" t="s">
        <v>7910</v>
      </c>
      <c r="AN10" t="s">
        <v>7911</v>
      </c>
      <c r="AO10" t="s">
        <v>7912</v>
      </c>
      <c r="AP10" t="s">
        <v>7913</v>
      </c>
    </row>
    <row r="11" spans="2:66" x14ac:dyDescent="0.2">
      <c r="B11" s="7" t="s">
        <v>7914</v>
      </c>
      <c r="C11" s="77">
        <v>1.5600000000000001E-6</v>
      </c>
      <c r="D11" s="12">
        <v>1.2023099999999999E-4</v>
      </c>
      <c r="E11" s="8">
        <v>0.64355183599999999</v>
      </c>
      <c r="F11" s="8">
        <v>0.61306588699999998</v>
      </c>
      <c r="G11" s="8">
        <v>1.6331294080000001</v>
      </c>
      <c r="H11" s="8">
        <v>178</v>
      </c>
      <c r="I11" s="7" t="s">
        <v>7915</v>
      </c>
      <c r="J11" t="s">
        <v>7825</v>
      </c>
      <c r="K11" t="s">
        <v>7659</v>
      </c>
      <c r="L11" t="s">
        <v>7788</v>
      </c>
      <c r="M11" t="s">
        <v>7867</v>
      </c>
      <c r="N11" t="s">
        <v>7789</v>
      </c>
      <c r="O11" t="s">
        <v>7868</v>
      </c>
      <c r="P11" t="s">
        <v>7790</v>
      </c>
      <c r="Q11" t="s">
        <v>7792</v>
      </c>
      <c r="R11" t="s">
        <v>7661</v>
      </c>
      <c r="S11" t="s">
        <v>7793</v>
      </c>
      <c r="T11" t="s">
        <v>7795</v>
      </c>
      <c r="U11" t="s">
        <v>7796</v>
      </c>
      <c r="V11" t="s">
        <v>7871</v>
      </c>
      <c r="W11" t="s">
        <v>7681</v>
      </c>
      <c r="X11" t="s">
        <v>7830</v>
      </c>
      <c r="Y11" t="s">
        <v>7916</v>
      </c>
      <c r="Z11" t="s">
        <v>7798</v>
      </c>
      <c r="AA11" t="s">
        <v>7663</v>
      </c>
      <c r="AB11" t="s">
        <v>7799</v>
      </c>
      <c r="AC11" t="s">
        <v>7802</v>
      </c>
      <c r="AD11" t="s">
        <v>7684</v>
      </c>
      <c r="AE11" t="s">
        <v>7804</v>
      </c>
      <c r="AF11" t="s">
        <v>7685</v>
      </c>
      <c r="AG11" t="s">
        <v>7664</v>
      </c>
      <c r="AH11" t="s">
        <v>7806</v>
      </c>
      <c r="AI11" t="s">
        <v>7807</v>
      </c>
      <c r="AJ11" t="s">
        <v>7808</v>
      </c>
      <c r="AK11" t="s">
        <v>7809</v>
      </c>
      <c r="AL11" t="s">
        <v>7811</v>
      </c>
      <c r="AM11" t="s">
        <v>7687</v>
      </c>
      <c r="AN11" t="s">
        <v>7665</v>
      </c>
      <c r="AO11" t="s">
        <v>7835</v>
      </c>
      <c r="AP11" t="s">
        <v>7688</v>
      </c>
      <c r="AQ11" t="s">
        <v>7689</v>
      </c>
      <c r="AR11" t="s">
        <v>7818</v>
      </c>
      <c r="AS11" t="s">
        <v>7917</v>
      </c>
      <c r="AT11" t="s">
        <v>7667</v>
      </c>
      <c r="AU11" t="s">
        <v>7668</v>
      </c>
      <c r="AV11" t="s">
        <v>7918</v>
      </c>
      <c r="AW11" t="s">
        <v>7691</v>
      </c>
      <c r="AX11" t="s">
        <v>7669</v>
      </c>
      <c r="AY11" t="s">
        <v>7692</v>
      </c>
      <c r="AZ11" t="s">
        <v>7670</v>
      </c>
      <c r="BA11" t="s">
        <v>7848</v>
      </c>
      <c r="BB11" t="s">
        <v>7671</v>
      </c>
      <c r="BC11" t="s">
        <v>7919</v>
      </c>
      <c r="BD11" t="s">
        <v>7850</v>
      </c>
      <c r="BE11" t="s">
        <v>7851</v>
      </c>
      <c r="BF11" t="s">
        <v>7920</v>
      </c>
    </row>
    <row r="12" spans="2:66" x14ac:dyDescent="0.2">
      <c r="B12" s="7" t="s">
        <v>7921</v>
      </c>
      <c r="C12" s="77">
        <v>1.5E-6</v>
      </c>
      <c r="D12" s="12">
        <v>1.2023099999999999E-4</v>
      </c>
      <c r="E12" s="8">
        <v>0.64355183599999999</v>
      </c>
      <c r="F12" s="8">
        <v>0.67742259500000002</v>
      </c>
      <c r="G12" s="8">
        <v>1.740700431</v>
      </c>
      <c r="H12" s="8">
        <v>108</v>
      </c>
      <c r="I12" s="7" t="s">
        <v>7680</v>
      </c>
      <c r="J12" t="s">
        <v>7658</v>
      </c>
      <c r="K12" t="s">
        <v>7659</v>
      </c>
      <c r="L12" t="s">
        <v>7660</v>
      </c>
      <c r="M12" t="s">
        <v>7922</v>
      </c>
      <c r="N12" t="s">
        <v>7681</v>
      </c>
      <c r="O12" t="s">
        <v>7830</v>
      </c>
      <c r="P12" t="s">
        <v>7662</v>
      </c>
      <c r="Q12" t="s">
        <v>7923</v>
      </c>
      <c r="R12" t="s">
        <v>7798</v>
      </c>
      <c r="S12" t="s">
        <v>7710</v>
      </c>
      <c r="T12" t="s">
        <v>7714</v>
      </c>
      <c r="U12" t="s">
        <v>7688</v>
      </c>
      <c r="V12" t="s">
        <v>7689</v>
      </c>
      <c r="W12" t="s">
        <v>7666</v>
      </c>
      <c r="X12" t="s">
        <v>7817</v>
      </c>
      <c r="Y12" t="s">
        <v>7690</v>
      </c>
      <c r="Z12" t="s">
        <v>7819</v>
      </c>
      <c r="AA12" t="s">
        <v>7917</v>
      </c>
      <c r="AB12" t="s">
        <v>7667</v>
      </c>
      <c r="AC12" t="s">
        <v>7669</v>
      </c>
      <c r="AD12" t="s">
        <v>7692</v>
      </c>
      <c r="AE12" t="s">
        <v>7671</v>
      </c>
      <c r="AF12" t="s">
        <v>7924</v>
      </c>
    </row>
    <row r="13" spans="2:66" x14ac:dyDescent="0.2">
      <c r="B13" s="7" t="s">
        <v>7925</v>
      </c>
      <c r="C13" s="77">
        <v>5.31E-6</v>
      </c>
      <c r="D13" s="12">
        <v>3.6911600000000001E-4</v>
      </c>
      <c r="E13" s="8">
        <v>0.61052687800000005</v>
      </c>
      <c r="F13" s="8">
        <v>0.65198783900000001</v>
      </c>
      <c r="G13" s="8">
        <v>1.6847759819999999</v>
      </c>
      <c r="H13" s="8">
        <v>114</v>
      </c>
      <c r="I13" s="7" t="s">
        <v>7680</v>
      </c>
      <c r="J13" t="s">
        <v>7926</v>
      </c>
      <c r="K13" t="s">
        <v>7660</v>
      </c>
      <c r="L13" t="s">
        <v>7792</v>
      </c>
      <c r="M13" t="s">
        <v>7661</v>
      </c>
      <c r="N13" t="s">
        <v>7793</v>
      </c>
      <c r="O13" t="s">
        <v>7795</v>
      </c>
      <c r="P13" t="s">
        <v>7681</v>
      </c>
      <c r="Q13" t="s">
        <v>7662</v>
      </c>
      <c r="R13" t="s">
        <v>7683</v>
      </c>
      <c r="S13" t="s">
        <v>7833</v>
      </c>
      <c r="T13" t="s">
        <v>7812</v>
      </c>
      <c r="U13" t="s">
        <v>7686</v>
      </c>
      <c r="V13" t="s">
        <v>7688</v>
      </c>
      <c r="W13" t="s">
        <v>7666</v>
      </c>
      <c r="X13" t="s">
        <v>7817</v>
      </c>
      <c r="Y13" t="s">
        <v>7818</v>
      </c>
      <c r="Z13" t="s">
        <v>7917</v>
      </c>
      <c r="AA13" t="s">
        <v>7668</v>
      </c>
      <c r="AB13" t="s">
        <v>7669</v>
      </c>
      <c r="AC13" t="s">
        <v>7671</v>
      </c>
      <c r="AD13" t="s">
        <v>7927</v>
      </c>
      <c r="AE13" t="s">
        <v>7928</v>
      </c>
      <c r="AF13" t="s">
        <v>7929</v>
      </c>
      <c r="AG13" t="s">
        <v>7930</v>
      </c>
      <c r="AH13" t="s">
        <v>7880</v>
      </c>
      <c r="AI13" t="s">
        <v>7882</v>
      </c>
      <c r="AJ13" t="s">
        <v>7674</v>
      </c>
      <c r="AK13" t="s">
        <v>7856</v>
      </c>
      <c r="AL13" t="s">
        <v>7858</v>
      </c>
      <c r="AM13" t="s">
        <v>7883</v>
      </c>
      <c r="AN13" t="s">
        <v>7677</v>
      </c>
      <c r="AO13" t="s">
        <v>7860</v>
      </c>
      <c r="AP13" t="s">
        <v>7884</v>
      </c>
      <c r="AQ13" t="s">
        <v>7931</v>
      </c>
      <c r="AR13" t="s">
        <v>7932</v>
      </c>
      <c r="AS13" t="s">
        <v>7933</v>
      </c>
      <c r="AT13" t="s">
        <v>7934</v>
      </c>
      <c r="AU13" t="s">
        <v>7935</v>
      </c>
      <c r="AV13" t="s">
        <v>7936</v>
      </c>
    </row>
    <row r="14" spans="2:66" x14ac:dyDescent="0.2">
      <c r="B14" s="7" t="s">
        <v>7937</v>
      </c>
      <c r="C14" s="77">
        <v>9.7200000000000001E-6</v>
      </c>
      <c r="D14" s="12">
        <v>6.14429E-4</v>
      </c>
      <c r="E14" s="8">
        <v>0.59332547599999996</v>
      </c>
      <c r="F14" s="8">
        <v>0.76738099800000004</v>
      </c>
      <c r="G14" s="8">
        <v>1.797759892</v>
      </c>
      <c r="H14" s="8">
        <v>47</v>
      </c>
      <c r="I14" s="7" t="s">
        <v>7938</v>
      </c>
      <c r="J14" t="s">
        <v>7657</v>
      </c>
      <c r="K14" t="s">
        <v>7787</v>
      </c>
      <c r="L14" t="s">
        <v>7660</v>
      </c>
      <c r="M14" t="s">
        <v>7794</v>
      </c>
      <c r="N14" t="s">
        <v>7877</v>
      </c>
      <c r="O14" t="s">
        <v>7796</v>
      </c>
      <c r="P14" t="s">
        <v>7830</v>
      </c>
      <c r="Q14" t="s">
        <v>7682</v>
      </c>
      <c r="R14" t="s">
        <v>7683</v>
      </c>
      <c r="S14" t="s">
        <v>7709</v>
      </c>
      <c r="T14" t="s">
        <v>7939</v>
      </c>
      <c r="U14" t="s">
        <v>7940</v>
      </c>
    </row>
    <row r="15" spans="2:66" x14ac:dyDescent="0.2">
      <c r="B15" s="7" t="s">
        <v>7941</v>
      </c>
      <c r="C15" s="77">
        <v>1.1E-5</v>
      </c>
      <c r="D15" s="12">
        <v>6.3504700000000002E-4</v>
      </c>
      <c r="E15" s="8">
        <v>0.59332547599999996</v>
      </c>
      <c r="F15" s="8">
        <v>0.70128285599999995</v>
      </c>
      <c r="G15" s="8">
        <v>1.7510331960000001</v>
      </c>
      <c r="H15" s="8">
        <v>75</v>
      </c>
      <c r="I15" s="7" t="s">
        <v>7656</v>
      </c>
      <c r="J15" t="s">
        <v>7657</v>
      </c>
      <c r="K15" t="s">
        <v>7659</v>
      </c>
      <c r="L15" t="s">
        <v>7827</v>
      </c>
      <c r="M15" t="s">
        <v>7788</v>
      </c>
      <c r="N15" t="s">
        <v>7660</v>
      </c>
      <c r="O15" t="s">
        <v>7942</v>
      </c>
      <c r="P15" t="s">
        <v>7661</v>
      </c>
      <c r="Q15" t="s">
        <v>7796</v>
      </c>
      <c r="R15" t="s">
        <v>7681</v>
      </c>
      <c r="S15" t="s">
        <v>7799</v>
      </c>
      <c r="T15" t="s">
        <v>7711</v>
      </c>
      <c r="U15" t="s">
        <v>7811</v>
      </c>
      <c r="V15" t="s">
        <v>7715</v>
      </c>
      <c r="W15" t="s">
        <v>7814</v>
      </c>
      <c r="X15" t="s">
        <v>7688</v>
      </c>
      <c r="Y15" t="s">
        <v>7666</v>
      </c>
      <c r="Z15" t="s">
        <v>7836</v>
      </c>
    </row>
    <row r="16" spans="2:66" x14ac:dyDescent="0.2">
      <c r="B16" s="7" t="s">
        <v>7943</v>
      </c>
      <c r="C16" s="77">
        <v>1.27E-5</v>
      </c>
      <c r="D16" s="12">
        <v>6.8087300000000003E-4</v>
      </c>
      <c r="E16" s="8">
        <v>0.59332547599999996</v>
      </c>
      <c r="F16" s="8">
        <v>0.59145275399999997</v>
      </c>
      <c r="G16" s="8">
        <v>1.5764590860000001</v>
      </c>
      <c r="H16" s="8">
        <v>184</v>
      </c>
      <c r="I16" s="7" t="s">
        <v>7680</v>
      </c>
      <c r="J16" t="s">
        <v>7784</v>
      </c>
      <c r="K16" t="s">
        <v>7786</v>
      </c>
      <c r="L16" t="s">
        <v>7788</v>
      </c>
      <c r="M16" t="s">
        <v>7867</v>
      </c>
      <c r="N16" t="s">
        <v>7790</v>
      </c>
      <c r="O16" t="s">
        <v>7944</v>
      </c>
      <c r="P16" t="s">
        <v>7792</v>
      </c>
      <c r="Q16" t="s">
        <v>7661</v>
      </c>
      <c r="R16" t="s">
        <v>7793</v>
      </c>
      <c r="S16" t="s">
        <v>7662</v>
      </c>
      <c r="T16" t="s">
        <v>7799</v>
      </c>
      <c r="U16" t="s">
        <v>7800</v>
      </c>
      <c r="V16" t="s">
        <v>7801</v>
      </c>
      <c r="W16" t="s">
        <v>7802</v>
      </c>
      <c r="X16" t="s">
        <v>7803</v>
      </c>
      <c r="Y16" t="s">
        <v>7684</v>
      </c>
      <c r="Z16" t="s">
        <v>7804</v>
      </c>
      <c r="AA16" t="s">
        <v>7685</v>
      </c>
      <c r="AB16" t="s">
        <v>7807</v>
      </c>
      <c r="AC16" t="s">
        <v>7811</v>
      </c>
      <c r="AD16" t="s">
        <v>7687</v>
      </c>
      <c r="AE16" t="s">
        <v>7665</v>
      </c>
      <c r="AF16" t="s">
        <v>7945</v>
      </c>
      <c r="AG16" t="s">
        <v>7814</v>
      </c>
      <c r="AH16" t="s">
        <v>7688</v>
      </c>
      <c r="AI16" t="s">
        <v>7946</v>
      </c>
      <c r="AJ16" t="s">
        <v>7818</v>
      </c>
      <c r="AK16" t="s">
        <v>7947</v>
      </c>
      <c r="AL16" t="s">
        <v>7668</v>
      </c>
      <c r="AM16" t="s">
        <v>7918</v>
      </c>
      <c r="AN16" t="s">
        <v>7691</v>
      </c>
      <c r="AO16" t="s">
        <v>7692</v>
      </c>
      <c r="AP16" t="s">
        <v>7670</v>
      </c>
      <c r="AQ16" t="s">
        <v>7848</v>
      </c>
      <c r="AR16" t="s">
        <v>7671</v>
      </c>
      <c r="AS16" t="s">
        <v>7919</v>
      </c>
      <c r="AT16" t="s">
        <v>7849</v>
      </c>
      <c r="AU16" t="s">
        <v>7928</v>
      </c>
      <c r="AV16" t="s">
        <v>7851</v>
      </c>
      <c r="AW16" t="s">
        <v>7672</v>
      </c>
      <c r="AX16" t="s">
        <v>7853</v>
      </c>
      <c r="AY16" t="s">
        <v>7854</v>
      </c>
      <c r="AZ16" t="s">
        <v>7675</v>
      </c>
      <c r="BA16" t="s">
        <v>7676</v>
      </c>
      <c r="BB16" t="s">
        <v>7856</v>
      </c>
      <c r="BC16" t="s">
        <v>7858</v>
      </c>
      <c r="BD16" t="s">
        <v>7883</v>
      </c>
      <c r="BE16" t="s">
        <v>7860</v>
      </c>
      <c r="BF16" t="s">
        <v>7884</v>
      </c>
      <c r="BG16" t="s">
        <v>7948</v>
      </c>
      <c r="BH16" t="s">
        <v>7862</v>
      </c>
      <c r="BI16" t="s">
        <v>7931</v>
      </c>
      <c r="BJ16" t="s">
        <v>7949</v>
      </c>
      <c r="BK16" t="s">
        <v>7950</v>
      </c>
      <c r="BL16" t="s">
        <v>7951</v>
      </c>
      <c r="BM16" t="s">
        <v>7952</v>
      </c>
      <c r="BN16" t="s">
        <v>7781</v>
      </c>
    </row>
    <row r="17" spans="2:65" x14ac:dyDescent="0.2">
      <c r="B17" s="7" t="s">
        <v>7953</v>
      </c>
      <c r="C17" s="77">
        <v>2.1699999999999999E-5</v>
      </c>
      <c r="D17" s="12">
        <v>1.0750600000000001E-3</v>
      </c>
      <c r="E17" s="8">
        <v>0.57561026100000001</v>
      </c>
      <c r="F17" s="8">
        <v>0.65329591099999995</v>
      </c>
      <c r="G17" s="8">
        <v>1.67576894</v>
      </c>
      <c r="H17" s="8">
        <v>104</v>
      </c>
      <c r="I17" s="7" t="s">
        <v>7954</v>
      </c>
      <c r="J17" t="s">
        <v>7660</v>
      </c>
      <c r="K17" t="s">
        <v>7661</v>
      </c>
      <c r="L17" t="s">
        <v>7796</v>
      </c>
      <c r="M17" t="s">
        <v>7871</v>
      </c>
      <c r="N17" t="s">
        <v>7830</v>
      </c>
      <c r="O17" t="s">
        <v>7662</v>
      </c>
      <c r="P17" t="s">
        <v>7684</v>
      </c>
      <c r="Q17" t="s">
        <v>7955</v>
      </c>
      <c r="R17" t="s">
        <v>7686</v>
      </c>
      <c r="S17" t="s">
        <v>7687</v>
      </c>
      <c r="T17" t="s">
        <v>7688</v>
      </c>
      <c r="U17" t="s">
        <v>7689</v>
      </c>
      <c r="V17" t="s">
        <v>7666</v>
      </c>
      <c r="W17" t="s">
        <v>7817</v>
      </c>
      <c r="X17" t="s">
        <v>7667</v>
      </c>
      <c r="Y17" t="s">
        <v>7820</v>
      </c>
      <c r="Z17" t="s">
        <v>7668</v>
      </c>
      <c r="AA17" t="s">
        <v>7669</v>
      </c>
      <c r="AB17" t="s">
        <v>7671</v>
      </c>
      <c r="AC17" t="s">
        <v>7850</v>
      </c>
      <c r="AD17" t="s">
        <v>7673</v>
      </c>
      <c r="AE17" t="s">
        <v>7674</v>
      </c>
      <c r="AF17" t="s">
        <v>7675</v>
      </c>
      <c r="AG17" t="s">
        <v>7956</v>
      </c>
      <c r="AH17" t="s">
        <v>7857</v>
      </c>
      <c r="AI17" t="s">
        <v>7858</v>
      </c>
      <c r="AJ17" t="s">
        <v>7883</v>
      </c>
      <c r="AK17" t="s">
        <v>7677</v>
      </c>
      <c r="AL17" t="s">
        <v>7860</v>
      </c>
      <c r="AM17" t="s">
        <v>7957</v>
      </c>
      <c r="AN17" t="s">
        <v>7931</v>
      </c>
      <c r="AO17" t="s">
        <v>7958</v>
      </c>
    </row>
    <row r="18" spans="2:65" x14ac:dyDescent="0.2">
      <c r="B18" s="7" t="s">
        <v>7959</v>
      </c>
      <c r="C18" s="77">
        <v>3.6100000000000003E-5</v>
      </c>
      <c r="D18" s="12">
        <v>1.6726779999999999E-3</v>
      </c>
      <c r="E18" s="8">
        <v>0.55733223899999995</v>
      </c>
      <c r="F18" s="8">
        <v>0.64766914399999997</v>
      </c>
      <c r="G18" s="8">
        <v>1.661641307</v>
      </c>
      <c r="H18" s="8">
        <v>99</v>
      </c>
      <c r="I18" s="7" t="s">
        <v>7680</v>
      </c>
      <c r="J18" t="s">
        <v>7659</v>
      </c>
      <c r="K18" t="s">
        <v>7660</v>
      </c>
      <c r="L18" t="s">
        <v>7960</v>
      </c>
      <c r="M18" t="s">
        <v>7791</v>
      </c>
      <c r="N18" t="s">
        <v>7661</v>
      </c>
      <c r="O18" t="s">
        <v>7794</v>
      </c>
      <c r="P18" t="s">
        <v>7662</v>
      </c>
      <c r="Q18" t="s">
        <v>7801</v>
      </c>
      <c r="R18" t="s">
        <v>7802</v>
      </c>
      <c r="S18" t="s">
        <v>7806</v>
      </c>
      <c r="T18" t="s">
        <v>7809</v>
      </c>
      <c r="U18" t="s">
        <v>7686</v>
      </c>
      <c r="V18" t="s">
        <v>7816</v>
      </c>
      <c r="W18" t="s">
        <v>7666</v>
      </c>
      <c r="X18" t="s">
        <v>7836</v>
      </c>
    </row>
    <row r="19" spans="2:65" x14ac:dyDescent="0.2">
      <c r="B19" s="7" t="s">
        <v>7961</v>
      </c>
      <c r="C19" s="77">
        <v>5.77E-5</v>
      </c>
      <c r="D19" s="12">
        <v>2.5070050000000001E-3</v>
      </c>
      <c r="E19" s="8">
        <v>0.55733223899999995</v>
      </c>
      <c r="F19" s="8">
        <v>-0.68200221999999999</v>
      </c>
      <c r="G19" s="8">
        <v>-1.9249588010000001</v>
      </c>
      <c r="H19" s="8">
        <v>48</v>
      </c>
      <c r="I19" s="7" t="s">
        <v>7962</v>
      </c>
      <c r="J19" t="s">
        <v>7963</v>
      </c>
      <c r="K19" t="s">
        <v>7964</v>
      </c>
      <c r="L19" t="s">
        <v>7742</v>
      </c>
      <c r="M19" t="s">
        <v>7701</v>
      </c>
      <c r="N19" t="s">
        <v>7965</v>
      </c>
      <c r="O19" t="s">
        <v>7966</v>
      </c>
      <c r="P19" t="s">
        <v>7967</v>
      </c>
      <c r="Q19" t="s">
        <v>7900</v>
      </c>
      <c r="R19" t="s">
        <v>7901</v>
      </c>
      <c r="S19" t="s">
        <v>7968</v>
      </c>
      <c r="T19" t="s">
        <v>7969</v>
      </c>
      <c r="U19" t="s">
        <v>7970</v>
      </c>
      <c r="V19" t="s">
        <v>7971</v>
      </c>
      <c r="W19" t="s">
        <v>7903</v>
      </c>
      <c r="X19" t="s">
        <v>7972</v>
      </c>
      <c r="Y19" t="s">
        <v>7973</v>
      </c>
      <c r="Z19" t="s">
        <v>7974</v>
      </c>
      <c r="AA19" t="s">
        <v>7975</v>
      </c>
    </row>
    <row r="20" spans="2:65" x14ac:dyDescent="0.2">
      <c r="B20" s="7" t="s">
        <v>7976</v>
      </c>
      <c r="C20" s="77">
        <v>6.6400000000000001E-5</v>
      </c>
      <c r="D20" s="12">
        <v>2.7135190000000002E-3</v>
      </c>
      <c r="E20" s="8">
        <v>0.53843409600000003</v>
      </c>
      <c r="F20" s="8">
        <v>0.62023395800000003</v>
      </c>
      <c r="G20" s="8">
        <v>1.606875169</v>
      </c>
      <c r="H20" s="8">
        <v>117</v>
      </c>
      <c r="I20" s="7" t="s">
        <v>7977</v>
      </c>
      <c r="J20" t="s">
        <v>7659</v>
      </c>
      <c r="K20" t="s">
        <v>7789</v>
      </c>
      <c r="L20" t="s">
        <v>7790</v>
      </c>
      <c r="M20" t="s">
        <v>7792</v>
      </c>
      <c r="N20" t="s">
        <v>7662</v>
      </c>
      <c r="O20" t="s">
        <v>7798</v>
      </c>
      <c r="P20" t="s">
        <v>7663</v>
      </c>
      <c r="Q20" t="s">
        <v>7799</v>
      </c>
      <c r="R20" t="s">
        <v>7801</v>
      </c>
      <c r="S20" t="s">
        <v>7802</v>
      </c>
      <c r="T20" t="s">
        <v>7684</v>
      </c>
      <c r="U20" t="s">
        <v>7978</v>
      </c>
      <c r="V20" t="s">
        <v>7665</v>
      </c>
      <c r="W20" t="s">
        <v>7814</v>
      </c>
      <c r="X20" t="s">
        <v>7688</v>
      </c>
      <c r="Y20" t="s">
        <v>7689</v>
      </c>
      <c r="Z20" t="s">
        <v>7666</v>
      </c>
      <c r="AA20" t="s">
        <v>7817</v>
      </c>
      <c r="AB20" t="s">
        <v>7667</v>
      </c>
      <c r="AC20" t="s">
        <v>7668</v>
      </c>
      <c r="AD20" t="s">
        <v>7848</v>
      </c>
      <c r="AE20" t="s">
        <v>7919</v>
      </c>
      <c r="AF20" t="s">
        <v>7675</v>
      </c>
      <c r="AG20" t="s">
        <v>7676</v>
      </c>
      <c r="AH20" t="s">
        <v>7857</v>
      </c>
      <c r="AI20" t="s">
        <v>7858</v>
      </c>
      <c r="AJ20" t="s">
        <v>7948</v>
      </c>
      <c r="AK20" t="s">
        <v>7979</v>
      </c>
      <c r="AL20" t="s">
        <v>7949</v>
      </c>
      <c r="AM20" t="s">
        <v>7980</v>
      </c>
    </row>
    <row r="21" spans="2:65" x14ac:dyDescent="0.2">
      <c r="B21" s="7" t="s">
        <v>7981</v>
      </c>
      <c r="C21" s="77">
        <v>7.7799999999999994E-5</v>
      </c>
      <c r="D21" s="12">
        <v>2.9239270000000002E-3</v>
      </c>
      <c r="E21" s="8">
        <v>0.53843409600000003</v>
      </c>
      <c r="F21" s="8">
        <v>0.68085753599999999</v>
      </c>
      <c r="G21" s="8">
        <v>1.7047111720000001</v>
      </c>
      <c r="H21" s="8">
        <v>77</v>
      </c>
      <c r="I21" s="7" t="s">
        <v>7864</v>
      </c>
      <c r="J21" t="s">
        <v>7826</v>
      </c>
      <c r="K21" t="s">
        <v>7659</v>
      </c>
      <c r="L21" t="s">
        <v>7982</v>
      </c>
      <c r="M21" t="s">
        <v>7661</v>
      </c>
      <c r="N21" t="s">
        <v>7829</v>
      </c>
      <c r="O21" t="s">
        <v>7800</v>
      </c>
      <c r="P21" t="s">
        <v>7802</v>
      </c>
      <c r="Q21" t="s">
        <v>7686</v>
      </c>
      <c r="R21" t="s">
        <v>7687</v>
      </c>
      <c r="S21" t="s">
        <v>7689</v>
      </c>
      <c r="T21" t="s">
        <v>7666</v>
      </c>
      <c r="U21" t="s">
        <v>7817</v>
      </c>
      <c r="V21" t="s">
        <v>7667</v>
      </c>
      <c r="W21" t="s">
        <v>7668</v>
      </c>
      <c r="X21" t="s">
        <v>7669</v>
      </c>
      <c r="Y21" t="s">
        <v>7692</v>
      </c>
      <c r="Z21" t="s">
        <v>7983</v>
      </c>
    </row>
    <row r="22" spans="2:65" x14ac:dyDescent="0.2">
      <c r="B22" s="7" t="s">
        <v>7984</v>
      </c>
      <c r="C22" s="77">
        <v>7.9900000000000004E-5</v>
      </c>
      <c r="D22" s="12">
        <v>2.9239270000000002E-3</v>
      </c>
      <c r="E22" s="8">
        <v>0.53843409600000003</v>
      </c>
      <c r="F22" s="8">
        <v>-0.667018942</v>
      </c>
      <c r="G22" s="8">
        <v>-1.9051460099999999</v>
      </c>
      <c r="H22" s="8">
        <v>52</v>
      </c>
      <c r="I22" s="7" t="s">
        <v>7729</v>
      </c>
      <c r="J22" t="s">
        <v>7963</v>
      </c>
      <c r="K22" t="s">
        <v>7985</v>
      </c>
      <c r="L22" t="s">
        <v>7964</v>
      </c>
      <c r="M22" t="s">
        <v>7986</v>
      </c>
      <c r="N22" t="s">
        <v>7742</v>
      </c>
      <c r="O22" t="s">
        <v>7987</v>
      </c>
      <c r="P22" t="s">
        <v>7988</v>
      </c>
      <c r="Q22" t="s">
        <v>7989</v>
      </c>
      <c r="R22" t="s">
        <v>7990</v>
      </c>
      <c r="S22" t="s">
        <v>7759</v>
      </c>
      <c r="T22" t="s">
        <v>7991</v>
      </c>
      <c r="U22" t="s">
        <v>7992</v>
      </c>
      <c r="V22" t="s">
        <v>7970</v>
      </c>
      <c r="W22" t="s">
        <v>7722</v>
      </c>
      <c r="X22" t="s">
        <v>7907</v>
      </c>
      <c r="Y22" t="s">
        <v>7993</v>
      </c>
      <c r="Z22" t="s">
        <v>7909</v>
      </c>
      <c r="AA22" t="s">
        <v>7911</v>
      </c>
      <c r="AB22" t="s">
        <v>7994</v>
      </c>
      <c r="AC22" t="s">
        <v>7995</v>
      </c>
      <c r="AD22" t="s">
        <v>7996</v>
      </c>
      <c r="AE22" t="s">
        <v>7723</v>
      </c>
      <c r="AF22" t="s">
        <v>7997</v>
      </c>
      <c r="AG22" t="s">
        <v>7998</v>
      </c>
      <c r="AH22" t="s">
        <v>7999</v>
      </c>
    </row>
    <row r="23" spans="2:65" x14ac:dyDescent="0.2">
      <c r="B23" s="7" t="s">
        <v>8000</v>
      </c>
      <c r="C23" s="8">
        <v>1.3574E-4</v>
      </c>
      <c r="D23" s="12">
        <v>4.7169559999999996E-3</v>
      </c>
      <c r="E23" s="8">
        <v>0.51884807799999999</v>
      </c>
      <c r="F23" s="8">
        <v>-0.69244195399999997</v>
      </c>
      <c r="G23" s="8">
        <v>-1.9017335129999999</v>
      </c>
      <c r="H23" s="8">
        <v>42</v>
      </c>
      <c r="I23" s="7" t="s">
        <v>8001</v>
      </c>
      <c r="J23" t="s">
        <v>7696</v>
      </c>
      <c r="K23" t="s">
        <v>8002</v>
      </c>
      <c r="L23" t="s">
        <v>8003</v>
      </c>
      <c r="M23" t="s">
        <v>7986</v>
      </c>
      <c r="N23" t="s">
        <v>7719</v>
      </c>
      <c r="O23" t="s">
        <v>7988</v>
      </c>
      <c r="P23" t="s">
        <v>7702</v>
      </c>
      <c r="Q23" t="s">
        <v>7755</v>
      </c>
      <c r="R23" t="s">
        <v>7992</v>
      </c>
      <c r="S23" t="s">
        <v>8004</v>
      </c>
      <c r="T23" t="s">
        <v>8005</v>
      </c>
      <c r="U23" t="s">
        <v>7903</v>
      </c>
      <c r="V23" t="s">
        <v>7912</v>
      </c>
      <c r="W23" t="s">
        <v>8006</v>
      </c>
      <c r="X23" t="s">
        <v>8007</v>
      </c>
      <c r="Y23" t="s">
        <v>7995</v>
      </c>
      <c r="Z23" t="s">
        <v>8008</v>
      </c>
      <c r="AA23" t="s">
        <v>8009</v>
      </c>
      <c r="AB23" t="s">
        <v>8010</v>
      </c>
      <c r="AC23" t="s">
        <v>8011</v>
      </c>
      <c r="AD23" t="s">
        <v>8012</v>
      </c>
      <c r="AE23" t="s">
        <v>8013</v>
      </c>
      <c r="AF23" t="s">
        <v>8014</v>
      </c>
      <c r="AG23" t="s">
        <v>8015</v>
      </c>
    </row>
    <row r="24" spans="2:65" x14ac:dyDescent="0.2">
      <c r="B24" s="7" t="s">
        <v>8016</v>
      </c>
      <c r="C24" s="8">
        <v>1.78624E-4</v>
      </c>
      <c r="D24" s="12">
        <v>4.9657379999999999E-3</v>
      </c>
      <c r="E24" s="8">
        <v>0.51884807799999999</v>
      </c>
      <c r="F24" s="8">
        <v>0.542282492</v>
      </c>
      <c r="G24" s="8">
        <v>1.4560640330000001</v>
      </c>
      <c r="H24" s="8">
        <v>220</v>
      </c>
      <c r="I24" s="7" t="s">
        <v>7680</v>
      </c>
      <c r="J24" t="s">
        <v>7785</v>
      </c>
      <c r="K24" t="s">
        <v>7659</v>
      </c>
      <c r="L24" t="s">
        <v>7788</v>
      </c>
      <c r="M24" t="s">
        <v>7660</v>
      </c>
      <c r="N24" t="s">
        <v>7790</v>
      </c>
      <c r="O24" t="s">
        <v>7791</v>
      </c>
      <c r="P24" t="s">
        <v>7792</v>
      </c>
      <c r="Q24" t="s">
        <v>7661</v>
      </c>
      <c r="R24" t="s">
        <v>7793</v>
      </c>
      <c r="S24" t="s">
        <v>7795</v>
      </c>
      <c r="T24" t="s">
        <v>7871</v>
      </c>
      <c r="U24" t="s">
        <v>7830</v>
      </c>
      <c r="V24" t="s">
        <v>7662</v>
      </c>
      <c r="W24" t="s">
        <v>7798</v>
      </c>
      <c r="X24" t="s">
        <v>7663</v>
      </c>
      <c r="Y24" t="s">
        <v>7799</v>
      </c>
      <c r="Z24" t="s">
        <v>7800</v>
      </c>
      <c r="AA24" t="s">
        <v>7803</v>
      </c>
      <c r="AB24" t="s">
        <v>7684</v>
      </c>
      <c r="AC24" t="s">
        <v>7804</v>
      </c>
      <c r="AD24" t="s">
        <v>7685</v>
      </c>
      <c r="AE24" t="s">
        <v>7664</v>
      </c>
      <c r="AF24" t="s">
        <v>7806</v>
      </c>
      <c r="AG24" t="s">
        <v>7809</v>
      </c>
      <c r="AH24" t="s">
        <v>7811</v>
      </c>
      <c r="AI24" t="s">
        <v>7812</v>
      </c>
      <c r="AJ24" t="s">
        <v>7686</v>
      </c>
      <c r="AK24" t="s">
        <v>7687</v>
      </c>
      <c r="AL24" t="s">
        <v>7665</v>
      </c>
      <c r="AM24" t="s">
        <v>7688</v>
      </c>
      <c r="AN24" t="s">
        <v>7946</v>
      </c>
      <c r="AO24" t="s">
        <v>7666</v>
      </c>
      <c r="AP24" t="s">
        <v>7818</v>
      </c>
      <c r="AQ24" t="s">
        <v>7917</v>
      </c>
      <c r="AR24" t="s">
        <v>7667</v>
      </c>
      <c r="AS24" t="s">
        <v>7668</v>
      </c>
      <c r="AT24" t="s">
        <v>7691</v>
      </c>
      <c r="AU24" t="s">
        <v>7669</v>
      </c>
      <c r="AV24" t="s">
        <v>7692</v>
      </c>
      <c r="AW24" t="s">
        <v>7848</v>
      </c>
      <c r="AX24" t="s">
        <v>7671</v>
      </c>
      <c r="AY24" t="s">
        <v>7919</v>
      </c>
      <c r="AZ24" t="s">
        <v>7849</v>
      </c>
      <c r="BA24" t="s">
        <v>7928</v>
      </c>
      <c r="BB24" t="s">
        <v>7850</v>
      </c>
      <c r="BC24" t="s">
        <v>7672</v>
      </c>
      <c r="BD24" t="s">
        <v>7673</v>
      </c>
      <c r="BE24" t="s">
        <v>7854</v>
      </c>
      <c r="BF24" t="s">
        <v>7675</v>
      </c>
      <c r="BG24" t="s">
        <v>7676</v>
      </c>
      <c r="BH24" t="s">
        <v>7856</v>
      </c>
      <c r="BI24" t="s">
        <v>7857</v>
      </c>
      <c r="BJ24" t="s">
        <v>7858</v>
      </c>
      <c r="BK24" t="s">
        <v>7883</v>
      </c>
      <c r="BL24" t="s">
        <v>7677</v>
      </c>
      <c r="BM24" t="s">
        <v>7781</v>
      </c>
    </row>
    <row r="25" spans="2:65" x14ac:dyDescent="0.2">
      <c r="B25" s="7" t="s">
        <v>8017</v>
      </c>
      <c r="C25" s="8">
        <v>1.7824E-4</v>
      </c>
      <c r="D25" s="12">
        <v>4.9657379999999999E-3</v>
      </c>
      <c r="E25" s="8">
        <v>0.51884807799999999</v>
      </c>
      <c r="F25" s="8">
        <v>0.59954432999999996</v>
      </c>
      <c r="G25" s="8">
        <v>1.557679042</v>
      </c>
      <c r="H25" s="8">
        <v>121</v>
      </c>
      <c r="I25" s="7" t="s">
        <v>7954</v>
      </c>
      <c r="J25" t="s">
        <v>8018</v>
      </c>
      <c r="K25" t="s">
        <v>8019</v>
      </c>
      <c r="L25" t="s">
        <v>7660</v>
      </c>
      <c r="M25" t="s">
        <v>7792</v>
      </c>
      <c r="N25" t="s">
        <v>7793</v>
      </c>
      <c r="O25" t="s">
        <v>7877</v>
      </c>
      <c r="P25" t="s">
        <v>7681</v>
      </c>
      <c r="Q25" t="s">
        <v>7830</v>
      </c>
      <c r="R25" t="s">
        <v>7662</v>
      </c>
      <c r="S25" t="s">
        <v>7682</v>
      </c>
      <c r="T25" t="s">
        <v>8020</v>
      </c>
      <c r="U25" t="s">
        <v>7664</v>
      </c>
      <c r="V25" t="s">
        <v>7812</v>
      </c>
      <c r="W25" t="s">
        <v>7686</v>
      </c>
      <c r="X25" t="s">
        <v>7835</v>
      </c>
      <c r="Y25" t="s">
        <v>7688</v>
      </c>
      <c r="Z25" t="s">
        <v>7666</v>
      </c>
      <c r="AA25" t="s">
        <v>7817</v>
      </c>
      <c r="AB25" t="s">
        <v>7818</v>
      </c>
      <c r="AC25" t="s">
        <v>7667</v>
      </c>
      <c r="AD25" t="s">
        <v>7668</v>
      </c>
      <c r="AE25" t="s">
        <v>7669</v>
      </c>
      <c r="AF25" t="s">
        <v>7670</v>
      </c>
      <c r="AG25" t="s">
        <v>7671</v>
      </c>
      <c r="AH25" t="s">
        <v>7673</v>
      </c>
      <c r="AI25" t="s">
        <v>7855</v>
      </c>
      <c r="AJ25" t="s">
        <v>7674</v>
      </c>
      <c r="AK25" t="s">
        <v>7675</v>
      </c>
      <c r="AL25" t="s">
        <v>7676</v>
      </c>
      <c r="AM25" t="s">
        <v>7677</v>
      </c>
      <c r="AN25" t="s">
        <v>7678</v>
      </c>
    </row>
    <row r="26" spans="2:65" x14ac:dyDescent="0.2">
      <c r="B26" s="7" t="s">
        <v>8021</v>
      </c>
      <c r="C26" s="8">
        <v>1.7090900000000001E-4</v>
      </c>
      <c r="D26" s="12">
        <v>4.9657379999999999E-3</v>
      </c>
      <c r="E26" s="8">
        <v>0.51884807799999999</v>
      </c>
      <c r="F26" s="8">
        <v>0.79216803199999997</v>
      </c>
      <c r="G26" s="8">
        <v>1.7470139659999999</v>
      </c>
      <c r="H26" s="8">
        <v>30</v>
      </c>
      <c r="I26" s="7" t="s">
        <v>7680</v>
      </c>
      <c r="J26" t="s">
        <v>7659</v>
      </c>
      <c r="K26" t="s">
        <v>7668</v>
      </c>
      <c r="L26" t="s">
        <v>7670</v>
      </c>
      <c r="M26" t="s">
        <v>7671</v>
      </c>
      <c r="N26" t="s">
        <v>7675</v>
      </c>
      <c r="O26" t="s">
        <v>7857</v>
      </c>
      <c r="P26" t="s">
        <v>7677</v>
      </c>
      <c r="Q26" t="s">
        <v>7678</v>
      </c>
    </row>
    <row r="27" spans="2:65" x14ac:dyDescent="0.2">
      <c r="B27" s="7" t="s">
        <v>8022</v>
      </c>
      <c r="C27" s="8">
        <v>1.5140100000000001E-4</v>
      </c>
      <c r="D27" s="12">
        <v>4.9657379999999999E-3</v>
      </c>
      <c r="E27" s="8">
        <v>0.51884807799999999</v>
      </c>
      <c r="F27" s="8">
        <v>-0.60181307100000003</v>
      </c>
      <c r="G27" s="8">
        <v>-1.7988157</v>
      </c>
      <c r="H27" s="8">
        <v>67</v>
      </c>
      <c r="I27" s="7" t="s">
        <v>8001</v>
      </c>
      <c r="J27" t="s">
        <v>7889</v>
      </c>
      <c r="K27" t="s">
        <v>8023</v>
      </c>
      <c r="L27" t="s">
        <v>7730</v>
      </c>
      <c r="M27" t="s">
        <v>8002</v>
      </c>
      <c r="N27" t="s">
        <v>7734</v>
      </c>
      <c r="O27" t="s">
        <v>7737</v>
      </c>
      <c r="P27" t="s">
        <v>7963</v>
      </c>
      <c r="Q27" t="s">
        <v>8003</v>
      </c>
      <c r="R27" t="s">
        <v>7988</v>
      </c>
      <c r="S27" t="s">
        <v>8024</v>
      </c>
      <c r="T27" t="s">
        <v>8025</v>
      </c>
      <c r="U27" t="s">
        <v>7755</v>
      </c>
      <c r="V27" t="s">
        <v>7720</v>
      </c>
      <c r="W27" t="s">
        <v>8026</v>
      </c>
      <c r="X27" t="s">
        <v>7968</v>
      </c>
      <c r="Y27" t="s">
        <v>7992</v>
      </c>
      <c r="Z27" t="s">
        <v>8027</v>
      </c>
      <c r="AA27" t="s">
        <v>8028</v>
      </c>
      <c r="AB27" t="s">
        <v>8029</v>
      </c>
      <c r="AC27" t="s">
        <v>8030</v>
      </c>
      <c r="AD27" t="s">
        <v>7906</v>
      </c>
      <c r="AE27" t="s">
        <v>7773</v>
      </c>
      <c r="AF27" t="s">
        <v>7909</v>
      </c>
      <c r="AG27" t="s">
        <v>7994</v>
      </c>
      <c r="AH27" t="s">
        <v>8007</v>
      </c>
      <c r="AI27" t="s">
        <v>8031</v>
      </c>
      <c r="AJ27" t="s">
        <v>8032</v>
      </c>
      <c r="AK27" t="s">
        <v>8033</v>
      </c>
      <c r="AL27" t="s">
        <v>7724</v>
      </c>
      <c r="AM27" t="s">
        <v>8034</v>
      </c>
      <c r="AN27" t="s">
        <v>8014</v>
      </c>
      <c r="AO27" t="s">
        <v>8035</v>
      </c>
      <c r="AP27" t="s">
        <v>8036</v>
      </c>
    </row>
    <row r="28" spans="2:65" x14ac:dyDescent="0.2">
      <c r="B28" s="7" t="s">
        <v>8037</v>
      </c>
      <c r="C28" s="8">
        <v>1.7388599999999999E-4</v>
      </c>
      <c r="D28" s="12">
        <v>4.9657379999999999E-3</v>
      </c>
      <c r="E28" s="8">
        <v>0.51884807799999999</v>
      </c>
      <c r="F28" s="8">
        <v>0.65655274600000002</v>
      </c>
      <c r="G28" s="8">
        <v>1.6326630230000001</v>
      </c>
      <c r="H28" s="8">
        <v>74</v>
      </c>
      <c r="I28" s="7" t="s">
        <v>7954</v>
      </c>
      <c r="J28" t="s">
        <v>7788</v>
      </c>
      <c r="K28" t="s">
        <v>7660</v>
      </c>
      <c r="L28" t="s">
        <v>7708</v>
      </c>
      <c r="M28" t="s">
        <v>7801</v>
      </c>
      <c r="N28" t="s">
        <v>7802</v>
      </c>
      <c r="O28" t="s">
        <v>7688</v>
      </c>
      <c r="P28" t="s">
        <v>7666</v>
      </c>
      <c r="Q28" t="s">
        <v>7690</v>
      </c>
      <c r="R28" t="s">
        <v>7668</v>
      </c>
      <c r="S28" t="s">
        <v>7691</v>
      </c>
      <c r="T28" t="s">
        <v>7692</v>
      </c>
      <c r="U28" t="s">
        <v>7671</v>
      </c>
      <c r="V28" t="s">
        <v>7850</v>
      </c>
      <c r="W28" t="s">
        <v>7882</v>
      </c>
      <c r="X28" t="s">
        <v>7674</v>
      </c>
      <c r="Y28" t="s">
        <v>7856</v>
      </c>
      <c r="Z28" t="s">
        <v>7857</v>
      </c>
      <c r="AA28" t="s">
        <v>7883</v>
      </c>
      <c r="AB28" t="s">
        <v>7860</v>
      </c>
      <c r="AC28" t="s">
        <v>7931</v>
      </c>
      <c r="AD28" t="s">
        <v>7949</v>
      </c>
      <c r="AE28" t="s">
        <v>7980</v>
      </c>
    </row>
    <row r="29" spans="2:65" x14ac:dyDescent="0.2">
      <c r="B29" s="7" t="s">
        <v>8038</v>
      </c>
      <c r="C29" s="8">
        <v>1.9161199999999999E-4</v>
      </c>
      <c r="D29" s="12">
        <v>5.1219400000000002E-3</v>
      </c>
      <c r="E29" s="8">
        <v>0.51884807799999999</v>
      </c>
      <c r="F29" s="8">
        <v>-0.56675951400000002</v>
      </c>
      <c r="G29" s="8">
        <v>-1.725621297</v>
      </c>
      <c r="H29" s="8">
        <v>77</v>
      </c>
      <c r="I29" s="7" t="s">
        <v>8039</v>
      </c>
      <c r="J29" t="s">
        <v>7696</v>
      </c>
      <c r="K29" t="s">
        <v>8040</v>
      </c>
      <c r="L29" t="s">
        <v>7891</v>
      </c>
      <c r="M29" t="s">
        <v>7736</v>
      </c>
      <c r="N29" t="s">
        <v>8041</v>
      </c>
      <c r="O29" t="s">
        <v>7964</v>
      </c>
      <c r="P29" t="s">
        <v>8042</v>
      </c>
      <c r="Q29" t="s">
        <v>7742</v>
      </c>
      <c r="R29" t="s">
        <v>8043</v>
      </c>
      <c r="S29" t="s">
        <v>7966</v>
      </c>
      <c r="T29" t="s">
        <v>7896</v>
      </c>
      <c r="U29" t="s">
        <v>8044</v>
      </c>
      <c r="V29" t="s">
        <v>7897</v>
      </c>
      <c r="W29" t="s">
        <v>8045</v>
      </c>
      <c r="X29" t="s">
        <v>8046</v>
      </c>
      <c r="Y29" t="s">
        <v>7969</v>
      </c>
      <c r="Z29" t="s">
        <v>8047</v>
      </c>
      <c r="AA29" t="s">
        <v>8048</v>
      </c>
      <c r="AB29" t="s">
        <v>8029</v>
      </c>
      <c r="AC29" t="s">
        <v>8030</v>
      </c>
      <c r="AD29" t="s">
        <v>7972</v>
      </c>
      <c r="AE29" t="s">
        <v>7722</v>
      </c>
      <c r="AF29" t="s">
        <v>8049</v>
      </c>
      <c r="AG29" t="s">
        <v>7906</v>
      </c>
      <c r="AH29" t="s">
        <v>7772</v>
      </c>
      <c r="AI29" t="s">
        <v>8050</v>
      </c>
      <c r="AJ29" t="s">
        <v>8006</v>
      </c>
      <c r="AK29" t="s">
        <v>8051</v>
      </c>
      <c r="AL29" t="s">
        <v>8052</v>
      </c>
      <c r="AM29" t="s">
        <v>8053</v>
      </c>
    </row>
    <row r="30" spans="2:65" x14ac:dyDescent="0.2">
      <c r="B30" s="7" t="s">
        <v>8054</v>
      </c>
      <c r="C30" s="8">
        <v>2.1339899999999999E-4</v>
      </c>
      <c r="D30" s="12">
        <v>5.4930600000000001E-3</v>
      </c>
      <c r="E30" s="8">
        <v>0.51884807799999999</v>
      </c>
      <c r="F30" s="8">
        <v>0.756197856</v>
      </c>
      <c r="G30" s="8">
        <v>1.738538774</v>
      </c>
      <c r="H30" s="8">
        <v>40</v>
      </c>
      <c r="I30" s="7" t="s">
        <v>7822</v>
      </c>
      <c r="J30" t="s">
        <v>7799</v>
      </c>
      <c r="K30" t="s">
        <v>7689</v>
      </c>
      <c r="L30" t="s">
        <v>7817</v>
      </c>
      <c r="M30" t="s">
        <v>7692</v>
      </c>
      <c r="N30" t="s">
        <v>7854</v>
      </c>
      <c r="O30" t="s">
        <v>7948</v>
      </c>
      <c r="P30" t="s">
        <v>7931</v>
      </c>
      <c r="Q30" t="s">
        <v>7958</v>
      </c>
    </row>
    <row r="31" spans="2:65" x14ac:dyDescent="0.2">
      <c r="B31" s="7" t="s">
        <v>8055</v>
      </c>
      <c r="C31" s="8">
        <v>2.4873899999999999E-4</v>
      </c>
      <c r="D31" s="12">
        <v>6.0515509999999996E-3</v>
      </c>
      <c r="E31" s="8">
        <v>0.49849310899999999</v>
      </c>
      <c r="F31" s="8">
        <v>0.66194908600000002</v>
      </c>
      <c r="G31" s="8">
        <v>1.657368749</v>
      </c>
      <c r="H31" s="8">
        <v>77</v>
      </c>
      <c r="I31" s="7" t="s">
        <v>7680</v>
      </c>
      <c r="J31" t="s">
        <v>7785</v>
      </c>
      <c r="K31" t="s">
        <v>8056</v>
      </c>
      <c r="L31" t="s">
        <v>7788</v>
      </c>
      <c r="M31" t="s">
        <v>7792</v>
      </c>
      <c r="N31" t="s">
        <v>7681</v>
      </c>
      <c r="O31" t="s">
        <v>7801</v>
      </c>
      <c r="P31" t="s">
        <v>7832</v>
      </c>
      <c r="Q31" t="s">
        <v>7687</v>
      </c>
      <c r="R31" t="s">
        <v>7715</v>
      </c>
      <c r="S31" t="s">
        <v>7688</v>
      </c>
      <c r="T31" t="s">
        <v>7818</v>
      </c>
      <c r="U31" t="s">
        <v>7667</v>
      </c>
      <c r="V31" t="s">
        <v>7668</v>
      </c>
      <c r="W31" t="s">
        <v>7671</v>
      </c>
      <c r="X31" t="s">
        <v>7851</v>
      </c>
      <c r="Y31" t="s">
        <v>7674</v>
      </c>
      <c r="Z31" t="s">
        <v>7856</v>
      </c>
      <c r="AA31" t="s">
        <v>7857</v>
      </c>
      <c r="AB31" t="s">
        <v>8057</v>
      </c>
    </row>
    <row r="32" spans="2:65" x14ac:dyDescent="0.2">
      <c r="B32" s="7" t="s">
        <v>8058</v>
      </c>
      <c r="C32" s="8">
        <v>2.5251100000000002E-4</v>
      </c>
      <c r="D32" s="12">
        <v>6.0515509999999996E-3</v>
      </c>
      <c r="E32" s="8">
        <v>0.49849310899999999</v>
      </c>
      <c r="F32" s="8">
        <v>-0.694348733</v>
      </c>
      <c r="G32" s="8">
        <v>-1.8937827469999999</v>
      </c>
      <c r="H32" s="8">
        <v>41</v>
      </c>
      <c r="I32" s="7" t="s">
        <v>8059</v>
      </c>
      <c r="J32" t="s">
        <v>8060</v>
      </c>
      <c r="K32" t="s">
        <v>8061</v>
      </c>
      <c r="L32" t="s">
        <v>7699</v>
      </c>
      <c r="M32" t="s">
        <v>8062</v>
      </c>
      <c r="N32" t="s">
        <v>8063</v>
      </c>
      <c r="O32" t="s">
        <v>7988</v>
      </c>
      <c r="P32" t="s">
        <v>8064</v>
      </c>
      <c r="Q32" t="s">
        <v>7702</v>
      </c>
      <c r="R32" t="s">
        <v>7966</v>
      </c>
      <c r="S32" t="s">
        <v>7762</v>
      </c>
      <c r="T32" t="s">
        <v>7992</v>
      </c>
      <c r="U32" t="s">
        <v>8065</v>
      </c>
      <c r="V32" t="s">
        <v>7907</v>
      </c>
      <c r="W32" t="s">
        <v>8066</v>
      </c>
      <c r="X32" t="s">
        <v>7909</v>
      </c>
      <c r="Y32" t="s">
        <v>8067</v>
      </c>
      <c r="Z32" t="s">
        <v>8068</v>
      </c>
      <c r="AA32" t="s">
        <v>7996</v>
      </c>
      <c r="AB32" t="s">
        <v>7724</v>
      </c>
      <c r="AC32" t="s">
        <v>8069</v>
      </c>
      <c r="AD32" t="s">
        <v>8070</v>
      </c>
      <c r="AE32" t="s">
        <v>8071</v>
      </c>
      <c r="AF32" t="s">
        <v>8072</v>
      </c>
      <c r="AG32" t="s">
        <v>8073</v>
      </c>
      <c r="AH32" t="s">
        <v>8074</v>
      </c>
      <c r="AI32" t="s">
        <v>8075</v>
      </c>
    </row>
    <row r="33" spans="2:63" x14ac:dyDescent="0.2">
      <c r="B33" s="7" t="s">
        <v>8076</v>
      </c>
      <c r="C33" s="8">
        <v>2.6304600000000002E-4</v>
      </c>
      <c r="D33" s="12">
        <v>6.0938950000000002E-3</v>
      </c>
      <c r="E33" s="8">
        <v>0.49849310899999999</v>
      </c>
      <c r="F33" s="8">
        <v>0.606282706</v>
      </c>
      <c r="G33" s="8">
        <v>1.5676465150000001</v>
      </c>
      <c r="H33" s="8">
        <v>115</v>
      </c>
      <c r="I33" s="7" t="s">
        <v>8077</v>
      </c>
      <c r="J33" t="s">
        <v>8078</v>
      </c>
      <c r="K33" t="s">
        <v>7823</v>
      </c>
      <c r="L33" t="s">
        <v>8079</v>
      </c>
      <c r="M33" t="s">
        <v>8080</v>
      </c>
      <c r="N33" t="s">
        <v>7824</v>
      </c>
      <c r="O33" t="s">
        <v>8081</v>
      </c>
      <c r="P33" t="s">
        <v>7839</v>
      </c>
      <c r="Q33" t="s">
        <v>8056</v>
      </c>
      <c r="R33" t="s">
        <v>8082</v>
      </c>
      <c r="S33" t="s">
        <v>8083</v>
      </c>
      <c r="T33" t="s">
        <v>7659</v>
      </c>
      <c r="U33" t="s">
        <v>7827</v>
      </c>
      <c r="V33" t="s">
        <v>8084</v>
      </c>
      <c r="W33" t="s">
        <v>7792</v>
      </c>
      <c r="X33" t="s">
        <v>7661</v>
      </c>
      <c r="Y33" t="s">
        <v>7793</v>
      </c>
      <c r="Z33" t="s">
        <v>7794</v>
      </c>
      <c r="AA33" t="s">
        <v>7829</v>
      </c>
      <c r="AB33" t="s">
        <v>7796</v>
      </c>
      <c r="AC33" t="s">
        <v>7708</v>
      </c>
      <c r="AD33" t="s">
        <v>7842</v>
      </c>
      <c r="AE33" t="s">
        <v>8085</v>
      </c>
    </row>
    <row r="34" spans="2:63" x14ac:dyDescent="0.2">
      <c r="B34" s="7" t="s">
        <v>8086</v>
      </c>
      <c r="C34" s="8">
        <v>2.8118199999999999E-4</v>
      </c>
      <c r="D34" s="12">
        <v>6.1069239999999997E-3</v>
      </c>
      <c r="E34" s="8">
        <v>0.49849310899999999</v>
      </c>
      <c r="F34" s="8">
        <v>0.54143408100000001</v>
      </c>
      <c r="G34" s="8">
        <v>1.4561880970000001</v>
      </c>
      <c r="H34" s="8">
        <v>228</v>
      </c>
      <c r="I34" s="7" t="s">
        <v>8087</v>
      </c>
      <c r="J34" t="s">
        <v>8088</v>
      </c>
      <c r="K34" t="s">
        <v>7658</v>
      </c>
      <c r="L34" t="s">
        <v>7659</v>
      </c>
      <c r="M34" t="s">
        <v>7827</v>
      </c>
      <c r="N34" t="s">
        <v>7866</v>
      </c>
      <c r="O34" t="s">
        <v>7788</v>
      </c>
      <c r="P34" t="s">
        <v>7660</v>
      </c>
      <c r="Q34" t="s">
        <v>7661</v>
      </c>
      <c r="R34" t="s">
        <v>8089</v>
      </c>
      <c r="S34" t="s">
        <v>7840</v>
      </c>
      <c r="T34" t="s">
        <v>7794</v>
      </c>
      <c r="U34" t="s">
        <v>7829</v>
      </c>
      <c r="V34" t="s">
        <v>7871</v>
      </c>
      <c r="W34" t="s">
        <v>8090</v>
      </c>
      <c r="X34" t="s">
        <v>7681</v>
      </c>
      <c r="Y34" t="s">
        <v>7830</v>
      </c>
      <c r="Z34" t="s">
        <v>8091</v>
      </c>
      <c r="AA34" t="s">
        <v>7662</v>
      </c>
      <c r="AB34" t="s">
        <v>7682</v>
      </c>
      <c r="AC34" t="s">
        <v>7683</v>
      </c>
      <c r="AD34" t="s">
        <v>7916</v>
      </c>
      <c r="AE34" t="s">
        <v>7709</v>
      </c>
      <c r="AF34" t="s">
        <v>7710</v>
      </c>
      <c r="AG34" t="s">
        <v>7800</v>
      </c>
      <c r="AH34" t="s">
        <v>7801</v>
      </c>
      <c r="AI34" t="s">
        <v>7802</v>
      </c>
      <c r="AJ34" t="s">
        <v>7803</v>
      </c>
      <c r="AK34" t="s">
        <v>7804</v>
      </c>
      <c r="AL34" t="s">
        <v>7685</v>
      </c>
      <c r="AM34" t="s">
        <v>7805</v>
      </c>
      <c r="AN34" t="s">
        <v>7711</v>
      </c>
      <c r="AO34" t="s">
        <v>7806</v>
      </c>
      <c r="AP34" t="s">
        <v>7807</v>
      </c>
      <c r="AQ34" t="s">
        <v>7808</v>
      </c>
      <c r="AR34" t="s">
        <v>7809</v>
      </c>
      <c r="AS34" t="s">
        <v>8092</v>
      </c>
      <c r="AT34" t="s">
        <v>7686</v>
      </c>
      <c r="AU34" t="s">
        <v>7687</v>
      </c>
      <c r="AV34" t="s">
        <v>7665</v>
      </c>
      <c r="AW34" t="s">
        <v>7715</v>
      </c>
      <c r="AX34" t="s">
        <v>7814</v>
      </c>
      <c r="AY34" t="s">
        <v>7815</v>
      </c>
      <c r="AZ34" t="s">
        <v>7688</v>
      </c>
      <c r="BA34" t="s">
        <v>7816</v>
      </c>
      <c r="BB34" t="s">
        <v>7666</v>
      </c>
      <c r="BC34" t="s">
        <v>7817</v>
      </c>
      <c r="BD34" t="s">
        <v>7818</v>
      </c>
      <c r="BE34" t="s">
        <v>7690</v>
      </c>
      <c r="BF34" t="s">
        <v>7917</v>
      </c>
      <c r="BG34" t="s">
        <v>7667</v>
      </c>
      <c r="BH34" t="s">
        <v>7668</v>
      </c>
      <c r="BI34" t="s">
        <v>7691</v>
      </c>
      <c r="BJ34" t="s">
        <v>7669</v>
      </c>
      <c r="BK34" t="s">
        <v>7781</v>
      </c>
    </row>
    <row r="35" spans="2:63" x14ac:dyDescent="0.2">
      <c r="B35" s="7" t="s">
        <v>8093</v>
      </c>
      <c r="C35" s="8">
        <v>2.7553700000000001E-4</v>
      </c>
      <c r="D35" s="12">
        <v>6.1069239999999997E-3</v>
      </c>
      <c r="E35" s="8">
        <v>0.49849310899999999</v>
      </c>
      <c r="F35" s="8">
        <v>0.61434687200000004</v>
      </c>
      <c r="G35" s="8">
        <v>1.587626016</v>
      </c>
      <c r="H35" s="8">
        <v>111</v>
      </c>
      <c r="I35" s="7" t="s">
        <v>7822</v>
      </c>
      <c r="J35" t="s">
        <v>8094</v>
      </c>
      <c r="K35" t="s">
        <v>7876</v>
      </c>
      <c r="L35" t="s">
        <v>8095</v>
      </c>
      <c r="M35" t="s">
        <v>7785</v>
      </c>
      <c r="N35" t="s">
        <v>8096</v>
      </c>
      <c r="O35" t="s">
        <v>8082</v>
      </c>
      <c r="P35" t="s">
        <v>7825</v>
      </c>
      <c r="Q35" t="s">
        <v>7788</v>
      </c>
      <c r="R35" t="s">
        <v>7660</v>
      </c>
      <c r="S35" t="s">
        <v>8097</v>
      </c>
      <c r="T35" t="s">
        <v>7662</v>
      </c>
      <c r="U35" t="s">
        <v>7683</v>
      </c>
      <c r="V35" t="s">
        <v>7709</v>
      </c>
      <c r="W35" t="s">
        <v>7710</v>
      </c>
      <c r="X35" t="s">
        <v>7802</v>
      </c>
      <c r="Y35" t="s">
        <v>7804</v>
      </c>
      <c r="Z35" t="s">
        <v>7685</v>
      </c>
      <c r="AA35" t="s">
        <v>7711</v>
      </c>
      <c r="AB35" t="s">
        <v>7809</v>
      </c>
      <c r="AC35" t="s">
        <v>8098</v>
      </c>
      <c r="AD35" t="s">
        <v>7665</v>
      </c>
      <c r="AE35" t="s">
        <v>7714</v>
      </c>
      <c r="AF35" t="s">
        <v>7653</v>
      </c>
      <c r="AG35" t="s">
        <v>7688</v>
      </c>
      <c r="AH35" t="s">
        <v>7666</v>
      </c>
      <c r="AI35" t="s">
        <v>7836</v>
      </c>
    </row>
    <row r="36" spans="2:63" x14ac:dyDescent="0.2">
      <c r="B36" s="7" t="s">
        <v>8099</v>
      </c>
      <c r="C36" s="8">
        <v>3.9352899999999999E-4</v>
      </c>
      <c r="D36" s="12">
        <v>8.2879630000000006E-3</v>
      </c>
      <c r="E36" s="8">
        <v>0.49849310899999999</v>
      </c>
      <c r="F36" s="8">
        <v>-0.55493948500000001</v>
      </c>
      <c r="G36" s="8">
        <v>-1.67312617</v>
      </c>
      <c r="H36" s="8">
        <v>73</v>
      </c>
      <c r="I36" s="7" t="s">
        <v>8001</v>
      </c>
      <c r="J36" t="s">
        <v>8002</v>
      </c>
      <c r="K36" t="s">
        <v>7734</v>
      </c>
      <c r="L36" t="s">
        <v>7736</v>
      </c>
      <c r="M36" t="s">
        <v>8003</v>
      </c>
      <c r="N36" t="s">
        <v>7719</v>
      </c>
      <c r="O36" t="s">
        <v>7987</v>
      </c>
      <c r="P36" t="s">
        <v>8100</v>
      </c>
      <c r="Q36" t="s">
        <v>7896</v>
      </c>
      <c r="R36" t="s">
        <v>7752</v>
      </c>
      <c r="S36" t="s">
        <v>7897</v>
      </c>
      <c r="T36" t="s">
        <v>8025</v>
      </c>
      <c r="U36" t="s">
        <v>7765</v>
      </c>
      <c r="V36" t="s">
        <v>8101</v>
      </c>
      <c r="W36" t="s">
        <v>8005</v>
      </c>
      <c r="X36" t="s">
        <v>7903</v>
      </c>
      <c r="Y36" t="s">
        <v>8102</v>
      </c>
      <c r="Z36" t="s">
        <v>7722</v>
      </c>
      <c r="AA36" t="s">
        <v>7771</v>
      </c>
      <c r="AB36" t="s">
        <v>8065</v>
      </c>
      <c r="AC36" t="s">
        <v>7993</v>
      </c>
      <c r="AD36" t="s">
        <v>8103</v>
      </c>
      <c r="AE36" t="s">
        <v>7912</v>
      </c>
      <c r="AF36" t="s">
        <v>8006</v>
      </c>
      <c r="AG36" t="s">
        <v>8052</v>
      </c>
      <c r="AH36" t="s">
        <v>8008</v>
      </c>
      <c r="AI36" t="s">
        <v>8011</v>
      </c>
      <c r="AJ36" t="s">
        <v>7724</v>
      </c>
      <c r="AK36" t="s">
        <v>7997</v>
      </c>
      <c r="AL36" t="s">
        <v>7725</v>
      </c>
      <c r="AM36" t="s">
        <v>8104</v>
      </c>
      <c r="AN36" t="s">
        <v>8105</v>
      </c>
      <c r="AO36" t="s">
        <v>8106</v>
      </c>
      <c r="AP36" t="s">
        <v>8107</v>
      </c>
      <c r="AQ36" t="s">
        <v>8108</v>
      </c>
      <c r="AR36" t="s">
        <v>8109</v>
      </c>
    </row>
    <row r="37" spans="2:63" x14ac:dyDescent="0.2">
      <c r="B37" s="7" t="s">
        <v>8110</v>
      </c>
      <c r="C37" s="8">
        <v>4.2379400000000002E-4</v>
      </c>
      <c r="D37" s="12">
        <v>8.4153309999999999E-3</v>
      </c>
      <c r="E37" s="8">
        <v>0.49849310899999999</v>
      </c>
      <c r="F37" s="8">
        <v>-0.66690714600000001</v>
      </c>
      <c r="G37" s="8">
        <v>-1.843229362</v>
      </c>
      <c r="H37" s="8">
        <v>44</v>
      </c>
      <c r="I37" s="7" t="s">
        <v>7962</v>
      </c>
      <c r="J37" t="s">
        <v>7889</v>
      </c>
      <c r="K37" t="s">
        <v>7733</v>
      </c>
      <c r="L37" t="s">
        <v>7963</v>
      </c>
      <c r="M37" t="s">
        <v>8111</v>
      </c>
      <c r="N37" t="s">
        <v>8042</v>
      </c>
      <c r="O37" t="s">
        <v>7986</v>
      </c>
      <c r="P37" t="s">
        <v>7742</v>
      </c>
      <c r="Q37" t="s">
        <v>7966</v>
      </c>
      <c r="R37" t="s">
        <v>7968</v>
      </c>
      <c r="S37" t="s">
        <v>7969</v>
      </c>
      <c r="T37" t="s">
        <v>8047</v>
      </c>
      <c r="U37" t="s">
        <v>7992</v>
      </c>
      <c r="V37" t="s">
        <v>7903</v>
      </c>
      <c r="W37" t="s">
        <v>8112</v>
      </c>
      <c r="X37" t="s">
        <v>7973</v>
      </c>
      <c r="Y37" t="s">
        <v>8113</v>
      </c>
      <c r="Z37" t="s">
        <v>8114</v>
      </c>
    </row>
    <row r="38" spans="2:63" x14ac:dyDescent="0.2">
      <c r="B38" s="7" t="s">
        <v>8115</v>
      </c>
      <c r="C38" s="8">
        <v>4.19073E-4</v>
      </c>
      <c r="D38" s="12">
        <v>8.4153309999999999E-3</v>
      </c>
      <c r="E38" s="8">
        <v>0.49849310899999999</v>
      </c>
      <c r="F38" s="8">
        <v>-0.71803227000000003</v>
      </c>
      <c r="G38" s="8">
        <v>-1.856152671</v>
      </c>
      <c r="H38" s="8">
        <v>31</v>
      </c>
      <c r="I38" s="7" t="s">
        <v>8116</v>
      </c>
      <c r="J38" t="s">
        <v>7696</v>
      </c>
      <c r="K38" t="s">
        <v>8117</v>
      </c>
      <c r="L38" t="s">
        <v>7986</v>
      </c>
      <c r="M38" t="s">
        <v>7719</v>
      </c>
      <c r="N38" t="s">
        <v>7988</v>
      </c>
      <c r="O38" t="s">
        <v>7989</v>
      </c>
      <c r="P38" t="s">
        <v>7966</v>
      </c>
      <c r="Q38" t="s">
        <v>8044</v>
      </c>
      <c r="R38" t="s">
        <v>7968</v>
      </c>
      <c r="S38" t="s">
        <v>7992</v>
      </c>
      <c r="T38" t="s">
        <v>8004</v>
      </c>
      <c r="U38" t="s">
        <v>8118</v>
      </c>
    </row>
    <row r="39" spans="2:63" x14ac:dyDescent="0.2">
      <c r="B39" s="7" t="s">
        <v>8119</v>
      </c>
      <c r="C39" s="8">
        <v>4.7752899999999997E-4</v>
      </c>
      <c r="D39" s="12">
        <v>9.2189630000000002E-3</v>
      </c>
      <c r="E39" s="8">
        <v>0.49849310899999999</v>
      </c>
      <c r="F39" s="8">
        <v>-0.80664068200000005</v>
      </c>
      <c r="G39" s="8">
        <v>-1.8182077430000001</v>
      </c>
      <c r="H39" s="8">
        <v>17</v>
      </c>
      <c r="I39" s="7" t="s">
        <v>7695</v>
      </c>
      <c r="J39" t="s">
        <v>7696</v>
      </c>
      <c r="K39" t="s">
        <v>8120</v>
      </c>
      <c r="L39" t="s">
        <v>7963</v>
      </c>
      <c r="M39" t="s">
        <v>8003</v>
      </c>
      <c r="N39" t="s">
        <v>8121</v>
      </c>
    </row>
    <row r="40" spans="2:63" x14ac:dyDescent="0.2">
      <c r="B40" s="7" t="s">
        <v>8122</v>
      </c>
      <c r="C40" s="8">
        <v>5.9977200000000004E-4</v>
      </c>
      <c r="D40" s="12">
        <v>1.1265987999999999E-2</v>
      </c>
      <c r="E40" s="8">
        <v>0.47727081500000001</v>
      </c>
      <c r="F40" s="8">
        <v>0.62271427099999999</v>
      </c>
      <c r="G40" s="8">
        <v>1.5793225930000001</v>
      </c>
      <c r="H40" s="8">
        <v>89</v>
      </c>
      <c r="I40" s="7" t="s">
        <v>7938</v>
      </c>
      <c r="J40" t="s">
        <v>8079</v>
      </c>
      <c r="K40" t="s">
        <v>7657</v>
      </c>
      <c r="L40" t="s">
        <v>7839</v>
      </c>
      <c r="M40" t="s">
        <v>8123</v>
      </c>
      <c r="N40" t="s">
        <v>8124</v>
      </c>
      <c r="O40" t="s">
        <v>8083</v>
      </c>
      <c r="P40" t="s">
        <v>7659</v>
      </c>
      <c r="Q40" t="s">
        <v>7827</v>
      </c>
      <c r="R40" t="s">
        <v>7792</v>
      </c>
      <c r="S40" t="s">
        <v>7828</v>
      </c>
      <c r="T40" t="s">
        <v>8125</v>
      </c>
    </row>
    <row r="41" spans="2:63" x14ac:dyDescent="0.2">
      <c r="B41" s="7" t="s">
        <v>8126</v>
      </c>
      <c r="C41" s="8">
        <v>6.3938500000000002E-4</v>
      </c>
      <c r="D41" s="12">
        <v>1.1694006E-2</v>
      </c>
      <c r="E41" s="8">
        <v>0.47727081500000001</v>
      </c>
      <c r="F41" s="8">
        <v>-0.68808147600000003</v>
      </c>
      <c r="G41" s="8">
        <v>-1.8025956940000001</v>
      </c>
      <c r="H41" s="8">
        <v>33</v>
      </c>
      <c r="I41" s="7" t="s">
        <v>8127</v>
      </c>
      <c r="J41" t="s">
        <v>7891</v>
      </c>
      <c r="K41" t="s">
        <v>7892</v>
      </c>
      <c r="L41" t="s">
        <v>7964</v>
      </c>
      <c r="M41" t="s">
        <v>8064</v>
      </c>
      <c r="N41" t="s">
        <v>7898</v>
      </c>
      <c r="O41" t="s">
        <v>7903</v>
      </c>
      <c r="P41" t="s">
        <v>8128</v>
      </c>
      <c r="Q41" t="s">
        <v>8049</v>
      </c>
      <c r="R41" t="s">
        <v>8129</v>
      </c>
      <c r="S41" t="s">
        <v>8130</v>
      </c>
      <c r="T41" t="s">
        <v>8131</v>
      </c>
      <c r="U41" t="s">
        <v>8011</v>
      </c>
      <c r="V41" t="s">
        <v>8132</v>
      </c>
      <c r="W41" t="s">
        <v>8069</v>
      </c>
      <c r="X41" t="s">
        <v>8071</v>
      </c>
      <c r="Y41" t="s">
        <v>8133</v>
      </c>
    </row>
    <row r="42" spans="2:63" x14ac:dyDescent="0.2">
      <c r="B42" s="7" t="s">
        <v>8134</v>
      </c>
      <c r="C42" s="8">
        <v>6.6047700000000003E-4</v>
      </c>
      <c r="D42" s="12">
        <v>1.1770039E-2</v>
      </c>
      <c r="E42" s="8">
        <v>0.47727081500000001</v>
      </c>
      <c r="F42" s="8">
        <v>-0.72827215000000001</v>
      </c>
      <c r="G42" s="8">
        <v>-1.8441628969999999</v>
      </c>
      <c r="H42" s="8">
        <v>26</v>
      </c>
      <c r="I42" s="7" t="s">
        <v>8135</v>
      </c>
      <c r="J42" t="s">
        <v>8040</v>
      </c>
      <c r="K42" t="s">
        <v>8136</v>
      </c>
      <c r="L42" t="s">
        <v>7699</v>
      </c>
      <c r="M42" t="s">
        <v>8137</v>
      </c>
      <c r="N42" t="s">
        <v>8138</v>
      </c>
      <c r="O42" t="s">
        <v>7965</v>
      </c>
      <c r="P42" t="s">
        <v>8139</v>
      </c>
      <c r="Q42" t="s">
        <v>8046</v>
      </c>
      <c r="R42" t="s">
        <v>7970</v>
      </c>
      <c r="S42" t="s">
        <v>7722</v>
      </c>
      <c r="T42" t="s">
        <v>8049</v>
      </c>
      <c r="U42" t="s">
        <v>8140</v>
      </c>
    </row>
    <row r="43" spans="2:63" x14ac:dyDescent="0.2">
      <c r="B43" s="7" t="s">
        <v>8141</v>
      </c>
      <c r="C43" s="8">
        <v>6.9773899999999995E-4</v>
      </c>
      <c r="D43" s="12">
        <v>1.2123215999999999E-2</v>
      </c>
      <c r="E43" s="8">
        <v>0.47727081500000001</v>
      </c>
      <c r="F43" s="8">
        <v>0.69661214100000002</v>
      </c>
      <c r="G43" s="8">
        <v>1.639503154</v>
      </c>
      <c r="H43" s="8">
        <v>48</v>
      </c>
      <c r="I43" s="7" t="s">
        <v>7680</v>
      </c>
      <c r="J43" t="s">
        <v>8018</v>
      </c>
      <c r="K43" t="s">
        <v>7806</v>
      </c>
      <c r="L43" t="s">
        <v>7686</v>
      </c>
      <c r="M43" t="s">
        <v>7689</v>
      </c>
      <c r="N43" t="s">
        <v>7667</v>
      </c>
      <c r="O43" t="s">
        <v>7669</v>
      </c>
      <c r="P43" t="s">
        <v>7671</v>
      </c>
      <c r="Q43" t="s">
        <v>7858</v>
      </c>
      <c r="R43" t="s">
        <v>7860</v>
      </c>
      <c r="S43" t="s">
        <v>8142</v>
      </c>
    </row>
    <row r="44" spans="2:63" x14ac:dyDescent="0.2">
      <c r="B44" s="7" t="s">
        <v>8143</v>
      </c>
      <c r="C44" s="8">
        <v>7.3277800000000001E-4</v>
      </c>
      <c r="D44" s="12">
        <v>1.2421481E-2</v>
      </c>
      <c r="E44" s="8">
        <v>0.47727081500000001</v>
      </c>
      <c r="F44" s="8">
        <v>0.58946253999999998</v>
      </c>
      <c r="G44" s="8">
        <v>1.51434672</v>
      </c>
      <c r="H44" s="8">
        <v>101</v>
      </c>
      <c r="I44" s="7" t="s">
        <v>8144</v>
      </c>
      <c r="J44" t="s">
        <v>8123</v>
      </c>
      <c r="K44" t="s">
        <v>7659</v>
      </c>
      <c r="L44" t="s">
        <v>7660</v>
      </c>
      <c r="M44" t="s">
        <v>7661</v>
      </c>
      <c r="N44" t="s">
        <v>7662</v>
      </c>
      <c r="O44" t="s">
        <v>7802</v>
      </c>
      <c r="P44" t="s">
        <v>7684</v>
      </c>
      <c r="Q44" t="s">
        <v>7686</v>
      </c>
      <c r="R44" t="s">
        <v>7687</v>
      </c>
      <c r="S44" t="s">
        <v>7665</v>
      </c>
      <c r="T44" t="s">
        <v>7815</v>
      </c>
      <c r="U44" t="s">
        <v>7817</v>
      </c>
      <c r="V44" t="s">
        <v>7667</v>
      </c>
      <c r="W44" t="s">
        <v>7669</v>
      </c>
      <c r="X44" t="s">
        <v>7848</v>
      </c>
      <c r="Y44" t="s">
        <v>7919</v>
      </c>
      <c r="Z44" t="s">
        <v>7850</v>
      </c>
      <c r="AA44" t="s">
        <v>8145</v>
      </c>
      <c r="AB44" t="s">
        <v>7881</v>
      </c>
      <c r="AC44" t="s">
        <v>7854</v>
      </c>
      <c r="AD44" t="s">
        <v>7856</v>
      </c>
      <c r="AE44" t="s">
        <v>8146</v>
      </c>
    </row>
    <row r="45" spans="2:63" x14ac:dyDescent="0.2">
      <c r="B45" s="7" t="s">
        <v>8147</v>
      </c>
      <c r="C45" s="8">
        <v>7.5720400000000004E-4</v>
      </c>
      <c r="D45" s="12">
        <v>1.252993E-2</v>
      </c>
      <c r="E45" s="8">
        <v>0.47727081500000001</v>
      </c>
      <c r="F45" s="8">
        <v>0.83390017800000005</v>
      </c>
      <c r="G45" s="8">
        <v>1.6971950119999999</v>
      </c>
      <c r="H45" s="8">
        <v>18</v>
      </c>
      <c r="I45" s="7" t="s">
        <v>7822</v>
      </c>
      <c r="J45" t="s">
        <v>8079</v>
      </c>
      <c r="K45" t="s">
        <v>8095</v>
      </c>
      <c r="L45" t="s">
        <v>8084</v>
      </c>
      <c r="M45" t="s">
        <v>7660</v>
      </c>
      <c r="N45" t="s">
        <v>8148</v>
      </c>
    </row>
    <row r="46" spans="2:63" x14ac:dyDescent="0.2">
      <c r="B46" s="7" t="s">
        <v>8149</v>
      </c>
      <c r="C46" s="8">
        <v>8.2150400000000003E-4</v>
      </c>
      <c r="D46" s="12">
        <v>1.3277792E-2</v>
      </c>
      <c r="E46" s="8">
        <v>0.47727081500000001</v>
      </c>
      <c r="F46" s="8">
        <v>-0.55106866399999999</v>
      </c>
      <c r="G46" s="8">
        <v>-1.671865811</v>
      </c>
      <c r="H46" s="8">
        <v>74</v>
      </c>
      <c r="I46" s="7" t="s">
        <v>7729</v>
      </c>
      <c r="J46" t="s">
        <v>7889</v>
      </c>
      <c r="K46" t="s">
        <v>7696</v>
      </c>
      <c r="L46" t="s">
        <v>8120</v>
      </c>
      <c r="M46" t="s">
        <v>8002</v>
      </c>
      <c r="N46" t="s">
        <v>8041</v>
      </c>
      <c r="O46" t="s">
        <v>7719</v>
      </c>
      <c r="P46" t="s">
        <v>8150</v>
      </c>
      <c r="Q46" t="s">
        <v>7965</v>
      </c>
      <c r="R46" t="s">
        <v>7967</v>
      </c>
      <c r="S46" t="s">
        <v>7896</v>
      </c>
      <c r="T46" t="s">
        <v>8044</v>
      </c>
      <c r="U46" t="s">
        <v>8151</v>
      </c>
      <c r="V46" t="s">
        <v>8152</v>
      </c>
      <c r="W46" t="s">
        <v>8005</v>
      </c>
      <c r="X46" t="s">
        <v>8153</v>
      </c>
      <c r="Y46" t="s">
        <v>7903</v>
      </c>
      <c r="Z46" t="s">
        <v>7722</v>
      </c>
      <c r="AA46" t="s">
        <v>8049</v>
      </c>
      <c r="AB46" t="s">
        <v>7772</v>
      </c>
      <c r="AC46" t="s">
        <v>7909</v>
      </c>
      <c r="AD46" t="s">
        <v>7911</v>
      </c>
      <c r="AE46" t="s">
        <v>8006</v>
      </c>
      <c r="AF46" t="s">
        <v>8052</v>
      </c>
      <c r="AG46" t="s">
        <v>8131</v>
      </c>
      <c r="AH46" t="s">
        <v>8154</v>
      </c>
      <c r="AI46" t="s">
        <v>8008</v>
      </c>
      <c r="AJ46" t="s">
        <v>8155</v>
      </c>
    </row>
    <row r="47" spans="2:63" x14ac:dyDescent="0.2">
      <c r="B47" s="7" t="s">
        <v>8156</v>
      </c>
      <c r="C47" s="8">
        <v>8.4528100000000003E-4</v>
      </c>
      <c r="D47" s="12">
        <v>1.3351599E-2</v>
      </c>
      <c r="E47" s="8">
        <v>0.47727081500000001</v>
      </c>
      <c r="F47" s="8">
        <v>0.71299232199999996</v>
      </c>
      <c r="G47" s="8">
        <v>1.6512234990000001</v>
      </c>
      <c r="H47" s="8">
        <v>41</v>
      </c>
      <c r="I47" s="7" t="s">
        <v>7680</v>
      </c>
      <c r="J47" t="s">
        <v>7689</v>
      </c>
      <c r="K47" t="s">
        <v>7667</v>
      </c>
      <c r="L47" t="s">
        <v>7669</v>
      </c>
      <c r="M47" t="s">
        <v>7675</v>
      </c>
      <c r="N47" t="s">
        <v>7858</v>
      </c>
      <c r="O47" t="s">
        <v>7860</v>
      </c>
      <c r="P47" t="s">
        <v>8157</v>
      </c>
      <c r="Q47" t="s">
        <v>8158</v>
      </c>
    </row>
    <row r="48" spans="2:63" x14ac:dyDescent="0.2">
      <c r="B48" s="7" t="s">
        <v>8159</v>
      </c>
      <c r="C48" s="8">
        <v>8.7225599999999996E-4</v>
      </c>
      <c r="D48" s="8">
        <v>1.3471509E-2</v>
      </c>
      <c r="E48" s="8">
        <v>0.47727081500000001</v>
      </c>
      <c r="F48" s="8">
        <v>0.66137211299999998</v>
      </c>
      <c r="G48" s="8">
        <v>1.612355567</v>
      </c>
      <c r="H48" s="8">
        <v>64</v>
      </c>
      <c r="I48" s="7" t="s">
        <v>7954</v>
      </c>
      <c r="J48" t="s">
        <v>7660</v>
      </c>
      <c r="K48" t="s">
        <v>7792</v>
      </c>
      <c r="L48" t="s">
        <v>7661</v>
      </c>
      <c r="M48" t="s">
        <v>7793</v>
      </c>
      <c r="N48" t="s">
        <v>7794</v>
      </c>
      <c r="O48" t="s">
        <v>7871</v>
      </c>
      <c r="P48" t="s">
        <v>7682</v>
      </c>
      <c r="Q48" t="s">
        <v>7683</v>
      </c>
      <c r="R48" t="s">
        <v>7798</v>
      </c>
      <c r="S48" t="s">
        <v>8160</v>
      </c>
      <c r="T48" t="s">
        <v>7802</v>
      </c>
      <c r="U48" t="s">
        <v>7684</v>
      </c>
      <c r="V48" t="s">
        <v>7833</v>
      </c>
      <c r="W48" t="s">
        <v>7814</v>
      </c>
      <c r="X48" t="s">
        <v>7666</v>
      </c>
      <c r="Y48" t="s">
        <v>8161</v>
      </c>
    </row>
    <row r="49" spans="2:48" x14ac:dyDescent="0.2">
      <c r="B49" s="7" t="s">
        <v>8162</v>
      </c>
      <c r="C49" s="8">
        <v>9.9464499999999995E-4</v>
      </c>
      <c r="D49" s="8">
        <v>1.5027796E-2</v>
      </c>
      <c r="E49" s="8">
        <v>0.45505986700000001</v>
      </c>
      <c r="F49" s="8">
        <v>0.54918945900000005</v>
      </c>
      <c r="G49" s="8">
        <v>1.4588105229999999</v>
      </c>
      <c r="H49" s="8">
        <v>172</v>
      </c>
      <c r="I49" s="7" t="s">
        <v>8163</v>
      </c>
      <c r="J49" t="s">
        <v>7657</v>
      </c>
      <c r="K49" t="s">
        <v>8081</v>
      </c>
      <c r="L49" t="s">
        <v>7651</v>
      </c>
      <c r="M49" t="s">
        <v>7659</v>
      </c>
      <c r="N49" t="s">
        <v>8019</v>
      </c>
      <c r="O49" t="s">
        <v>7660</v>
      </c>
      <c r="P49" t="s">
        <v>7792</v>
      </c>
      <c r="Q49" t="s">
        <v>8164</v>
      </c>
      <c r="R49" t="s">
        <v>8165</v>
      </c>
      <c r="S49" t="s">
        <v>7796</v>
      </c>
      <c r="T49" t="s">
        <v>7871</v>
      </c>
      <c r="U49" t="s">
        <v>7681</v>
      </c>
      <c r="V49" t="s">
        <v>7830</v>
      </c>
      <c r="W49" t="s">
        <v>7662</v>
      </c>
      <c r="X49" t="s">
        <v>7682</v>
      </c>
      <c r="Y49" t="s">
        <v>7683</v>
      </c>
      <c r="Z49" t="s">
        <v>7709</v>
      </c>
      <c r="AA49" t="s">
        <v>7798</v>
      </c>
      <c r="AB49" t="s">
        <v>7710</v>
      </c>
      <c r="AC49" t="s">
        <v>8166</v>
      </c>
      <c r="AD49" t="s">
        <v>8167</v>
      </c>
      <c r="AE49" t="s">
        <v>7664</v>
      </c>
      <c r="AF49" t="s">
        <v>7712</v>
      </c>
      <c r="AG49" t="s">
        <v>8168</v>
      </c>
      <c r="AH49" t="s">
        <v>7811</v>
      </c>
      <c r="AI49" t="s">
        <v>7713</v>
      </c>
      <c r="AJ49" t="s">
        <v>7812</v>
      </c>
      <c r="AK49" t="s">
        <v>7686</v>
      </c>
      <c r="AL49" t="s">
        <v>7688</v>
      </c>
      <c r="AM49" t="s">
        <v>7666</v>
      </c>
      <c r="AN49" t="s">
        <v>7817</v>
      </c>
      <c r="AO49" t="s">
        <v>8169</v>
      </c>
      <c r="AP49" t="s">
        <v>7667</v>
      </c>
      <c r="AQ49" t="s">
        <v>7668</v>
      </c>
      <c r="AR49" t="s">
        <v>7691</v>
      </c>
      <c r="AS49" t="s">
        <v>7669</v>
      </c>
      <c r="AT49" t="s">
        <v>7873</v>
      </c>
      <c r="AU49" t="s">
        <v>7670</v>
      </c>
      <c r="AV49" t="s">
        <v>7693</v>
      </c>
    </row>
    <row r="50" spans="2:48" x14ac:dyDescent="0.2">
      <c r="B50" s="7" t="s">
        <v>8170</v>
      </c>
      <c r="C50" s="8">
        <v>1.0527990000000001E-3</v>
      </c>
      <c r="D50" s="8">
        <v>1.5243649E-2</v>
      </c>
      <c r="E50" s="8">
        <v>0.45505986700000001</v>
      </c>
      <c r="F50" s="8">
        <v>-0.69837820799999994</v>
      </c>
      <c r="G50" s="8">
        <v>-1.805345846</v>
      </c>
      <c r="H50" s="8">
        <v>31</v>
      </c>
      <c r="I50" s="7" t="s">
        <v>8171</v>
      </c>
      <c r="J50" t="s">
        <v>7698</v>
      </c>
      <c r="K50" t="s">
        <v>8172</v>
      </c>
      <c r="L50" t="s">
        <v>7742</v>
      </c>
      <c r="M50" t="s">
        <v>7965</v>
      </c>
      <c r="N50" t="s">
        <v>7896</v>
      </c>
      <c r="O50" t="s">
        <v>7901</v>
      </c>
      <c r="P50" t="s">
        <v>7755</v>
      </c>
      <c r="Q50" t="s">
        <v>7759</v>
      </c>
      <c r="R50" t="s">
        <v>7767</v>
      </c>
      <c r="S50" t="s">
        <v>8027</v>
      </c>
      <c r="T50" t="s">
        <v>7972</v>
      </c>
      <c r="U50" t="s">
        <v>8103</v>
      </c>
      <c r="V50" t="s">
        <v>7776</v>
      </c>
      <c r="W50" t="s">
        <v>8173</v>
      </c>
      <c r="X50" t="s">
        <v>8174</v>
      </c>
    </row>
    <row r="51" spans="2:48" x14ac:dyDescent="0.2">
      <c r="B51" s="7" t="s">
        <v>8175</v>
      </c>
      <c r="C51" s="8">
        <v>1.052515E-3</v>
      </c>
      <c r="D51" s="8">
        <v>1.5243649E-2</v>
      </c>
      <c r="E51" s="8">
        <v>0.45505986700000001</v>
      </c>
      <c r="F51" s="8">
        <v>0.70658699199999997</v>
      </c>
      <c r="G51" s="8">
        <v>1.644632162</v>
      </c>
      <c r="H51" s="8">
        <v>43</v>
      </c>
      <c r="I51" s="7" t="s">
        <v>7680</v>
      </c>
      <c r="J51" t="s">
        <v>7785</v>
      </c>
      <c r="K51" t="s">
        <v>7788</v>
      </c>
      <c r="L51" t="s">
        <v>7790</v>
      </c>
      <c r="M51" t="s">
        <v>8176</v>
      </c>
      <c r="N51" t="s">
        <v>7830</v>
      </c>
      <c r="O51" t="s">
        <v>7843</v>
      </c>
      <c r="P51" t="s">
        <v>8020</v>
      </c>
      <c r="Q51" t="s">
        <v>7805</v>
      </c>
      <c r="R51" t="s">
        <v>7808</v>
      </c>
      <c r="S51" t="s">
        <v>7809</v>
      </c>
      <c r="T51" t="s">
        <v>7687</v>
      </c>
      <c r="U51" t="s">
        <v>7665</v>
      </c>
      <c r="V51" t="s">
        <v>7689</v>
      </c>
      <c r="W51" t="s">
        <v>7666</v>
      </c>
      <c r="X51" t="s">
        <v>7690</v>
      </c>
      <c r="Y51" t="s">
        <v>7667</v>
      </c>
      <c r="Z51" t="s">
        <v>7983</v>
      </c>
    </row>
    <row r="52" spans="2:48" x14ac:dyDescent="0.2">
      <c r="B52" s="7" t="s">
        <v>8177</v>
      </c>
      <c r="C52" s="8">
        <v>1.133121E-3</v>
      </c>
      <c r="D52" s="8">
        <v>1.5750377999999999E-2</v>
      </c>
      <c r="E52" s="8">
        <v>0.45505986700000001</v>
      </c>
      <c r="F52" s="8">
        <v>0.63698184300000005</v>
      </c>
      <c r="G52" s="8">
        <v>1.573233909</v>
      </c>
      <c r="H52" s="8">
        <v>68</v>
      </c>
      <c r="I52" s="7" t="s">
        <v>8178</v>
      </c>
      <c r="J52" t="s">
        <v>7661</v>
      </c>
      <c r="K52" t="s">
        <v>7871</v>
      </c>
      <c r="L52" t="s">
        <v>7662</v>
      </c>
      <c r="M52" t="s">
        <v>7803</v>
      </c>
      <c r="N52" t="s">
        <v>7806</v>
      </c>
      <c r="O52" t="s">
        <v>7686</v>
      </c>
      <c r="P52" t="s">
        <v>7666</v>
      </c>
      <c r="Q52" t="s">
        <v>7818</v>
      </c>
      <c r="R52" t="s">
        <v>7667</v>
      </c>
      <c r="S52" t="s">
        <v>7668</v>
      </c>
      <c r="T52" t="s">
        <v>7669</v>
      </c>
      <c r="U52" t="s">
        <v>7672</v>
      </c>
      <c r="V52" t="s">
        <v>7676</v>
      </c>
      <c r="W52" t="s">
        <v>7857</v>
      </c>
      <c r="X52" t="s">
        <v>7860</v>
      </c>
      <c r="Y52" t="s">
        <v>7884</v>
      </c>
      <c r="Z52" t="s">
        <v>7957</v>
      </c>
      <c r="AA52" t="s">
        <v>7958</v>
      </c>
    </row>
    <row r="53" spans="2:48" x14ac:dyDescent="0.2">
      <c r="B53" s="7" t="s">
        <v>8179</v>
      </c>
      <c r="C53" s="8">
        <v>1.1322019999999999E-3</v>
      </c>
      <c r="D53" s="8">
        <v>1.5750377999999999E-2</v>
      </c>
      <c r="E53" s="8">
        <v>0.45505986700000001</v>
      </c>
      <c r="F53" s="8">
        <v>0.57248864300000002</v>
      </c>
      <c r="G53" s="8">
        <v>1.494595723</v>
      </c>
      <c r="H53" s="8">
        <v>130</v>
      </c>
      <c r="I53" s="7" t="s">
        <v>8163</v>
      </c>
      <c r="J53" t="s">
        <v>7657</v>
      </c>
      <c r="K53" t="s">
        <v>7659</v>
      </c>
      <c r="L53" t="s">
        <v>8019</v>
      </c>
      <c r="M53" t="s">
        <v>7660</v>
      </c>
      <c r="N53" t="s">
        <v>7792</v>
      </c>
      <c r="O53" t="s">
        <v>7681</v>
      </c>
      <c r="P53" t="s">
        <v>7830</v>
      </c>
      <c r="Q53" t="s">
        <v>7662</v>
      </c>
      <c r="R53" t="s">
        <v>7682</v>
      </c>
      <c r="S53" t="s">
        <v>7683</v>
      </c>
      <c r="T53" t="s">
        <v>7710</v>
      </c>
      <c r="U53" t="s">
        <v>8166</v>
      </c>
      <c r="V53" t="s">
        <v>7664</v>
      </c>
      <c r="W53" t="s">
        <v>7811</v>
      </c>
      <c r="X53" t="s">
        <v>7812</v>
      </c>
      <c r="Y53" t="s">
        <v>7686</v>
      </c>
      <c r="Z53" t="s">
        <v>7835</v>
      </c>
      <c r="AA53" t="s">
        <v>7688</v>
      </c>
      <c r="AB53" t="s">
        <v>7666</v>
      </c>
      <c r="AC53" t="s">
        <v>7817</v>
      </c>
      <c r="AD53" t="s">
        <v>7667</v>
      </c>
      <c r="AE53" t="s">
        <v>7668</v>
      </c>
      <c r="AF53" t="s">
        <v>7691</v>
      </c>
      <c r="AG53" t="s">
        <v>7669</v>
      </c>
      <c r="AH53" t="s">
        <v>7670</v>
      </c>
      <c r="AI53" t="s">
        <v>7693</v>
      </c>
    </row>
    <row r="54" spans="2:48" x14ac:dyDescent="0.2">
      <c r="B54" s="7" t="s">
        <v>8180</v>
      </c>
      <c r="C54" s="8">
        <v>1.4345689999999999E-3</v>
      </c>
      <c r="D54" s="8">
        <v>1.9549515E-2</v>
      </c>
      <c r="E54" s="8">
        <v>0.45505986700000001</v>
      </c>
      <c r="F54" s="8">
        <v>-0.49098874799999997</v>
      </c>
      <c r="G54" s="8">
        <v>-1.5290022679999999</v>
      </c>
      <c r="H54" s="8">
        <v>84</v>
      </c>
      <c r="I54" s="7" t="s">
        <v>7962</v>
      </c>
      <c r="J54" t="s">
        <v>8181</v>
      </c>
      <c r="K54" t="s">
        <v>7892</v>
      </c>
      <c r="L54" t="s">
        <v>7735</v>
      </c>
      <c r="M54" t="s">
        <v>7964</v>
      </c>
      <c r="N54" t="s">
        <v>7699</v>
      </c>
      <c r="O54" t="s">
        <v>8111</v>
      </c>
      <c r="P54" t="s">
        <v>8063</v>
      </c>
      <c r="Q54" t="s">
        <v>8137</v>
      </c>
      <c r="R54" t="s">
        <v>7743</v>
      </c>
      <c r="S54" t="s">
        <v>7700</v>
      </c>
      <c r="T54" t="s">
        <v>8182</v>
      </c>
      <c r="U54" t="s">
        <v>8139</v>
      </c>
      <c r="V54" t="s">
        <v>8151</v>
      </c>
      <c r="W54" t="s">
        <v>7992</v>
      </c>
      <c r="X54" t="s">
        <v>8183</v>
      </c>
      <c r="Y54" t="s">
        <v>8184</v>
      </c>
      <c r="Z54" t="s">
        <v>8112</v>
      </c>
      <c r="AA54" t="s">
        <v>7972</v>
      </c>
      <c r="AB54" t="s">
        <v>7722</v>
      </c>
      <c r="AC54" t="s">
        <v>8185</v>
      </c>
      <c r="AD54" t="s">
        <v>7772</v>
      </c>
      <c r="AE54" t="s">
        <v>8113</v>
      </c>
      <c r="AF54" t="s">
        <v>8052</v>
      </c>
      <c r="AG54" t="s">
        <v>8186</v>
      </c>
      <c r="AH54" t="s">
        <v>8067</v>
      </c>
      <c r="AI54" t="s">
        <v>8187</v>
      </c>
    </row>
    <row r="55" spans="2:48" x14ac:dyDescent="0.2">
      <c r="B55" s="7" t="s">
        <v>8188</v>
      </c>
      <c r="C55" s="8">
        <v>1.560346E-3</v>
      </c>
      <c r="D55" s="8">
        <v>2.0854630999999998E-2</v>
      </c>
      <c r="E55" s="8">
        <v>0.45505986700000001</v>
      </c>
      <c r="F55" s="8">
        <v>0.64155648600000004</v>
      </c>
      <c r="G55" s="8">
        <v>1.575556556</v>
      </c>
      <c r="H55" s="8">
        <v>67</v>
      </c>
      <c r="I55" s="7" t="s">
        <v>7954</v>
      </c>
      <c r="J55" t="s">
        <v>7660</v>
      </c>
      <c r="K55" t="s">
        <v>7796</v>
      </c>
      <c r="L55" t="s">
        <v>7830</v>
      </c>
      <c r="M55" t="s">
        <v>7662</v>
      </c>
      <c r="N55" t="s">
        <v>7686</v>
      </c>
      <c r="O55" t="s">
        <v>7688</v>
      </c>
      <c r="P55" t="s">
        <v>7817</v>
      </c>
      <c r="Q55" t="s">
        <v>7818</v>
      </c>
      <c r="R55" t="s">
        <v>7668</v>
      </c>
      <c r="S55" t="s">
        <v>7669</v>
      </c>
      <c r="T55" t="s">
        <v>7671</v>
      </c>
      <c r="U55" t="s">
        <v>7674</v>
      </c>
      <c r="V55" t="s">
        <v>7675</v>
      </c>
      <c r="W55" t="s">
        <v>7857</v>
      </c>
      <c r="X55" t="s">
        <v>7860</v>
      </c>
      <c r="Y55" t="s">
        <v>7958</v>
      </c>
    </row>
    <row r="56" spans="2:48" x14ac:dyDescent="0.2">
      <c r="B56" s="7" t="s">
        <v>8189</v>
      </c>
      <c r="C56" s="8">
        <v>1.6781910000000001E-3</v>
      </c>
      <c r="D56" s="8">
        <v>2.2006471999999999E-2</v>
      </c>
      <c r="E56" s="8">
        <v>0.45505986700000001</v>
      </c>
      <c r="F56" s="8">
        <v>-0.80815059300000003</v>
      </c>
      <c r="G56" s="8">
        <v>-1.7439053959999999</v>
      </c>
      <c r="H56" s="8">
        <v>15</v>
      </c>
      <c r="I56" s="7" t="s">
        <v>7695</v>
      </c>
      <c r="J56" t="s">
        <v>7742</v>
      </c>
      <c r="K56" t="s">
        <v>8139</v>
      </c>
      <c r="L56" t="s">
        <v>8190</v>
      </c>
      <c r="M56" t="s">
        <v>8191</v>
      </c>
    </row>
    <row r="57" spans="2:48" x14ac:dyDescent="0.2">
      <c r="B57" s="7" t="s">
        <v>8192</v>
      </c>
      <c r="C57" s="8">
        <v>1.7346900000000001E-3</v>
      </c>
      <c r="D57" s="8">
        <v>2.2326098999999999E-2</v>
      </c>
      <c r="E57" s="8">
        <v>0.45505986700000001</v>
      </c>
      <c r="F57" s="8">
        <v>-0.79674268000000004</v>
      </c>
      <c r="G57" s="8">
        <v>-1.75124323</v>
      </c>
      <c r="H57" s="8">
        <v>16</v>
      </c>
      <c r="I57" s="7" t="s">
        <v>8193</v>
      </c>
      <c r="J57" t="s">
        <v>7745</v>
      </c>
      <c r="K57" t="s">
        <v>7969</v>
      </c>
      <c r="L57" t="s">
        <v>8194</v>
      </c>
    </row>
    <row r="58" spans="2:48" x14ac:dyDescent="0.2">
      <c r="B58" s="7" t="s">
        <v>8195</v>
      </c>
      <c r="C58" s="8">
        <v>1.856442E-3</v>
      </c>
      <c r="D58" s="8">
        <v>2.2363305999999999E-2</v>
      </c>
      <c r="E58" s="8">
        <v>0.45505986700000001</v>
      </c>
      <c r="F58" s="8">
        <v>-0.77806269500000003</v>
      </c>
      <c r="G58" s="8">
        <v>-1.78802824</v>
      </c>
      <c r="H58" s="8">
        <v>18</v>
      </c>
      <c r="I58" s="7" t="s">
        <v>8196</v>
      </c>
      <c r="J58" t="s">
        <v>7736</v>
      </c>
      <c r="K58" t="s">
        <v>7985</v>
      </c>
      <c r="L58" t="s">
        <v>8063</v>
      </c>
      <c r="M58" t="s">
        <v>8138</v>
      </c>
      <c r="N58" t="s">
        <v>7988</v>
      </c>
      <c r="O58" t="s">
        <v>8197</v>
      </c>
    </row>
    <row r="59" spans="2:48" x14ac:dyDescent="0.2">
      <c r="B59" s="7" t="s">
        <v>8198</v>
      </c>
      <c r="C59" s="8">
        <v>1.775563E-3</v>
      </c>
      <c r="D59" s="8">
        <v>2.2363305999999999E-2</v>
      </c>
      <c r="E59" s="8">
        <v>0.45505986700000001</v>
      </c>
      <c r="F59" s="8">
        <v>0.66117901599999995</v>
      </c>
      <c r="G59" s="8">
        <v>1.5769309439999999</v>
      </c>
      <c r="H59" s="8">
        <v>52</v>
      </c>
      <c r="I59" s="7" t="s">
        <v>7680</v>
      </c>
      <c r="J59" t="s">
        <v>7661</v>
      </c>
      <c r="K59" t="s">
        <v>7708</v>
      </c>
      <c r="L59" t="s">
        <v>7683</v>
      </c>
      <c r="M59" t="s">
        <v>7712</v>
      </c>
      <c r="N59" t="s">
        <v>7809</v>
      </c>
      <c r="O59" t="s">
        <v>7665</v>
      </c>
      <c r="P59" t="s">
        <v>7666</v>
      </c>
      <c r="Q59" t="s">
        <v>7667</v>
      </c>
      <c r="R59" t="s">
        <v>7668</v>
      </c>
      <c r="S59" t="s">
        <v>7671</v>
      </c>
      <c r="T59" t="s">
        <v>7850</v>
      </c>
      <c r="U59" t="s">
        <v>7956</v>
      </c>
      <c r="V59" t="s">
        <v>7856</v>
      </c>
      <c r="W59" t="s">
        <v>7883</v>
      </c>
      <c r="X59" t="s">
        <v>8199</v>
      </c>
    </row>
    <row r="60" spans="2:48" x14ac:dyDescent="0.2">
      <c r="B60" s="7" t="s">
        <v>8200</v>
      </c>
      <c r="C60" s="8">
        <v>1.86629E-3</v>
      </c>
      <c r="D60" s="8">
        <v>2.2363305999999999E-2</v>
      </c>
      <c r="E60" s="8">
        <v>0.45505986700000001</v>
      </c>
      <c r="F60" s="8">
        <v>-0.69648739000000004</v>
      </c>
      <c r="G60" s="8">
        <v>-1.71339149</v>
      </c>
      <c r="H60" s="8">
        <v>24</v>
      </c>
      <c r="I60" s="7" t="s">
        <v>7962</v>
      </c>
      <c r="J60" t="s">
        <v>7891</v>
      </c>
      <c r="K60" t="s">
        <v>8201</v>
      </c>
      <c r="L60" t="s">
        <v>7720</v>
      </c>
      <c r="M60" t="s">
        <v>8046</v>
      </c>
      <c r="N60" t="s">
        <v>8027</v>
      </c>
      <c r="O60" t="s">
        <v>8202</v>
      </c>
      <c r="P60" t="s">
        <v>7904</v>
      </c>
      <c r="Q60" t="s">
        <v>8112</v>
      </c>
      <c r="R60" t="s">
        <v>8049</v>
      </c>
      <c r="S60" t="s">
        <v>8191</v>
      </c>
    </row>
    <row r="61" spans="2:48" x14ac:dyDescent="0.2">
      <c r="B61" s="7" t="s">
        <v>8203</v>
      </c>
      <c r="C61" s="8">
        <v>1.8082809999999999E-3</v>
      </c>
      <c r="D61" s="8">
        <v>2.2363305999999999E-2</v>
      </c>
      <c r="E61" s="8">
        <v>0.45505986700000001</v>
      </c>
      <c r="F61" s="8">
        <v>-0.80408520100000003</v>
      </c>
      <c r="G61" s="8">
        <v>-1.7351327000000001</v>
      </c>
      <c r="H61" s="8">
        <v>15</v>
      </c>
      <c r="I61" s="7" t="s">
        <v>8001</v>
      </c>
      <c r="J61" t="s">
        <v>8204</v>
      </c>
      <c r="K61" t="s">
        <v>7734</v>
      </c>
      <c r="L61" t="s">
        <v>8201</v>
      </c>
      <c r="M61" t="s">
        <v>7762</v>
      </c>
      <c r="N61" t="s">
        <v>7992</v>
      </c>
      <c r="O61" t="s">
        <v>8005</v>
      </c>
      <c r="P61" t="s">
        <v>8027</v>
      </c>
      <c r="Q61" t="s">
        <v>8205</v>
      </c>
    </row>
    <row r="62" spans="2:48" x14ac:dyDescent="0.2">
      <c r="B62" s="7" t="s">
        <v>8206</v>
      </c>
      <c r="C62" s="8">
        <v>1.9262159999999999E-3</v>
      </c>
      <c r="D62" s="8">
        <v>2.2690167000000001E-2</v>
      </c>
      <c r="E62" s="8">
        <v>0.45505986700000001</v>
      </c>
      <c r="F62" s="8">
        <v>0.64807315899999995</v>
      </c>
      <c r="G62" s="8">
        <v>1.553175682</v>
      </c>
      <c r="H62" s="8">
        <v>53</v>
      </c>
      <c r="I62" s="7" t="s">
        <v>7915</v>
      </c>
      <c r="J62" t="s">
        <v>7788</v>
      </c>
      <c r="K62" t="s">
        <v>8019</v>
      </c>
      <c r="L62" t="s">
        <v>7789</v>
      </c>
      <c r="M62" t="s">
        <v>7706</v>
      </c>
      <c r="N62" t="s">
        <v>7790</v>
      </c>
      <c r="O62" t="s">
        <v>7792</v>
      </c>
      <c r="P62" t="s">
        <v>8207</v>
      </c>
      <c r="Q62" t="s">
        <v>7871</v>
      </c>
      <c r="R62" t="s">
        <v>7830</v>
      </c>
      <c r="S62" t="s">
        <v>7682</v>
      </c>
      <c r="T62" t="s">
        <v>7664</v>
      </c>
      <c r="U62" t="s">
        <v>7811</v>
      </c>
      <c r="V62" t="s">
        <v>7687</v>
      </c>
      <c r="W62" t="s">
        <v>7714</v>
      </c>
      <c r="X62" t="s">
        <v>7815</v>
      </c>
      <c r="Y62" t="s">
        <v>7689</v>
      </c>
      <c r="Z62" t="s">
        <v>7668</v>
      </c>
      <c r="AA62" t="s">
        <v>7692</v>
      </c>
      <c r="AB62" t="s">
        <v>7670</v>
      </c>
      <c r="AC62" t="s">
        <v>7671</v>
      </c>
      <c r="AD62" t="s">
        <v>7850</v>
      </c>
      <c r="AE62" t="s">
        <v>8208</v>
      </c>
    </row>
    <row r="63" spans="2:48" x14ac:dyDescent="0.2">
      <c r="B63" s="7" t="s">
        <v>8209</v>
      </c>
      <c r="C63" s="8">
        <v>2.0203619999999999E-3</v>
      </c>
      <c r="D63" s="8">
        <v>2.3402521999999999E-2</v>
      </c>
      <c r="E63" s="8">
        <v>0.43170769599999997</v>
      </c>
      <c r="F63" s="8">
        <v>0.64386364600000001</v>
      </c>
      <c r="G63" s="8">
        <v>1.569365213</v>
      </c>
      <c r="H63" s="8">
        <v>63</v>
      </c>
      <c r="I63" s="7" t="s">
        <v>7864</v>
      </c>
      <c r="J63" t="s">
        <v>7660</v>
      </c>
      <c r="K63" t="s">
        <v>7796</v>
      </c>
      <c r="L63" t="s">
        <v>7662</v>
      </c>
      <c r="M63" t="s">
        <v>7682</v>
      </c>
      <c r="N63" t="s">
        <v>7683</v>
      </c>
      <c r="O63" t="s">
        <v>7709</v>
      </c>
      <c r="P63" t="s">
        <v>7686</v>
      </c>
      <c r="Q63" t="s">
        <v>7817</v>
      </c>
      <c r="R63" t="s">
        <v>7667</v>
      </c>
      <c r="S63" t="s">
        <v>7668</v>
      </c>
      <c r="T63" t="s">
        <v>7691</v>
      </c>
      <c r="U63" t="s">
        <v>8210</v>
      </c>
    </row>
    <row r="64" spans="2:48" x14ac:dyDescent="0.2">
      <c r="B64" s="7" t="s">
        <v>8211</v>
      </c>
      <c r="C64" s="8">
        <v>2.1673090000000001E-3</v>
      </c>
      <c r="D64" s="8">
        <v>2.4294837E-2</v>
      </c>
      <c r="E64" s="8">
        <v>0.43170769599999997</v>
      </c>
      <c r="F64" s="8">
        <v>-0.64408389700000002</v>
      </c>
      <c r="G64" s="8">
        <v>-1.7566892750000001</v>
      </c>
      <c r="H64" s="8">
        <v>41</v>
      </c>
      <c r="I64" s="7" t="s">
        <v>7695</v>
      </c>
      <c r="J64" t="s">
        <v>7696</v>
      </c>
      <c r="K64" t="s">
        <v>7892</v>
      </c>
      <c r="L64" t="s">
        <v>7735</v>
      </c>
      <c r="M64" t="s">
        <v>7964</v>
      </c>
      <c r="N64" t="s">
        <v>8063</v>
      </c>
      <c r="O64" t="s">
        <v>8172</v>
      </c>
      <c r="P64" t="s">
        <v>8139</v>
      </c>
      <c r="Q64" t="s">
        <v>8151</v>
      </c>
      <c r="R64" t="s">
        <v>7970</v>
      </c>
      <c r="S64" t="s">
        <v>8112</v>
      </c>
      <c r="T64" t="s">
        <v>8212</v>
      </c>
      <c r="U64" t="s">
        <v>8213</v>
      </c>
    </row>
    <row r="65" spans="2:64" x14ac:dyDescent="0.2">
      <c r="B65" s="7" t="s">
        <v>8214</v>
      </c>
      <c r="C65" s="8">
        <v>2.1414329999999999E-3</v>
      </c>
      <c r="D65" s="8">
        <v>2.4294837E-2</v>
      </c>
      <c r="E65" s="8">
        <v>0.43170769599999997</v>
      </c>
      <c r="F65" s="8">
        <v>0.645758159</v>
      </c>
      <c r="G65" s="8">
        <v>1.5476275390000001</v>
      </c>
      <c r="H65" s="8">
        <v>53</v>
      </c>
      <c r="I65" s="7" t="s">
        <v>8144</v>
      </c>
      <c r="J65" t="s">
        <v>8078</v>
      </c>
      <c r="K65" t="s">
        <v>8215</v>
      </c>
      <c r="L65" t="s">
        <v>8079</v>
      </c>
      <c r="M65" t="s">
        <v>8216</v>
      </c>
      <c r="N65" t="s">
        <v>8217</v>
      </c>
      <c r="O65" t="s">
        <v>8218</v>
      </c>
      <c r="P65" t="s">
        <v>8219</v>
      </c>
      <c r="Q65" t="s">
        <v>8124</v>
      </c>
      <c r="R65" t="s">
        <v>8220</v>
      </c>
      <c r="S65" t="s">
        <v>8083</v>
      </c>
      <c r="T65" t="s">
        <v>8221</v>
      </c>
    </row>
    <row r="66" spans="2:64" x14ac:dyDescent="0.2">
      <c r="B66" s="7" t="s">
        <v>8222</v>
      </c>
      <c r="C66" s="8">
        <v>2.2903149999999998E-3</v>
      </c>
      <c r="D66" s="8">
        <v>2.4488755000000001E-2</v>
      </c>
      <c r="E66" s="8">
        <v>0.43170769599999997</v>
      </c>
      <c r="F66" s="8">
        <v>0.70003663800000004</v>
      </c>
      <c r="G66" s="8">
        <v>1.597510878</v>
      </c>
      <c r="H66" s="8">
        <v>38</v>
      </c>
      <c r="I66" s="7" t="s">
        <v>7680</v>
      </c>
      <c r="J66" t="s">
        <v>7659</v>
      </c>
      <c r="K66" t="s">
        <v>7792</v>
      </c>
      <c r="L66" t="s">
        <v>7802</v>
      </c>
      <c r="M66" t="s">
        <v>7686</v>
      </c>
      <c r="N66" t="s">
        <v>7689</v>
      </c>
      <c r="O66" t="s">
        <v>7669</v>
      </c>
      <c r="P66" t="s">
        <v>7857</v>
      </c>
      <c r="Q66" t="s">
        <v>7677</v>
      </c>
      <c r="R66" t="s">
        <v>7860</v>
      </c>
      <c r="S66" t="s">
        <v>7957</v>
      </c>
      <c r="T66" t="s">
        <v>8157</v>
      </c>
      <c r="U66" t="s">
        <v>8223</v>
      </c>
      <c r="V66" t="s">
        <v>8158</v>
      </c>
    </row>
    <row r="67" spans="2:64" x14ac:dyDescent="0.2">
      <c r="B67" s="7" t="s">
        <v>8224</v>
      </c>
      <c r="C67" s="8">
        <v>2.2709879999999998E-3</v>
      </c>
      <c r="D67" s="8">
        <v>2.4488755000000001E-2</v>
      </c>
      <c r="E67" s="8">
        <v>0.43170769599999997</v>
      </c>
      <c r="F67" s="8">
        <v>0.63459793600000003</v>
      </c>
      <c r="G67" s="8">
        <v>1.5584675079999999</v>
      </c>
      <c r="H67" s="8">
        <v>67</v>
      </c>
      <c r="I67" s="7" t="s">
        <v>7838</v>
      </c>
      <c r="J67" t="s">
        <v>7659</v>
      </c>
      <c r="K67" t="s">
        <v>7790</v>
      </c>
      <c r="L67" t="s">
        <v>7792</v>
      </c>
      <c r="M67" t="s">
        <v>7682</v>
      </c>
      <c r="N67" t="s">
        <v>7687</v>
      </c>
      <c r="O67" t="s">
        <v>7688</v>
      </c>
      <c r="P67" t="s">
        <v>7666</v>
      </c>
      <c r="Q67" t="s">
        <v>7817</v>
      </c>
      <c r="R67" t="s">
        <v>7818</v>
      </c>
      <c r="S67" t="s">
        <v>8210</v>
      </c>
    </row>
    <row r="68" spans="2:64" x14ac:dyDescent="0.2">
      <c r="B68" s="7" t="s">
        <v>8225</v>
      </c>
      <c r="C68" s="8">
        <v>2.2412579999999999E-3</v>
      </c>
      <c r="D68" s="8">
        <v>2.4488755000000001E-2</v>
      </c>
      <c r="E68" s="8">
        <v>0.43170769599999997</v>
      </c>
      <c r="F68" s="8">
        <v>0.70189320899999996</v>
      </c>
      <c r="G68" s="8">
        <v>1.59813256</v>
      </c>
      <c r="H68" s="8">
        <v>37</v>
      </c>
      <c r="I68" s="7" t="s">
        <v>8226</v>
      </c>
      <c r="J68" t="s">
        <v>7660</v>
      </c>
      <c r="K68" t="s">
        <v>7794</v>
      </c>
      <c r="L68" t="s">
        <v>7796</v>
      </c>
      <c r="M68" t="s">
        <v>7686</v>
      </c>
      <c r="N68" t="s">
        <v>7817</v>
      </c>
      <c r="O68" t="s">
        <v>8227</v>
      </c>
    </row>
    <row r="69" spans="2:64" x14ac:dyDescent="0.2">
      <c r="B69" s="7" t="s">
        <v>8228</v>
      </c>
      <c r="C69" s="8">
        <v>2.4319319999999999E-3</v>
      </c>
      <c r="D69" s="8">
        <v>2.5608985000000001E-2</v>
      </c>
      <c r="E69" s="8">
        <v>0.43170769599999997</v>
      </c>
      <c r="F69" s="8">
        <v>0.79862375299999999</v>
      </c>
      <c r="G69" s="8">
        <v>1.6647374610000001</v>
      </c>
      <c r="H69" s="8">
        <v>21</v>
      </c>
      <c r="I69" s="7" t="s">
        <v>7680</v>
      </c>
      <c r="J69" t="s">
        <v>8229</v>
      </c>
      <c r="K69" t="s">
        <v>7833</v>
      </c>
      <c r="L69" t="s">
        <v>8230</v>
      </c>
    </row>
    <row r="70" spans="2:64" x14ac:dyDescent="0.2">
      <c r="B70" s="7" t="s">
        <v>8231</v>
      </c>
      <c r="C70" s="8">
        <v>2.4874490000000001E-3</v>
      </c>
      <c r="D70" s="8">
        <v>2.5802645999999999E-2</v>
      </c>
      <c r="E70" s="8">
        <v>0.43170769599999997</v>
      </c>
      <c r="F70" s="8">
        <v>0.63971269900000005</v>
      </c>
      <c r="G70" s="8">
        <v>1.559247617</v>
      </c>
      <c r="H70" s="8">
        <v>63</v>
      </c>
      <c r="I70" s="7" t="s">
        <v>7838</v>
      </c>
      <c r="J70" t="s">
        <v>8232</v>
      </c>
      <c r="K70" t="s">
        <v>7682</v>
      </c>
      <c r="L70" t="s">
        <v>7802</v>
      </c>
      <c r="M70" t="s">
        <v>7812</v>
      </c>
      <c r="N70" t="s">
        <v>7686</v>
      </c>
      <c r="O70" t="s">
        <v>7665</v>
      </c>
      <c r="P70" t="s">
        <v>7814</v>
      </c>
      <c r="Q70" t="s">
        <v>7666</v>
      </c>
      <c r="R70" t="s">
        <v>7667</v>
      </c>
      <c r="S70" t="s">
        <v>7668</v>
      </c>
      <c r="T70" t="s">
        <v>7692</v>
      </c>
      <c r="U70" t="s">
        <v>7671</v>
      </c>
      <c r="V70" t="s">
        <v>7850</v>
      </c>
      <c r="W70" t="s">
        <v>7930</v>
      </c>
      <c r="X70" t="s">
        <v>7675</v>
      </c>
      <c r="Y70" t="s">
        <v>7677</v>
      </c>
      <c r="Z70" t="s">
        <v>7860</v>
      </c>
      <c r="AA70" t="s">
        <v>7862</v>
      </c>
      <c r="AB70" t="s">
        <v>7949</v>
      </c>
      <c r="AC70" t="s">
        <v>8233</v>
      </c>
    </row>
    <row r="71" spans="2:64" x14ac:dyDescent="0.2">
      <c r="B71" s="7" t="s">
        <v>8234</v>
      </c>
      <c r="C71" s="8">
        <v>2.6170329999999999E-3</v>
      </c>
      <c r="D71" s="8">
        <v>2.6747619E-2</v>
      </c>
      <c r="E71" s="8">
        <v>0.43170769599999997</v>
      </c>
      <c r="F71" s="8">
        <v>0.62993027499999998</v>
      </c>
      <c r="G71" s="8">
        <v>1.547004507</v>
      </c>
      <c r="H71" s="8">
        <v>67</v>
      </c>
      <c r="I71" s="7" t="s">
        <v>8235</v>
      </c>
      <c r="J71" t="s">
        <v>7830</v>
      </c>
      <c r="K71" t="s">
        <v>7682</v>
      </c>
      <c r="L71" t="s">
        <v>7798</v>
      </c>
      <c r="M71" t="s">
        <v>7955</v>
      </c>
      <c r="N71" t="s">
        <v>7807</v>
      </c>
      <c r="O71" t="s">
        <v>7688</v>
      </c>
      <c r="P71" t="s">
        <v>7818</v>
      </c>
      <c r="Q71" t="s">
        <v>7917</v>
      </c>
      <c r="R71" t="s">
        <v>7668</v>
      </c>
      <c r="S71" t="s">
        <v>7691</v>
      </c>
      <c r="T71" t="s">
        <v>7670</v>
      </c>
      <c r="U71" t="s">
        <v>7850</v>
      </c>
      <c r="V71" t="s">
        <v>8236</v>
      </c>
      <c r="W71" t="s">
        <v>7855</v>
      </c>
      <c r="X71" t="s">
        <v>7676</v>
      </c>
      <c r="Y71" t="s">
        <v>7856</v>
      </c>
      <c r="Z71" t="s">
        <v>7677</v>
      </c>
      <c r="AA71" t="s">
        <v>7957</v>
      </c>
      <c r="AB71" t="s">
        <v>7949</v>
      </c>
      <c r="AC71" t="s">
        <v>7932</v>
      </c>
      <c r="AD71" t="s">
        <v>7933</v>
      </c>
      <c r="AE71" t="s">
        <v>8157</v>
      </c>
      <c r="AF71" t="s">
        <v>8237</v>
      </c>
      <c r="AG71" t="s">
        <v>8238</v>
      </c>
      <c r="AH71" t="s">
        <v>8239</v>
      </c>
      <c r="AI71" t="s">
        <v>8240</v>
      </c>
      <c r="AJ71" t="s">
        <v>8241</v>
      </c>
    </row>
    <row r="72" spans="2:64" x14ac:dyDescent="0.2">
      <c r="B72" s="7" t="s">
        <v>8242</v>
      </c>
      <c r="C72" s="8">
        <v>2.7540249999999998E-3</v>
      </c>
      <c r="D72" s="8">
        <v>2.7739817999999999E-2</v>
      </c>
      <c r="E72" s="8">
        <v>0.43170769599999997</v>
      </c>
      <c r="F72" s="8">
        <v>-0.53733411399999997</v>
      </c>
      <c r="G72" s="8">
        <v>-1.5797750740000001</v>
      </c>
      <c r="H72" s="8">
        <v>62</v>
      </c>
      <c r="I72" s="7" t="s">
        <v>8243</v>
      </c>
      <c r="J72" t="s">
        <v>7734</v>
      </c>
      <c r="K72" t="s">
        <v>7985</v>
      </c>
      <c r="L72" t="s">
        <v>8137</v>
      </c>
      <c r="M72" t="s">
        <v>8150</v>
      </c>
      <c r="N72" t="s">
        <v>7742</v>
      </c>
      <c r="O72" t="s">
        <v>7965</v>
      </c>
      <c r="P72" t="s">
        <v>7894</v>
      </c>
      <c r="Q72" t="s">
        <v>7990</v>
      </c>
      <c r="R72" t="s">
        <v>7901</v>
      </c>
      <c r="S72" t="s">
        <v>7759</v>
      </c>
      <c r="T72" t="s">
        <v>8244</v>
      </c>
      <c r="U72" t="s">
        <v>8245</v>
      </c>
      <c r="V72" t="s">
        <v>8152</v>
      </c>
      <c r="W72" t="s">
        <v>7765</v>
      </c>
      <c r="X72" t="s">
        <v>7767</v>
      </c>
      <c r="Y72" t="s">
        <v>8028</v>
      </c>
      <c r="Z72" t="s">
        <v>8102</v>
      </c>
      <c r="AA72" t="s">
        <v>8246</v>
      </c>
      <c r="AB72" t="s">
        <v>7722</v>
      </c>
      <c r="AC72" t="s">
        <v>7906</v>
      </c>
      <c r="AD72" t="s">
        <v>7993</v>
      </c>
      <c r="AE72" t="s">
        <v>8173</v>
      </c>
      <c r="AF72" t="s">
        <v>8247</v>
      </c>
      <c r="AG72" t="s">
        <v>7994</v>
      </c>
      <c r="AH72" t="s">
        <v>8068</v>
      </c>
      <c r="AI72" t="s">
        <v>8248</v>
      </c>
      <c r="AJ72" t="s">
        <v>8132</v>
      </c>
      <c r="AK72" t="s">
        <v>7723</v>
      </c>
      <c r="AL72" t="s">
        <v>8249</v>
      </c>
    </row>
    <row r="73" spans="2:64" x14ac:dyDescent="0.2">
      <c r="B73" s="7" t="s">
        <v>8250</v>
      </c>
      <c r="C73" s="8">
        <v>2.8804389999999998E-3</v>
      </c>
      <c r="D73" s="8">
        <v>2.8598640000000002E-2</v>
      </c>
      <c r="E73" s="8">
        <v>0.43170769599999997</v>
      </c>
      <c r="F73" s="8">
        <v>0.74553550300000004</v>
      </c>
      <c r="G73" s="8">
        <v>1.6117058390000001</v>
      </c>
      <c r="H73" s="8">
        <v>27</v>
      </c>
      <c r="I73" s="7" t="s">
        <v>7954</v>
      </c>
      <c r="J73" t="s">
        <v>8229</v>
      </c>
      <c r="K73" t="s">
        <v>7662</v>
      </c>
      <c r="L73" t="s">
        <v>8251</v>
      </c>
    </row>
    <row r="74" spans="2:64" x14ac:dyDescent="0.2">
      <c r="B74" s="7" t="s">
        <v>8252</v>
      </c>
      <c r="C74" s="8">
        <v>3.1094130000000001E-3</v>
      </c>
      <c r="D74" s="8">
        <v>3.0014475999999998E-2</v>
      </c>
      <c r="E74" s="8">
        <v>0.43170769599999997</v>
      </c>
      <c r="F74" s="8">
        <v>0.62466229399999995</v>
      </c>
      <c r="G74" s="8">
        <v>1.512229729</v>
      </c>
      <c r="H74" s="8">
        <v>61</v>
      </c>
      <c r="I74" s="7" t="s">
        <v>7954</v>
      </c>
      <c r="J74" t="s">
        <v>7660</v>
      </c>
      <c r="K74" t="s">
        <v>7790</v>
      </c>
      <c r="L74" t="s">
        <v>7681</v>
      </c>
      <c r="M74" t="s">
        <v>7710</v>
      </c>
      <c r="N74" t="s">
        <v>7805</v>
      </c>
      <c r="O74" t="s">
        <v>7806</v>
      </c>
      <c r="P74" t="s">
        <v>7665</v>
      </c>
      <c r="Q74" t="s">
        <v>7715</v>
      </c>
      <c r="R74" t="s">
        <v>7688</v>
      </c>
      <c r="S74" t="s">
        <v>7666</v>
      </c>
      <c r="T74" t="s">
        <v>8253</v>
      </c>
      <c r="U74" t="s">
        <v>7667</v>
      </c>
      <c r="V74" t="s">
        <v>7668</v>
      </c>
      <c r="W74" t="s">
        <v>7669</v>
      </c>
      <c r="X74" t="s">
        <v>7670</v>
      </c>
      <c r="Y74" t="s">
        <v>7848</v>
      </c>
      <c r="Z74" t="s">
        <v>7675</v>
      </c>
      <c r="AA74" t="s">
        <v>7857</v>
      </c>
      <c r="AB74" t="s">
        <v>8254</v>
      </c>
      <c r="AC74" t="s">
        <v>7862</v>
      </c>
      <c r="AD74" t="s">
        <v>8255</v>
      </c>
      <c r="AE74" t="s">
        <v>7931</v>
      </c>
      <c r="AF74" t="s">
        <v>7949</v>
      </c>
      <c r="AG74" t="s">
        <v>7935</v>
      </c>
      <c r="AH74" t="s">
        <v>7936</v>
      </c>
    </row>
    <row r="75" spans="2:64" x14ac:dyDescent="0.2">
      <c r="B75" s="7" t="s">
        <v>8256</v>
      </c>
      <c r="C75" s="8">
        <v>3.0827200000000002E-3</v>
      </c>
      <c r="D75" s="8">
        <v>3.0014475999999998E-2</v>
      </c>
      <c r="E75" s="8">
        <v>0.43170769599999997</v>
      </c>
      <c r="F75" s="8">
        <v>0.51191845000000002</v>
      </c>
      <c r="G75" s="8">
        <v>1.3769435560000001</v>
      </c>
      <c r="H75" s="8">
        <v>238</v>
      </c>
      <c r="I75" s="7" t="s">
        <v>7680</v>
      </c>
      <c r="J75" t="s">
        <v>7658</v>
      </c>
      <c r="K75" t="s">
        <v>7785</v>
      </c>
      <c r="L75" t="s">
        <v>8056</v>
      </c>
      <c r="M75" t="s">
        <v>7659</v>
      </c>
      <c r="N75" t="s">
        <v>7788</v>
      </c>
      <c r="O75" t="s">
        <v>8019</v>
      </c>
      <c r="P75" t="s">
        <v>7790</v>
      </c>
      <c r="Q75" t="s">
        <v>8232</v>
      </c>
      <c r="R75" t="s">
        <v>7792</v>
      </c>
      <c r="S75" t="s">
        <v>8257</v>
      </c>
      <c r="T75" t="s">
        <v>7793</v>
      </c>
      <c r="U75" t="s">
        <v>7794</v>
      </c>
      <c r="V75" t="s">
        <v>7877</v>
      </c>
      <c r="W75" t="s">
        <v>7795</v>
      </c>
      <c r="X75" t="s">
        <v>8258</v>
      </c>
      <c r="Y75" t="s">
        <v>7842</v>
      </c>
      <c r="Z75" t="s">
        <v>7871</v>
      </c>
      <c r="AA75" t="s">
        <v>7681</v>
      </c>
      <c r="AB75" t="s">
        <v>7830</v>
      </c>
      <c r="AC75" t="s">
        <v>7662</v>
      </c>
      <c r="AD75" t="s">
        <v>7831</v>
      </c>
      <c r="AE75" t="s">
        <v>7682</v>
      </c>
      <c r="AF75" t="s">
        <v>7797</v>
      </c>
      <c r="AG75" t="s">
        <v>7916</v>
      </c>
      <c r="AH75" t="s">
        <v>7709</v>
      </c>
      <c r="AI75" t="s">
        <v>7798</v>
      </c>
      <c r="AJ75" t="s">
        <v>7663</v>
      </c>
      <c r="AK75" t="s">
        <v>7799</v>
      </c>
      <c r="AL75" t="s">
        <v>7801</v>
      </c>
      <c r="AM75" t="s">
        <v>7802</v>
      </c>
      <c r="AN75" t="s">
        <v>7803</v>
      </c>
      <c r="AO75" t="s">
        <v>7684</v>
      </c>
      <c r="AP75" t="s">
        <v>7804</v>
      </c>
      <c r="AQ75" t="s">
        <v>7711</v>
      </c>
      <c r="AR75" t="s">
        <v>7845</v>
      </c>
      <c r="AS75" t="s">
        <v>7806</v>
      </c>
      <c r="AT75" t="s">
        <v>7808</v>
      </c>
      <c r="AU75" t="s">
        <v>8259</v>
      </c>
      <c r="AV75" t="s">
        <v>8260</v>
      </c>
      <c r="AW75" t="s">
        <v>7686</v>
      </c>
      <c r="AX75" t="s">
        <v>7687</v>
      </c>
      <c r="AY75" t="s">
        <v>7665</v>
      </c>
      <c r="AZ75" t="s">
        <v>7814</v>
      </c>
      <c r="BA75" t="s">
        <v>7815</v>
      </c>
      <c r="BB75" t="s">
        <v>7688</v>
      </c>
      <c r="BC75" t="s">
        <v>7689</v>
      </c>
      <c r="BD75" t="s">
        <v>7666</v>
      </c>
      <c r="BE75" t="s">
        <v>7817</v>
      </c>
      <c r="BF75" t="s">
        <v>7818</v>
      </c>
      <c r="BG75" t="s">
        <v>7690</v>
      </c>
      <c r="BH75" t="s">
        <v>7667</v>
      </c>
      <c r="BI75" t="s">
        <v>7668</v>
      </c>
      <c r="BJ75" t="s">
        <v>7918</v>
      </c>
      <c r="BK75" t="s">
        <v>7691</v>
      </c>
      <c r="BL75" t="s">
        <v>7781</v>
      </c>
    </row>
    <row r="76" spans="2:64" x14ac:dyDescent="0.2">
      <c r="B76" s="7" t="s">
        <v>8261</v>
      </c>
      <c r="C76" s="8">
        <v>3.2428660000000001E-3</v>
      </c>
      <c r="D76" s="8">
        <v>3.0873865E-2</v>
      </c>
      <c r="E76" s="8">
        <v>0.43170769599999997</v>
      </c>
      <c r="F76" s="8">
        <v>0.68095237500000005</v>
      </c>
      <c r="G76" s="8">
        <v>1.5849657429999999</v>
      </c>
      <c r="H76" s="8">
        <v>43</v>
      </c>
      <c r="I76" s="7" t="s">
        <v>8262</v>
      </c>
      <c r="J76" t="s">
        <v>7659</v>
      </c>
      <c r="K76" t="s">
        <v>8263</v>
      </c>
      <c r="L76" t="s">
        <v>7793</v>
      </c>
      <c r="M76" t="s">
        <v>8264</v>
      </c>
      <c r="N76" t="s">
        <v>7871</v>
      </c>
      <c r="O76" t="s">
        <v>7801</v>
      </c>
      <c r="P76" t="s">
        <v>7664</v>
      </c>
      <c r="Q76" t="s">
        <v>7811</v>
      </c>
      <c r="R76" t="s">
        <v>8265</v>
      </c>
    </row>
    <row r="77" spans="2:64" x14ac:dyDescent="0.2">
      <c r="B77" s="7" t="s">
        <v>8266</v>
      </c>
      <c r="C77" s="8">
        <v>3.3956390000000002E-3</v>
      </c>
      <c r="D77" s="8">
        <v>3.1891475000000002E-2</v>
      </c>
      <c r="E77" s="8">
        <v>0.43170769599999997</v>
      </c>
      <c r="F77" s="8">
        <v>0.64472510500000002</v>
      </c>
      <c r="G77" s="8">
        <v>1.5376878940000001</v>
      </c>
      <c r="H77" s="8">
        <v>52</v>
      </c>
      <c r="I77" s="7" t="s">
        <v>7680</v>
      </c>
      <c r="J77" t="s">
        <v>7792</v>
      </c>
      <c r="K77" t="s">
        <v>7681</v>
      </c>
      <c r="L77" t="s">
        <v>7684</v>
      </c>
      <c r="M77" t="s">
        <v>7807</v>
      </c>
      <c r="N77" t="s">
        <v>7686</v>
      </c>
      <c r="O77" t="s">
        <v>7666</v>
      </c>
      <c r="P77" t="s">
        <v>7817</v>
      </c>
      <c r="Q77" t="s">
        <v>7667</v>
      </c>
      <c r="R77" t="s">
        <v>7668</v>
      </c>
      <c r="S77" t="s">
        <v>7669</v>
      </c>
      <c r="T77" t="s">
        <v>7671</v>
      </c>
      <c r="U77" t="s">
        <v>7850</v>
      </c>
      <c r="V77" t="s">
        <v>7674</v>
      </c>
      <c r="W77" t="s">
        <v>7675</v>
      </c>
      <c r="X77" t="s">
        <v>7857</v>
      </c>
      <c r="Y77" t="s">
        <v>7860</v>
      </c>
      <c r="Z77" t="s">
        <v>7958</v>
      </c>
    </row>
    <row r="78" spans="2:64" x14ac:dyDescent="0.2">
      <c r="B78" s="7" t="s">
        <v>8267</v>
      </c>
      <c r="C78" s="8">
        <v>3.4654E-3</v>
      </c>
      <c r="D78" s="8">
        <v>3.2112710000000003E-2</v>
      </c>
      <c r="E78" s="8">
        <v>0.43170769599999997</v>
      </c>
      <c r="F78" s="8">
        <v>0.63200781900000003</v>
      </c>
      <c r="G78" s="8">
        <v>1.5404675999999999</v>
      </c>
      <c r="H78" s="8">
        <v>63</v>
      </c>
      <c r="I78" s="7" t="s">
        <v>7648</v>
      </c>
      <c r="J78" t="s">
        <v>7657</v>
      </c>
      <c r="K78" t="s">
        <v>7792</v>
      </c>
      <c r="L78" t="s">
        <v>7662</v>
      </c>
      <c r="M78" t="s">
        <v>7803</v>
      </c>
      <c r="N78" t="s">
        <v>7686</v>
      </c>
      <c r="O78" t="s">
        <v>7687</v>
      </c>
      <c r="P78" t="s">
        <v>7688</v>
      </c>
      <c r="Q78" t="s">
        <v>7666</v>
      </c>
      <c r="R78" t="s">
        <v>7667</v>
      </c>
      <c r="S78" t="s">
        <v>7668</v>
      </c>
      <c r="T78" t="s">
        <v>8210</v>
      </c>
    </row>
    <row r="79" spans="2:64" x14ac:dyDescent="0.2">
      <c r="B79" s="7" t="s">
        <v>8268</v>
      </c>
      <c r="C79" s="8">
        <v>3.569221E-3</v>
      </c>
      <c r="D79" s="8">
        <v>3.2639585999999998E-2</v>
      </c>
      <c r="E79" s="8">
        <v>0.43170769599999997</v>
      </c>
      <c r="F79" s="8">
        <v>0.75040715999999996</v>
      </c>
      <c r="G79" s="8">
        <v>1.606390177</v>
      </c>
      <c r="H79" s="8">
        <v>24</v>
      </c>
      <c r="I79" s="7" t="s">
        <v>7954</v>
      </c>
      <c r="J79" t="s">
        <v>7688</v>
      </c>
      <c r="K79" t="s">
        <v>7675</v>
      </c>
      <c r="L79" t="s">
        <v>7931</v>
      </c>
      <c r="M79" t="s">
        <v>8269</v>
      </c>
    </row>
    <row r="80" spans="2:64" x14ac:dyDescent="0.2">
      <c r="B80" s="7" t="s">
        <v>8270</v>
      </c>
      <c r="C80" s="8">
        <v>3.6437639999999999E-3</v>
      </c>
      <c r="D80" s="8">
        <v>3.2888519999999997E-2</v>
      </c>
      <c r="E80" s="8">
        <v>0.43170769599999997</v>
      </c>
      <c r="F80" s="8">
        <v>0.73134780399999999</v>
      </c>
      <c r="G80" s="8">
        <v>1.6234906950000001</v>
      </c>
      <c r="H80" s="8">
        <v>31</v>
      </c>
      <c r="I80" s="7" t="s">
        <v>8077</v>
      </c>
      <c r="J80" t="s">
        <v>8078</v>
      </c>
      <c r="K80" t="s">
        <v>7823</v>
      </c>
      <c r="L80" t="s">
        <v>8079</v>
      </c>
      <c r="M80" t="s">
        <v>7839</v>
      </c>
      <c r="N80" t="s">
        <v>8056</v>
      </c>
      <c r="O80" t="s">
        <v>8082</v>
      </c>
      <c r="P80" t="s">
        <v>8083</v>
      </c>
      <c r="Q80" t="s">
        <v>8084</v>
      </c>
      <c r="R80" t="s">
        <v>8097</v>
      </c>
      <c r="S80" t="s">
        <v>7794</v>
      </c>
      <c r="T80" t="s">
        <v>7708</v>
      </c>
      <c r="U80" t="s">
        <v>8271</v>
      </c>
    </row>
    <row r="81" spans="2:36" x14ac:dyDescent="0.2">
      <c r="B81" s="7" t="s">
        <v>8272</v>
      </c>
      <c r="C81" s="8">
        <v>3.7411319999999999E-3</v>
      </c>
      <c r="D81" s="8">
        <v>3.3150314E-2</v>
      </c>
      <c r="E81" s="8">
        <v>0.43170769599999997</v>
      </c>
      <c r="F81" s="8">
        <v>-0.64817086700000004</v>
      </c>
      <c r="G81" s="8">
        <v>-1.726343025</v>
      </c>
      <c r="H81" s="8">
        <v>35</v>
      </c>
      <c r="I81" s="7" t="s">
        <v>7695</v>
      </c>
      <c r="J81" t="s">
        <v>8117</v>
      </c>
      <c r="K81" t="s">
        <v>7740</v>
      </c>
      <c r="L81" t="s">
        <v>7988</v>
      </c>
      <c r="M81" t="s">
        <v>7702</v>
      </c>
      <c r="N81" t="s">
        <v>8273</v>
      </c>
      <c r="O81" t="s">
        <v>8139</v>
      </c>
      <c r="P81" t="s">
        <v>8245</v>
      </c>
      <c r="Q81" t="s">
        <v>7992</v>
      </c>
      <c r="R81" t="s">
        <v>8184</v>
      </c>
      <c r="S81" t="s">
        <v>7905</v>
      </c>
      <c r="T81" t="s">
        <v>7907</v>
      </c>
      <c r="U81" t="s">
        <v>7772</v>
      </c>
      <c r="V81" t="s">
        <v>7974</v>
      </c>
      <c r="W81" t="s">
        <v>8247</v>
      </c>
      <c r="X81" t="s">
        <v>7994</v>
      </c>
      <c r="Y81" t="s">
        <v>8052</v>
      </c>
      <c r="Z81" t="s">
        <v>8274</v>
      </c>
    </row>
    <row r="82" spans="2:36" x14ac:dyDescent="0.2">
      <c r="B82" s="7" t="s">
        <v>8275</v>
      </c>
      <c r="C82" s="8">
        <v>3.8635620000000001E-3</v>
      </c>
      <c r="D82" s="8">
        <v>3.3150314E-2</v>
      </c>
      <c r="E82" s="8">
        <v>0.43170769599999997</v>
      </c>
      <c r="F82" s="8">
        <v>-0.70692712700000004</v>
      </c>
      <c r="G82" s="8">
        <v>-1.708445679</v>
      </c>
      <c r="H82" s="8">
        <v>22</v>
      </c>
      <c r="I82" s="7" t="s">
        <v>8276</v>
      </c>
      <c r="J82" t="s">
        <v>7891</v>
      </c>
      <c r="K82" t="s">
        <v>8150</v>
      </c>
      <c r="L82" t="s">
        <v>7965</v>
      </c>
      <c r="M82" t="s">
        <v>8044</v>
      </c>
      <c r="N82" t="s">
        <v>7970</v>
      </c>
      <c r="O82" t="s">
        <v>8005</v>
      </c>
      <c r="P82" t="s">
        <v>7993</v>
      </c>
      <c r="Q82" t="s">
        <v>7974</v>
      </c>
      <c r="R82" t="s">
        <v>7911</v>
      </c>
      <c r="S82" t="s">
        <v>8006</v>
      </c>
      <c r="T82" t="s">
        <v>8052</v>
      </c>
      <c r="U82" t="s">
        <v>8277</v>
      </c>
      <c r="V82" t="s">
        <v>8131</v>
      </c>
      <c r="W82" t="s">
        <v>7725</v>
      </c>
      <c r="X82" t="s">
        <v>8015</v>
      </c>
    </row>
    <row r="83" spans="2:36" x14ac:dyDescent="0.2">
      <c r="B83" s="7" t="s">
        <v>8278</v>
      </c>
      <c r="C83" s="8">
        <v>3.841821E-3</v>
      </c>
      <c r="D83" s="8">
        <v>3.3150314E-2</v>
      </c>
      <c r="E83" s="8">
        <v>0.43170769599999997</v>
      </c>
      <c r="F83" s="8">
        <v>0.62483416400000003</v>
      </c>
      <c r="G83" s="8">
        <v>1.5175388409999999</v>
      </c>
      <c r="H83" s="8">
        <v>62</v>
      </c>
      <c r="I83" s="7" t="s">
        <v>8279</v>
      </c>
      <c r="J83" t="s">
        <v>7662</v>
      </c>
      <c r="K83" t="s">
        <v>7683</v>
      </c>
      <c r="L83" t="s">
        <v>7802</v>
      </c>
      <c r="M83" t="s">
        <v>8280</v>
      </c>
      <c r="N83" t="s">
        <v>7687</v>
      </c>
      <c r="O83" t="s">
        <v>7814</v>
      </c>
      <c r="P83" t="s">
        <v>7666</v>
      </c>
      <c r="Q83" t="s">
        <v>7817</v>
      </c>
      <c r="R83" t="s">
        <v>7668</v>
      </c>
      <c r="S83" t="s">
        <v>7669</v>
      </c>
      <c r="T83" t="s">
        <v>7855</v>
      </c>
      <c r="U83" t="s">
        <v>7675</v>
      </c>
      <c r="V83" t="s">
        <v>7883</v>
      </c>
      <c r="W83" t="s">
        <v>7677</v>
      </c>
      <c r="X83" t="s">
        <v>7957</v>
      </c>
      <c r="Y83" t="s">
        <v>7931</v>
      </c>
      <c r="Z83" t="s">
        <v>7935</v>
      </c>
      <c r="AA83" t="s">
        <v>8157</v>
      </c>
      <c r="AB83" t="s">
        <v>8281</v>
      </c>
      <c r="AC83" t="s">
        <v>8282</v>
      </c>
      <c r="AD83" t="s">
        <v>8283</v>
      </c>
    </row>
    <row r="84" spans="2:36" x14ac:dyDescent="0.2">
      <c r="B84" s="7" t="s">
        <v>8284</v>
      </c>
      <c r="C84" s="8">
        <v>3.8635620000000001E-3</v>
      </c>
      <c r="D84" s="8">
        <v>3.3150314E-2</v>
      </c>
      <c r="E84" s="8">
        <v>0.43170769599999997</v>
      </c>
      <c r="F84" s="8">
        <v>-0.70666099000000004</v>
      </c>
      <c r="G84" s="8">
        <v>-1.7078024999999999</v>
      </c>
      <c r="H84" s="8">
        <v>22</v>
      </c>
      <c r="I84" s="7" t="s">
        <v>7729</v>
      </c>
      <c r="J84" t="s">
        <v>8061</v>
      </c>
      <c r="K84" t="s">
        <v>7985</v>
      </c>
      <c r="L84" t="s">
        <v>7740</v>
      </c>
      <c r="M84" t="s">
        <v>7719</v>
      </c>
      <c r="N84" t="s">
        <v>7742</v>
      </c>
      <c r="O84" t="s">
        <v>7966</v>
      </c>
      <c r="P84" t="s">
        <v>7752</v>
      </c>
      <c r="Q84" t="s">
        <v>7970</v>
      </c>
      <c r="R84" t="s">
        <v>7771</v>
      </c>
      <c r="S84" t="s">
        <v>8285</v>
      </c>
    </row>
    <row r="85" spans="2:36" x14ac:dyDescent="0.2">
      <c r="B85" s="7" t="s">
        <v>8286</v>
      </c>
      <c r="C85" s="8">
        <v>4.0487550000000002E-3</v>
      </c>
      <c r="D85" s="8">
        <v>3.3580474999999999E-2</v>
      </c>
      <c r="E85" s="8">
        <v>0.40701791900000001</v>
      </c>
      <c r="F85" s="8">
        <v>-0.66090687199999998</v>
      </c>
      <c r="G85" s="8">
        <v>-1.708480394</v>
      </c>
      <c r="H85" s="8">
        <v>31</v>
      </c>
      <c r="I85" s="7" t="s">
        <v>7695</v>
      </c>
      <c r="J85" t="s">
        <v>8120</v>
      </c>
      <c r="K85" t="s">
        <v>7753</v>
      </c>
      <c r="L85" t="s">
        <v>7754</v>
      </c>
      <c r="M85" t="s">
        <v>8287</v>
      </c>
      <c r="N85" t="s">
        <v>7768</v>
      </c>
      <c r="O85" t="s">
        <v>7771</v>
      </c>
      <c r="P85" t="s">
        <v>7777</v>
      </c>
      <c r="Q85" t="s">
        <v>8288</v>
      </c>
      <c r="R85" t="s">
        <v>8289</v>
      </c>
      <c r="S85" t="s">
        <v>8154</v>
      </c>
      <c r="T85" t="s">
        <v>8009</v>
      </c>
      <c r="U85" t="s">
        <v>8290</v>
      </c>
      <c r="V85" t="s">
        <v>8291</v>
      </c>
      <c r="W85" t="s">
        <v>8292</v>
      </c>
      <c r="X85" t="s">
        <v>8293</v>
      </c>
    </row>
    <row r="86" spans="2:36" x14ac:dyDescent="0.2">
      <c r="B86" s="7" t="s">
        <v>8294</v>
      </c>
      <c r="C86" s="8">
        <v>4.1552819999999997E-3</v>
      </c>
      <c r="D86" s="8">
        <v>3.3580474999999999E-2</v>
      </c>
      <c r="E86" s="8">
        <v>0.40701791900000001</v>
      </c>
      <c r="F86" s="8">
        <v>-0.58006592700000004</v>
      </c>
      <c r="G86" s="8">
        <v>-1.607350762</v>
      </c>
      <c r="H86" s="8">
        <v>46</v>
      </c>
      <c r="I86" s="7" t="s">
        <v>7962</v>
      </c>
      <c r="J86" t="s">
        <v>7892</v>
      </c>
      <c r="K86" t="s">
        <v>7699</v>
      </c>
      <c r="L86" t="s">
        <v>7743</v>
      </c>
      <c r="M86" t="s">
        <v>7700</v>
      </c>
      <c r="N86" t="s">
        <v>8182</v>
      </c>
      <c r="O86" t="s">
        <v>8139</v>
      </c>
      <c r="P86" t="s">
        <v>7992</v>
      </c>
      <c r="Q86" t="s">
        <v>8184</v>
      </c>
      <c r="R86" t="s">
        <v>7772</v>
      </c>
      <c r="S86" t="s">
        <v>8052</v>
      </c>
      <c r="T86" t="s">
        <v>8295</v>
      </c>
    </row>
    <row r="87" spans="2:36" x14ac:dyDescent="0.2">
      <c r="B87" s="7" t="s">
        <v>8296</v>
      </c>
      <c r="C87" s="8">
        <v>3.9859489999999999E-3</v>
      </c>
      <c r="D87" s="8">
        <v>3.3580474999999999E-2</v>
      </c>
      <c r="E87" s="8">
        <v>0.40701791900000001</v>
      </c>
      <c r="F87" s="8">
        <v>0.75507000700000004</v>
      </c>
      <c r="G87" s="8">
        <v>1.621199278</v>
      </c>
      <c r="H87" s="8">
        <v>25</v>
      </c>
      <c r="I87" s="7" t="s">
        <v>8297</v>
      </c>
      <c r="J87" t="s">
        <v>7659</v>
      </c>
      <c r="K87" t="s">
        <v>7682</v>
      </c>
      <c r="L87" t="s">
        <v>8298</v>
      </c>
    </row>
    <row r="88" spans="2:36" x14ac:dyDescent="0.2">
      <c r="B88" s="7" t="s">
        <v>8299</v>
      </c>
      <c r="C88" s="8">
        <v>4.1345699999999997E-3</v>
      </c>
      <c r="D88" s="8">
        <v>3.3580474999999999E-2</v>
      </c>
      <c r="E88" s="8">
        <v>0.40701791900000001</v>
      </c>
      <c r="F88" s="8">
        <v>-0.51805276300000003</v>
      </c>
      <c r="G88" s="8">
        <v>-1.531939637</v>
      </c>
      <c r="H88" s="8">
        <v>64</v>
      </c>
      <c r="I88" s="7" t="s">
        <v>8300</v>
      </c>
      <c r="J88" t="s">
        <v>7963</v>
      </c>
      <c r="K88" t="s">
        <v>7964</v>
      </c>
      <c r="L88" t="s">
        <v>8111</v>
      </c>
      <c r="M88" t="s">
        <v>7986</v>
      </c>
      <c r="N88" t="s">
        <v>7743</v>
      </c>
      <c r="O88" t="s">
        <v>7988</v>
      </c>
      <c r="P88" t="s">
        <v>8064</v>
      </c>
      <c r="Q88" t="s">
        <v>8301</v>
      </c>
      <c r="R88" t="s">
        <v>8182</v>
      </c>
      <c r="S88" t="s">
        <v>7992</v>
      </c>
      <c r="T88" t="s">
        <v>7970</v>
      </c>
      <c r="U88" t="s">
        <v>8049</v>
      </c>
      <c r="V88" t="s">
        <v>7907</v>
      </c>
      <c r="W88" t="s">
        <v>7772</v>
      </c>
      <c r="X88" t="s">
        <v>8066</v>
      </c>
      <c r="Y88" t="s">
        <v>8129</v>
      </c>
      <c r="Z88" t="s">
        <v>7909</v>
      </c>
      <c r="AA88" t="s">
        <v>7995</v>
      </c>
      <c r="AB88" t="s">
        <v>8009</v>
      </c>
      <c r="AC88" t="s">
        <v>7723</v>
      </c>
      <c r="AD88" t="s">
        <v>7724</v>
      </c>
      <c r="AE88" t="s">
        <v>8012</v>
      </c>
      <c r="AF88" t="s">
        <v>7997</v>
      </c>
      <c r="AG88" t="s">
        <v>8302</v>
      </c>
      <c r="AH88" t="s">
        <v>7726</v>
      </c>
      <c r="AI88" t="s">
        <v>8303</v>
      </c>
      <c r="AJ88" t="s">
        <v>8133</v>
      </c>
    </row>
    <row r="89" spans="2:36" x14ac:dyDescent="0.2">
      <c r="B89" s="7" t="s">
        <v>8304</v>
      </c>
      <c r="C89" s="8">
        <v>4.0788999999999999E-3</v>
      </c>
      <c r="D89" s="8">
        <v>3.3580474999999999E-2</v>
      </c>
      <c r="E89" s="8">
        <v>0.40701791900000001</v>
      </c>
      <c r="F89" s="8">
        <v>0.63678737799999996</v>
      </c>
      <c r="G89" s="8">
        <v>1.537149992</v>
      </c>
      <c r="H89" s="8">
        <v>56</v>
      </c>
      <c r="I89" s="7" t="s">
        <v>7680</v>
      </c>
      <c r="J89" t="s">
        <v>7792</v>
      </c>
      <c r="K89" t="s">
        <v>7871</v>
      </c>
      <c r="L89" t="s">
        <v>7686</v>
      </c>
      <c r="M89" t="s">
        <v>7689</v>
      </c>
      <c r="N89" t="s">
        <v>7667</v>
      </c>
      <c r="O89" t="s">
        <v>7850</v>
      </c>
      <c r="P89" t="s">
        <v>7674</v>
      </c>
      <c r="Q89" t="s">
        <v>7858</v>
      </c>
      <c r="R89" t="s">
        <v>7860</v>
      </c>
      <c r="S89" t="s">
        <v>7949</v>
      </c>
      <c r="T89" t="s">
        <v>7932</v>
      </c>
      <c r="U89" t="s">
        <v>7935</v>
      </c>
      <c r="V89" t="s">
        <v>8223</v>
      </c>
      <c r="W89" t="s">
        <v>8158</v>
      </c>
    </row>
    <row r="90" spans="2:36" x14ac:dyDescent="0.2">
      <c r="B90" s="7" t="s">
        <v>8305</v>
      </c>
      <c r="C90" s="8">
        <v>4.3850390000000003E-3</v>
      </c>
      <c r="D90" s="8">
        <v>3.5029908999999998E-2</v>
      </c>
      <c r="E90" s="8">
        <v>0.40701791900000001</v>
      </c>
      <c r="F90" s="8">
        <v>-0.64286156000000005</v>
      </c>
      <c r="G90" s="8">
        <v>-1.6719117670000001</v>
      </c>
      <c r="H90" s="8">
        <v>32</v>
      </c>
      <c r="I90" s="7" t="s">
        <v>8196</v>
      </c>
      <c r="J90" t="s">
        <v>7740</v>
      </c>
      <c r="K90" t="s">
        <v>8150</v>
      </c>
      <c r="L90" t="s">
        <v>8064</v>
      </c>
      <c r="M90" t="s">
        <v>7700</v>
      </c>
      <c r="N90" t="s">
        <v>8044</v>
      </c>
      <c r="O90" t="s">
        <v>7720</v>
      </c>
      <c r="P90" t="s">
        <v>7970</v>
      </c>
      <c r="Q90" t="s">
        <v>7907</v>
      </c>
      <c r="R90" t="s">
        <v>8205</v>
      </c>
    </row>
    <row r="91" spans="2:36" x14ac:dyDescent="0.2">
      <c r="B91" s="7" t="s">
        <v>8306</v>
      </c>
      <c r="C91" s="8">
        <v>4.6298889999999999E-3</v>
      </c>
      <c r="D91" s="8">
        <v>3.6565604000000002E-2</v>
      </c>
      <c r="E91" s="8">
        <v>0.40701791900000001</v>
      </c>
      <c r="F91" s="8">
        <v>0.63053745500000002</v>
      </c>
      <c r="G91" s="8">
        <v>1.5252422480000001</v>
      </c>
      <c r="H91" s="8">
        <v>58</v>
      </c>
      <c r="I91" s="7" t="s">
        <v>7648</v>
      </c>
      <c r="J91" t="s">
        <v>7660</v>
      </c>
      <c r="K91" t="s">
        <v>7792</v>
      </c>
      <c r="L91" t="s">
        <v>8257</v>
      </c>
      <c r="M91" t="s">
        <v>8307</v>
      </c>
      <c r="N91" t="s">
        <v>7842</v>
      </c>
      <c r="O91" t="s">
        <v>7662</v>
      </c>
      <c r="P91" t="s">
        <v>8166</v>
      </c>
      <c r="Q91" t="s">
        <v>7811</v>
      </c>
      <c r="R91" t="s">
        <v>7688</v>
      </c>
      <c r="S91" t="s">
        <v>7820</v>
      </c>
      <c r="T91" t="s">
        <v>7692</v>
      </c>
      <c r="U91" t="s">
        <v>7671</v>
      </c>
      <c r="V91" t="s">
        <v>7850</v>
      </c>
      <c r="W91" t="s">
        <v>7675</v>
      </c>
      <c r="X91" t="s">
        <v>7676</v>
      </c>
      <c r="Y91" t="s">
        <v>8146</v>
      </c>
    </row>
    <row r="92" spans="2:36" x14ac:dyDescent="0.2">
      <c r="B92" s="7" t="s">
        <v>8308</v>
      </c>
      <c r="C92" s="8">
        <v>5.040475E-3</v>
      </c>
      <c r="D92" s="8">
        <v>3.9361010000000002E-2</v>
      </c>
      <c r="E92" s="8">
        <v>0.40701791900000001</v>
      </c>
      <c r="F92" s="8">
        <v>-0.71053752299999995</v>
      </c>
      <c r="G92" s="8">
        <v>-1.732145914</v>
      </c>
      <c r="H92" s="8">
        <v>23</v>
      </c>
      <c r="I92" s="7" t="s">
        <v>8309</v>
      </c>
      <c r="J92" t="s">
        <v>8062</v>
      </c>
      <c r="K92" t="s">
        <v>8138</v>
      </c>
      <c r="L92" t="s">
        <v>8064</v>
      </c>
      <c r="M92" t="s">
        <v>8139</v>
      </c>
      <c r="N92" t="s">
        <v>7901</v>
      </c>
      <c r="O92" t="s">
        <v>7905</v>
      </c>
      <c r="P92" t="s">
        <v>7907</v>
      </c>
      <c r="Q92" t="s">
        <v>8032</v>
      </c>
      <c r="R92" t="s">
        <v>8132</v>
      </c>
      <c r="S92" t="s">
        <v>7723</v>
      </c>
      <c r="T92" t="s">
        <v>7997</v>
      </c>
      <c r="U92" t="s">
        <v>7999</v>
      </c>
    </row>
    <row r="93" spans="2:36" x14ac:dyDescent="0.2">
      <c r="B93" s="7" t="s">
        <v>8310</v>
      </c>
      <c r="C93" s="8">
        <v>5.2055169999999998E-3</v>
      </c>
      <c r="D93" s="8">
        <v>4.0136910999999997E-2</v>
      </c>
      <c r="E93" s="8">
        <v>0.40701791900000001</v>
      </c>
      <c r="F93" s="8">
        <v>-0.65062408800000004</v>
      </c>
      <c r="G93" s="8">
        <v>-1.681898836</v>
      </c>
      <c r="H93" s="8">
        <v>31</v>
      </c>
      <c r="I93" s="7" t="s">
        <v>7887</v>
      </c>
      <c r="J93" t="s">
        <v>8117</v>
      </c>
      <c r="K93" t="s">
        <v>7736</v>
      </c>
      <c r="L93" t="s">
        <v>7963</v>
      </c>
      <c r="M93" t="s">
        <v>7742</v>
      </c>
      <c r="N93" t="s">
        <v>7965</v>
      </c>
      <c r="O93" t="s">
        <v>7755</v>
      </c>
      <c r="P93" t="s">
        <v>7970</v>
      </c>
      <c r="Q93" t="s">
        <v>8005</v>
      </c>
      <c r="R93" t="s">
        <v>7722</v>
      </c>
      <c r="S93" t="s">
        <v>8065</v>
      </c>
      <c r="T93" t="s">
        <v>7993</v>
      </c>
      <c r="U93" t="s">
        <v>7911</v>
      </c>
      <c r="V93" t="s">
        <v>7912</v>
      </c>
      <c r="W93" t="s">
        <v>7996</v>
      </c>
      <c r="X93" t="s">
        <v>8011</v>
      </c>
      <c r="Y93" t="s">
        <v>8311</v>
      </c>
    </row>
    <row r="94" spans="2:36" x14ac:dyDescent="0.2">
      <c r="B94" s="7" t="s">
        <v>8312</v>
      </c>
      <c r="C94" s="8">
        <v>5.2553360000000002E-3</v>
      </c>
      <c r="D94" s="8">
        <v>4.0136910999999997E-2</v>
      </c>
      <c r="E94" s="8">
        <v>0.40701791900000001</v>
      </c>
      <c r="F94" s="8">
        <v>-0.60087126700000004</v>
      </c>
      <c r="G94" s="8">
        <v>-1.632116584</v>
      </c>
      <c r="H94" s="8">
        <v>39</v>
      </c>
      <c r="I94" s="7" t="s">
        <v>8313</v>
      </c>
      <c r="J94" t="s">
        <v>7735</v>
      </c>
      <c r="K94" t="s">
        <v>7963</v>
      </c>
      <c r="L94" t="s">
        <v>7743</v>
      </c>
      <c r="M94" t="s">
        <v>7700</v>
      </c>
      <c r="N94" t="s">
        <v>7745</v>
      </c>
      <c r="O94" t="s">
        <v>8024</v>
      </c>
      <c r="P94" t="s">
        <v>7990</v>
      </c>
      <c r="Q94" t="s">
        <v>8314</v>
      </c>
      <c r="R94" t="s">
        <v>8025</v>
      </c>
      <c r="S94" t="s">
        <v>7720</v>
      </c>
      <c r="T94" t="s">
        <v>8315</v>
      </c>
      <c r="U94" t="s">
        <v>7767</v>
      </c>
      <c r="V94" t="s">
        <v>8029</v>
      </c>
      <c r="W94" t="s">
        <v>7972</v>
      </c>
      <c r="X94" t="s">
        <v>8065</v>
      </c>
      <c r="Y94" t="s">
        <v>7907</v>
      </c>
      <c r="Z94" t="s">
        <v>8316</v>
      </c>
      <c r="AA94" t="s">
        <v>8131</v>
      </c>
      <c r="AB94" t="s">
        <v>7996</v>
      </c>
      <c r="AC94" t="s">
        <v>8317</v>
      </c>
    </row>
    <row r="95" spans="2:36" x14ac:dyDescent="0.2">
      <c r="B95" s="7" t="s">
        <v>8318</v>
      </c>
      <c r="C95" s="8">
        <v>5.5231209999999998E-3</v>
      </c>
      <c r="D95" s="8">
        <v>4.0835839999999998E-2</v>
      </c>
      <c r="E95" s="8">
        <v>0.40701791900000001</v>
      </c>
      <c r="F95" s="8">
        <v>-0.59856899100000005</v>
      </c>
      <c r="G95" s="8">
        <v>-1.6439193249999999</v>
      </c>
      <c r="H95" s="8">
        <v>42</v>
      </c>
      <c r="I95" s="7" t="s">
        <v>8313</v>
      </c>
      <c r="J95" t="s">
        <v>7964</v>
      </c>
      <c r="K95" t="s">
        <v>8111</v>
      </c>
      <c r="L95" t="s">
        <v>8003</v>
      </c>
      <c r="M95" t="s">
        <v>7762</v>
      </c>
      <c r="N95" t="s">
        <v>8027</v>
      </c>
      <c r="O95" t="s">
        <v>8030</v>
      </c>
      <c r="P95" t="s">
        <v>7972</v>
      </c>
      <c r="Q95" t="s">
        <v>8246</v>
      </c>
      <c r="R95" t="s">
        <v>7906</v>
      </c>
      <c r="S95" t="s">
        <v>8319</v>
      </c>
      <c r="T95" t="s">
        <v>8006</v>
      </c>
      <c r="U95" t="s">
        <v>7994</v>
      </c>
      <c r="V95" t="s">
        <v>8131</v>
      </c>
      <c r="W95" t="s">
        <v>7998</v>
      </c>
      <c r="X95" t="s">
        <v>8105</v>
      </c>
      <c r="Y95" t="s">
        <v>8320</v>
      </c>
      <c r="Z95" t="s">
        <v>8321</v>
      </c>
      <c r="AA95" t="s">
        <v>8322</v>
      </c>
    </row>
    <row r="96" spans="2:36" x14ac:dyDescent="0.2">
      <c r="B96" s="7" t="s">
        <v>8323</v>
      </c>
      <c r="C96" s="8">
        <v>5.5177159999999998E-3</v>
      </c>
      <c r="D96" s="8">
        <v>4.0835839999999998E-2</v>
      </c>
      <c r="E96" s="8">
        <v>0.40701791900000001</v>
      </c>
      <c r="F96" s="8">
        <v>-0.61708828500000001</v>
      </c>
      <c r="G96" s="8">
        <v>-1.6166118780000001</v>
      </c>
      <c r="H96" s="8">
        <v>33</v>
      </c>
      <c r="I96" s="7" t="s">
        <v>7729</v>
      </c>
      <c r="J96" t="s">
        <v>8181</v>
      </c>
      <c r="K96" t="s">
        <v>7891</v>
      </c>
      <c r="L96" t="s">
        <v>7698</v>
      </c>
      <c r="M96" t="s">
        <v>8003</v>
      </c>
      <c r="N96" t="s">
        <v>8301</v>
      </c>
      <c r="O96" t="s">
        <v>8324</v>
      </c>
      <c r="P96" t="s">
        <v>8004</v>
      </c>
      <c r="Q96" t="s">
        <v>7772</v>
      </c>
      <c r="R96" t="s">
        <v>8066</v>
      </c>
      <c r="S96" t="s">
        <v>8103</v>
      </c>
      <c r="T96" t="s">
        <v>7908</v>
      </c>
      <c r="U96" t="s">
        <v>7973</v>
      </c>
      <c r="V96" t="s">
        <v>7911</v>
      </c>
      <c r="W96" t="s">
        <v>7912</v>
      </c>
      <c r="X96" t="s">
        <v>8131</v>
      </c>
      <c r="Y96" t="s">
        <v>8325</v>
      </c>
    </row>
    <row r="97" spans="2:49" x14ac:dyDescent="0.2">
      <c r="B97" s="7" t="s">
        <v>8326</v>
      </c>
      <c r="C97" s="8">
        <v>5.4138229999999999E-3</v>
      </c>
      <c r="D97" s="8">
        <v>4.0835839999999998E-2</v>
      </c>
      <c r="E97" s="8">
        <v>0.40701791900000001</v>
      </c>
      <c r="F97" s="8">
        <v>0.70190603600000001</v>
      </c>
      <c r="G97" s="8">
        <v>1.5826754949999999</v>
      </c>
      <c r="H97" s="8">
        <v>33</v>
      </c>
      <c r="I97" s="7" t="s">
        <v>8226</v>
      </c>
      <c r="J97" t="s">
        <v>7661</v>
      </c>
      <c r="K97" t="s">
        <v>7802</v>
      </c>
      <c r="L97" t="s">
        <v>7712</v>
      </c>
      <c r="M97" t="s">
        <v>7807</v>
      </c>
      <c r="N97" t="s">
        <v>7686</v>
      </c>
      <c r="O97" t="s">
        <v>7688</v>
      </c>
      <c r="P97" t="s">
        <v>8210</v>
      </c>
    </row>
    <row r="98" spans="2:49" x14ac:dyDescent="0.2">
      <c r="B98" s="7" t="s">
        <v>8327</v>
      </c>
      <c r="C98" s="8">
        <v>5.8578509999999999E-3</v>
      </c>
      <c r="D98" s="8">
        <v>4.2114453000000003E-2</v>
      </c>
      <c r="E98" s="8">
        <v>0.40701791900000001</v>
      </c>
      <c r="F98" s="8">
        <v>-0.62749133400000001</v>
      </c>
      <c r="G98" s="8">
        <v>-1.631937902</v>
      </c>
      <c r="H98" s="8">
        <v>32</v>
      </c>
      <c r="I98" s="7" t="s">
        <v>8276</v>
      </c>
      <c r="J98" t="s">
        <v>7733</v>
      </c>
      <c r="K98" t="s">
        <v>7734</v>
      </c>
      <c r="L98" t="s">
        <v>7963</v>
      </c>
      <c r="M98" t="s">
        <v>7988</v>
      </c>
      <c r="N98" t="s">
        <v>7992</v>
      </c>
      <c r="O98" t="s">
        <v>7971</v>
      </c>
      <c r="P98" t="s">
        <v>8065</v>
      </c>
      <c r="Q98" t="s">
        <v>8006</v>
      </c>
      <c r="R98" t="s">
        <v>7995</v>
      </c>
      <c r="S98" t="s">
        <v>7724</v>
      </c>
      <c r="T98" t="s">
        <v>8328</v>
      </c>
      <c r="U98" t="s">
        <v>8071</v>
      </c>
      <c r="V98" t="s">
        <v>8329</v>
      </c>
    </row>
    <row r="99" spans="2:49" x14ac:dyDescent="0.2">
      <c r="B99" s="7" t="s">
        <v>8330</v>
      </c>
      <c r="C99" s="8">
        <v>5.938441E-3</v>
      </c>
      <c r="D99" s="8">
        <v>4.2114453000000003E-2</v>
      </c>
      <c r="E99" s="8">
        <v>0.40701791900000001</v>
      </c>
      <c r="F99" s="8">
        <v>-0.64191808100000003</v>
      </c>
      <c r="G99" s="8">
        <v>-1.659064611</v>
      </c>
      <c r="H99" s="8">
        <v>30</v>
      </c>
      <c r="I99" s="7" t="s">
        <v>8059</v>
      </c>
      <c r="J99" t="s">
        <v>7699</v>
      </c>
      <c r="K99" t="s">
        <v>8063</v>
      </c>
      <c r="L99" t="s">
        <v>7966</v>
      </c>
      <c r="M99" t="s">
        <v>7762</v>
      </c>
      <c r="N99" t="s">
        <v>7722</v>
      </c>
      <c r="O99" t="s">
        <v>8065</v>
      </c>
      <c r="P99" t="s">
        <v>8066</v>
      </c>
      <c r="Q99" t="s">
        <v>7996</v>
      </c>
      <c r="R99" t="s">
        <v>7724</v>
      </c>
      <c r="S99" t="s">
        <v>8331</v>
      </c>
      <c r="T99" t="s">
        <v>8069</v>
      </c>
      <c r="U99" t="s">
        <v>8070</v>
      </c>
      <c r="V99" t="s">
        <v>8073</v>
      </c>
      <c r="W99" t="s">
        <v>8075</v>
      </c>
    </row>
    <row r="100" spans="2:49" x14ac:dyDescent="0.2">
      <c r="B100" s="7" t="s">
        <v>8332</v>
      </c>
      <c r="C100" s="8">
        <v>5.9350929999999998E-3</v>
      </c>
      <c r="D100" s="8">
        <v>4.2114453000000003E-2</v>
      </c>
      <c r="E100" s="8">
        <v>0.40701791900000001</v>
      </c>
      <c r="F100" s="8">
        <v>0.73206469500000004</v>
      </c>
      <c r="G100" s="8">
        <v>1.5671246210000001</v>
      </c>
      <c r="H100" s="8">
        <v>24</v>
      </c>
      <c r="I100" s="7" t="s">
        <v>7938</v>
      </c>
      <c r="J100" t="s">
        <v>7789</v>
      </c>
      <c r="K100" t="s">
        <v>8333</v>
      </c>
    </row>
    <row r="101" spans="2:49" x14ac:dyDescent="0.2">
      <c r="B101" s="7" t="s">
        <v>8334</v>
      </c>
      <c r="C101" s="8">
        <v>5.9341760000000002E-3</v>
      </c>
      <c r="D101" s="8">
        <v>4.2114453000000003E-2</v>
      </c>
      <c r="E101" s="8">
        <v>0.40701791900000001</v>
      </c>
      <c r="F101" s="8">
        <v>-0.45371992900000002</v>
      </c>
      <c r="G101" s="8">
        <v>-1.411360975</v>
      </c>
      <c r="H101" s="8">
        <v>81</v>
      </c>
      <c r="I101" s="7" t="s">
        <v>7962</v>
      </c>
      <c r="J101" t="s">
        <v>7890</v>
      </c>
      <c r="K101" t="s">
        <v>7730</v>
      </c>
      <c r="L101" t="s">
        <v>7731</v>
      </c>
      <c r="M101" t="s">
        <v>7733</v>
      </c>
      <c r="N101" t="s">
        <v>8117</v>
      </c>
      <c r="O101" t="s">
        <v>7892</v>
      </c>
      <c r="P101" t="s">
        <v>7734</v>
      </c>
      <c r="Q101" t="s">
        <v>7963</v>
      </c>
      <c r="R101" t="s">
        <v>8003</v>
      </c>
      <c r="S101" t="s">
        <v>7986</v>
      </c>
      <c r="T101" t="s">
        <v>7743</v>
      </c>
      <c r="U101" t="s">
        <v>7745</v>
      </c>
      <c r="V101" t="s">
        <v>7747</v>
      </c>
      <c r="W101" t="s">
        <v>7754</v>
      </c>
      <c r="X101" t="s">
        <v>7756</v>
      </c>
      <c r="Y101" t="s">
        <v>7758</v>
      </c>
      <c r="Z101" t="s">
        <v>8046</v>
      </c>
      <c r="AA101" t="s">
        <v>8029</v>
      </c>
      <c r="AB101" t="s">
        <v>8335</v>
      </c>
      <c r="AC101" t="s">
        <v>8128</v>
      </c>
      <c r="AD101" t="s">
        <v>8066</v>
      </c>
      <c r="AE101" t="s">
        <v>8129</v>
      </c>
      <c r="AF101" t="s">
        <v>7777</v>
      </c>
      <c r="AG101" t="s">
        <v>7779</v>
      </c>
      <c r="AH101" t="s">
        <v>7974</v>
      </c>
      <c r="AI101" t="s">
        <v>8336</v>
      </c>
      <c r="AJ101" t="s">
        <v>8052</v>
      </c>
      <c r="AK101" t="s">
        <v>8067</v>
      </c>
      <c r="AL101" t="s">
        <v>8010</v>
      </c>
      <c r="AM101" t="s">
        <v>7724</v>
      </c>
      <c r="AN101" t="s">
        <v>8337</v>
      </c>
      <c r="AO101" t="s">
        <v>8069</v>
      </c>
      <c r="AP101" t="s">
        <v>8034</v>
      </c>
      <c r="AQ101" t="s">
        <v>8071</v>
      </c>
      <c r="AR101" t="s">
        <v>8338</v>
      </c>
      <c r="AS101" t="s">
        <v>8104</v>
      </c>
      <c r="AT101" t="s">
        <v>8105</v>
      </c>
      <c r="AU101" t="s">
        <v>8106</v>
      </c>
      <c r="AV101" t="s">
        <v>8073</v>
      </c>
      <c r="AW101" t="s">
        <v>8075</v>
      </c>
    </row>
    <row r="102" spans="2:49" x14ac:dyDescent="0.2">
      <c r="B102" s="7" t="s">
        <v>8339</v>
      </c>
      <c r="C102" s="8">
        <v>6.1999769999999997E-3</v>
      </c>
      <c r="D102" s="8">
        <v>4.3525094E-2</v>
      </c>
      <c r="E102" s="8">
        <v>0.40701791900000001</v>
      </c>
      <c r="F102" s="8">
        <v>0.74419022000000001</v>
      </c>
      <c r="G102" s="8">
        <v>1.565090088</v>
      </c>
      <c r="H102" s="8">
        <v>22</v>
      </c>
      <c r="I102" s="7" t="s">
        <v>7680</v>
      </c>
      <c r="J102" t="s">
        <v>7826</v>
      </c>
      <c r="K102" t="s">
        <v>7827</v>
      </c>
      <c r="L102" t="s">
        <v>7867</v>
      </c>
      <c r="M102" t="s">
        <v>8340</v>
      </c>
      <c r="N102" t="s">
        <v>8160</v>
      </c>
      <c r="O102" t="s">
        <v>8341</v>
      </c>
      <c r="P102" t="s">
        <v>8342</v>
      </c>
      <c r="Q102" t="s">
        <v>7945</v>
      </c>
      <c r="R102" t="s">
        <v>8343</v>
      </c>
    </row>
    <row r="103" spans="2:49" x14ac:dyDescent="0.2">
      <c r="B103" s="7" t="s">
        <v>8344</v>
      </c>
      <c r="C103" s="8">
        <v>6.3845910000000002E-3</v>
      </c>
      <c r="D103" s="8">
        <v>4.4372907000000003E-2</v>
      </c>
      <c r="E103" s="8">
        <v>0.40701791900000001</v>
      </c>
      <c r="F103" s="8">
        <v>0.79463217600000002</v>
      </c>
      <c r="G103" s="8">
        <v>1.5794119659999999</v>
      </c>
      <c r="H103" s="8">
        <v>16</v>
      </c>
      <c r="I103" s="7" t="s">
        <v>8262</v>
      </c>
      <c r="J103" t="s">
        <v>8345</v>
      </c>
      <c r="K103" t="s">
        <v>8263</v>
      </c>
      <c r="L103" t="s">
        <v>7660</v>
      </c>
      <c r="M103" t="s">
        <v>7793</v>
      </c>
      <c r="N103" t="s">
        <v>8264</v>
      </c>
      <c r="O103" t="s">
        <v>8020</v>
      </c>
      <c r="P103" t="s">
        <v>8346</v>
      </c>
    </row>
    <row r="104" spans="2:49" x14ac:dyDescent="0.2">
      <c r="B104" s="7" t="s">
        <v>8347</v>
      </c>
      <c r="C104" s="8">
        <v>6.8148380000000001E-3</v>
      </c>
      <c r="D104" s="8">
        <v>4.5218957999999997E-2</v>
      </c>
      <c r="E104" s="8">
        <v>0.40701791900000001</v>
      </c>
      <c r="F104" s="8">
        <v>0.75219265400000002</v>
      </c>
      <c r="G104" s="8">
        <v>1.556953832</v>
      </c>
      <c r="H104" s="8">
        <v>20</v>
      </c>
      <c r="I104" s="7" t="s">
        <v>7822</v>
      </c>
      <c r="J104" t="s">
        <v>8219</v>
      </c>
      <c r="K104" t="s">
        <v>8091</v>
      </c>
      <c r="L104" t="s">
        <v>7683</v>
      </c>
      <c r="M104" t="s">
        <v>8348</v>
      </c>
      <c r="N104" t="s">
        <v>7716</v>
      </c>
    </row>
    <row r="105" spans="2:49" x14ac:dyDescent="0.2">
      <c r="B105" s="7" t="s">
        <v>8349</v>
      </c>
      <c r="C105" s="8">
        <v>7.2066379999999996E-3</v>
      </c>
      <c r="D105" s="8">
        <v>4.5218957999999997E-2</v>
      </c>
      <c r="E105" s="8">
        <v>0.40701791900000001</v>
      </c>
      <c r="F105" s="8">
        <v>-0.67737296400000002</v>
      </c>
      <c r="G105" s="8">
        <v>-1.637021512</v>
      </c>
      <c r="H105" s="8">
        <v>22</v>
      </c>
      <c r="I105" s="7" t="s">
        <v>8350</v>
      </c>
      <c r="J105" t="s">
        <v>8137</v>
      </c>
      <c r="K105" t="s">
        <v>7741</v>
      </c>
      <c r="L105" t="s">
        <v>7758</v>
      </c>
      <c r="M105" t="s">
        <v>8351</v>
      </c>
      <c r="N105" t="s">
        <v>8183</v>
      </c>
      <c r="O105" t="s">
        <v>7776</v>
      </c>
      <c r="P105" t="s">
        <v>8050</v>
      </c>
      <c r="Q105" t="s">
        <v>8352</v>
      </c>
    </row>
    <row r="106" spans="2:49" x14ac:dyDescent="0.2">
      <c r="B106" s="7" t="s">
        <v>8353</v>
      </c>
      <c r="C106" s="8">
        <v>7.0216319999999999E-3</v>
      </c>
      <c r="D106" s="8">
        <v>4.5218957999999997E-2</v>
      </c>
      <c r="E106" s="8">
        <v>0.40701791900000001</v>
      </c>
      <c r="F106" s="8">
        <v>-0.73667900600000003</v>
      </c>
      <c r="G106" s="8">
        <v>-1.6929263859999999</v>
      </c>
      <c r="H106" s="8">
        <v>18</v>
      </c>
      <c r="I106" s="7" t="s">
        <v>8196</v>
      </c>
      <c r="J106" t="s">
        <v>7891</v>
      </c>
      <c r="K106" t="s">
        <v>8150</v>
      </c>
      <c r="L106" t="s">
        <v>8043</v>
      </c>
      <c r="M106" t="s">
        <v>8246</v>
      </c>
      <c r="N106" t="s">
        <v>7907</v>
      </c>
      <c r="O106" t="s">
        <v>8009</v>
      </c>
      <c r="P106" t="s">
        <v>8354</v>
      </c>
      <c r="Q106" t="s">
        <v>8132</v>
      </c>
      <c r="R106" t="s">
        <v>8012</v>
      </c>
      <c r="S106" t="s">
        <v>8034</v>
      </c>
      <c r="T106" t="s">
        <v>8355</v>
      </c>
    </row>
    <row r="107" spans="2:49" x14ac:dyDescent="0.2">
      <c r="B107" s="7" t="s">
        <v>8356</v>
      </c>
      <c r="C107" s="8">
        <v>7.1864110000000002E-3</v>
      </c>
      <c r="D107" s="8">
        <v>4.5218957999999997E-2</v>
      </c>
      <c r="E107" s="8">
        <v>0.40701791900000001</v>
      </c>
      <c r="F107" s="8">
        <v>-0.682473518</v>
      </c>
      <c r="G107" s="8">
        <v>-1.7015713720000001</v>
      </c>
      <c r="H107" s="8">
        <v>25</v>
      </c>
      <c r="I107" s="7" t="s">
        <v>7695</v>
      </c>
      <c r="J107" t="s">
        <v>7892</v>
      </c>
      <c r="K107" t="s">
        <v>7735</v>
      </c>
      <c r="L107" t="s">
        <v>8172</v>
      </c>
      <c r="M107" t="s">
        <v>8139</v>
      </c>
      <c r="N107" t="s">
        <v>8151</v>
      </c>
      <c r="O107" t="s">
        <v>8357</v>
      </c>
    </row>
    <row r="108" spans="2:49" x14ac:dyDescent="0.2">
      <c r="B108" s="7" t="s">
        <v>8358</v>
      </c>
      <c r="C108" s="8">
        <v>7.2870840000000001E-3</v>
      </c>
      <c r="D108" s="8">
        <v>4.5218957999999997E-2</v>
      </c>
      <c r="E108" s="8">
        <v>0.40701791900000001</v>
      </c>
      <c r="F108" s="8">
        <v>-0.58224399000000004</v>
      </c>
      <c r="G108" s="8">
        <v>-1.602706991</v>
      </c>
      <c r="H108" s="8">
        <v>43</v>
      </c>
      <c r="I108" s="7" t="s">
        <v>7695</v>
      </c>
      <c r="J108" t="s">
        <v>8042</v>
      </c>
      <c r="K108" t="s">
        <v>8137</v>
      </c>
      <c r="L108" t="s">
        <v>7742</v>
      </c>
      <c r="M108" t="s">
        <v>7965</v>
      </c>
      <c r="N108" t="s">
        <v>8139</v>
      </c>
      <c r="O108" t="s">
        <v>7703</v>
      </c>
    </row>
    <row r="109" spans="2:49" x14ac:dyDescent="0.2">
      <c r="B109" s="7" t="s">
        <v>8359</v>
      </c>
      <c r="C109" s="8">
        <v>7.0197920000000004E-3</v>
      </c>
      <c r="D109" s="8">
        <v>4.5218957999999997E-2</v>
      </c>
      <c r="E109" s="8">
        <v>0.40701791900000001</v>
      </c>
      <c r="F109" s="8">
        <v>0.75088487400000004</v>
      </c>
      <c r="G109" s="8">
        <v>1.5542468739999999</v>
      </c>
      <c r="H109" s="8">
        <v>20</v>
      </c>
      <c r="I109" s="7" t="s">
        <v>7680</v>
      </c>
      <c r="J109" t="s">
        <v>8232</v>
      </c>
      <c r="K109" t="s">
        <v>7793</v>
      </c>
      <c r="L109" t="s">
        <v>7819</v>
      </c>
      <c r="M109" t="s">
        <v>8360</v>
      </c>
    </row>
    <row r="110" spans="2:49" x14ac:dyDescent="0.2">
      <c r="B110" s="7" t="s">
        <v>8361</v>
      </c>
      <c r="C110" s="8">
        <v>6.662037E-3</v>
      </c>
      <c r="D110" s="8">
        <v>4.5218957999999997E-2</v>
      </c>
      <c r="E110" s="8">
        <v>0.40701791900000001</v>
      </c>
      <c r="F110" s="8">
        <v>0.641049164</v>
      </c>
      <c r="G110" s="8">
        <v>1.5087335749999999</v>
      </c>
      <c r="H110" s="8">
        <v>48</v>
      </c>
      <c r="I110" s="7" t="s">
        <v>8235</v>
      </c>
      <c r="J110" t="s">
        <v>7662</v>
      </c>
      <c r="K110" t="s">
        <v>7684</v>
      </c>
      <c r="L110" t="s">
        <v>7686</v>
      </c>
      <c r="M110" t="s">
        <v>7688</v>
      </c>
      <c r="N110" t="s">
        <v>7667</v>
      </c>
      <c r="O110" t="s">
        <v>7668</v>
      </c>
      <c r="P110" t="s">
        <v>7669</v>
      </c>
      <c r="Q110" t="s">
        <v>7692</v>
      </c>
      <c r="R110" t="s">
        <v>7670</v>
      </c>
      <c r="S110" t="s">
        <v>7674</v>
      </c>
      <c r="T110" t="s">
        <v>7857</v>
      </c>
      <c r="U110" t="s">
        <v>7931</v>
      </c>
      <c r="V110" t="s">
        <v>7949</v>
      </c>
      <c r="W110" t="s">
        <v>7936</v>
      </c>
    </row>
    <row r="111" spans="2:49" x14ac:dyDescent="0.2">
      <c r="B111" s="7" t="s">
        <v>8362</v>
      </c>
      <c r="C111" s="8">
        <v>7.1189249999999999E-3</v>
      </c>
      <c r="D111" s="8">
        <v>4.5218957999999997E-2</v>
      </c>
      <c r="E111" s="8">
        <v>0.40701791900000001</v>
      </c>
      <c r="F111" s="8">
        <v>0.53133863100000001</v>
      </c>
      <c r="G111" s="8">
        <v>1.3916149090000001</v>
      </c>
      <c r="H111" s="8">
        <v>135</v>
      </c>
      <c r="I111" s="7" t="s">
        <v>8363</v>
      </c>
      <c r="J111" t="s">
        <v>7792</v>
      </c>
      <c r="K111" t="s">
        <v>7661</v>
      </c>
      <c r="L111" t="s">
        <v>7794</v>
      </c>
      <c r="M111" t="s">
        <v>7795</v>
      </c>
      <c r="N111" t="s">
        <v>7681</v>
      </c>
      <c r="O111" t="s">
        <v>7830</v>
      </c>
      <c r="P111" t="s">
        <v>7662</v>
      </c>
      <c r="Q111" t="s">
        <v>7682</v>
      </c>
      <c r="R111" t="s">
        <v>7798</v>
      </c>
      <c r="S111" t="s">
        <v>7684</v>
      </c>
      <c r="T111" t="s">
        <v>7711</v>
      </c>
      <c r="U111" t="s">
        <v>7807</v>
      </c>
      <c r="V111" t="s">
        <v>7686</v>
      </c>
      <c r="W111" t="s">
        <v>7687</v>
      </c>
      <c r="X111" t="s">
        <v>7688</v>
      </c>
      <c r="Y111" t="s">
        <v>7689</v>
      </c>
      <c r="Z111" t="s">
        <v>7817</v>
      </c>
      <c r="AA111" t="s">
        <v>7690</v>
      </c>
      <c r="AB111" t="s">
        <v>7667</v>
      </c>
      <c r="AC111" t="s">
        <v>7668</v>
      </c>
      <c r="AD111" t="s">
        <v>7691</v>
      </c>
      <c r="AE111" t="s">
        <v>7669</v>
      </c>
      <c r="AF111" t="s">
        <v>7692</v>
      </c>
      <c r="AG111" t="s">
        <v>7670</v>
      </c>
      <c r="AH111" t="s">
        <v>7850</v>
      </c>
      <c r="AI111" t="s">
        <v>7882</v>
      </c>
      <c r="AJ111" t="s">
        <v>7856</v>
      </c>
      <c r="AK111" t="s">
        <v>7857</v>
      </c>
      <c r="AL111" t="s">
        <v>7858</v>
      </c>
      <c r="AM111" t="s">
        <v>7883</v>
      </c>
      <c r="AN111" t="s">
        <v>7677</v>
      </c>
      <c r="AO111" t="s">
        <v>7678</v>
      </c>
    </row>
    <row r="112" spans="2:49" x14ac:dyDescent="0.2">
      <c r="B112" s="7" t="s">
        <v>8364</v>
      </c>
      <c r="C112" s="8">
        <v>7.2839269999999999E-3</v>
      </c>
      <c r="D112" s="8">
        <v>4.5218957999999997E-2</v>
      </c>
      <c r="E112" s="8">
        <v>0.40701791900000001</v>
      </c>
      <c r="F112" s="8">
        <v>0.60000275800000002</v>
      </c>
      <c r="G112" s="8">
        <v>1.4851072359999999</v>
      </c>
      <c r="H112" s="8">
        <v>70</v>
      </c>
      <c r="I112" s="7" t="s">
        <v>7680</v>
      </c>
      <c r="J112" t="s">
        <v>7785</v>
      </c>
      <c r="K112" t="s">
        <v>7659</v>
      </c>
      <c r="L112" t="s">
        <v>8018</v>
      </c>
      <c r="M112" t="s">
        <v>7660</v>
      </c>
      <c r="N112" t="s">
        <v>7661</v>
      </c>
      <c r="O112" t="s">
        <v>7796</v>
      </c>
      <c r="P112" t="s">
        <v>7662</v>
      </c>
      <c r="Q112" t="s">
        <v>8365</v>
      </c>
    </row>
    <row r="113" spans="2:44" x14ac:dyDescent="0.2">
      <c r="B113" s="7" t="s">
        <v>8366</v>
      </c>
      <c r="C113" s="8">
        <v>6.9141539999999996E-3</v>
      </c>
      <c r="D113" s="8">
        <v>4.5218957999999997E-2</v>
      </c>
      <c r="E113" s="8">
        <v>0.40701791900000001</v>
      </c>
      <c r="F113" s="8">
        <v>-0.71286187000000001</v>
      </c>
      <c r="G113" s="8">
        <v>-1.689077814</v>
      </c>
      <c r="H113" s="8">
        <v>20</v>
      </c>
      <c r="I113" s="7" t="s">
        <v>7962</v>
      </c>
      <c r="J113" t="s">
        <v>8136</v>
      </c>
      <c r="K113" t="s">
        <v>8273</v>
      </c>
      <c r="L113" t="s">
        <v>8139</v>
      </c>
      <c r="M113" t="s">
        <v>7762</v>
      </c>
      <c r="N113" t="s">
        <v>8151</v>
      </c>
      <c r="O113" t="s">
        <v>8367</v>
      </c>
    </row>
    <row r="114" spans="2:44" x14ac:dyDescent="0.2">
      <c r="B114" s="7" t="s">
        <v>8368</v>
      </c>
      <c r="C114" s="8">
        <v>7.1996350000000002E-3</v>
      </c>
      <c r="D114" s="8">
        <v>4.5218957999999997E-2</v>
      </c>
      <c r="E114" s="8">
        <v>0.40701791900000001</v>
      </c>
      <c r="F114" s="8">
        <v>-0.76708981899999995</v>
      </c>
      <c r="G114" s="8">
        <v>-1.6553004920000001</v>
      </c>
      <c r="H114" s="8">
        <v>15</v>
      </c>
      <c r="I114" s="7" t="s">
        <v>7962</v>
      </c>
      <c r="J114" t="s">
        <v>8369</v>
      </c>
      <c r="K114" t="s">
        <v>8040</v>
      </c>
      <c r="L114" t="s">
        <v>7736</v>
      </c>
      <c r="M114" t="s">
        <v>8370</v>
      </c>
    </row>
    <row r="115" spans="2:44" x14ac:dyDescent="0.2">
      <c r="B115" s="7" t="s">
        <v>8371</v>
      </c>
      <c r="C115" s="8">
        <v>6.6312239999999998E-3</v>
      </c>
      <c r="D115" s="8">
        <v>4.5218957999999997E-2</v>
      </c>
      <c r="E115" s="8">
        <v>0.40701791900000001</v>
      </c>
      <c r="F115" s="8">
        <v>-0.75373443299999998</v>
      </c>
      <c r="G115" s="8">
        <v>-1.656710951</v>
      </c>
      <c r="H115" s="8">
        <v>16</v>
      </c>
      <c r="I115" s="7" t="s">
        <v>8372</v>
      </c>
      <c r="J115" t="s">
        <v>7719</v>
      </c>
      <c r="K115" t="s">
        <v>8045</v>
      </c>
      <c r="L115" t="s">
        <v>8373</v>
      </c>
    </row>
    <row r="116" spans="2:44" x14ac:dyDescent="0.2">
      <c r="B116" s="7" t="s">
        <v>8374</v>
      </c>
      <c r="C116" s="8">
        <v>7.4300950000000003E-3</v>
      </c>
      <c r="D116" s="8">
        <v>4.5698373E-2</v>
      </c>
      <c r="E116" s="8">
        <v>0.40701791900000001</v>
      </c>
      <c r="F116" s="8">
        <v>-0.67436827600000004</v>
      </c>
      <c r="G116" s="8">
        <v>-1.629760018</v>
      </c>
      <c r="H116" s="8">
        <v>22</v>
      </c>
      <c r="I116" s="7" t="s">
        <v>8375</v>
      </c>
      <c r="J116" t="s">
        <v>8060</v>
      </c>
      <c r="K116" t="s">
        <v>8376</v>
      </c>
      <c r="L116" t="s">
        <v>7758</v>
      </c>
      <c r="M116" t="s">
        <v>7905</v>
      </c>
      <c r="N116" t="s">
        <v>7909</v>
      </c>
      <c r="O116" t="s">
        <v>8377</v>
      </c>
      <c r="P116" t="s">
        <v>8009</v>
      </c>
      <c r="Q116" t="s">
        <v>8032</v>
      </c>
      <c r="R116" t="s">
        <v>7997</v>
      </c>
      <c r="S116" t="s">
        <v>8378</v>
      </c>
    </row>
    <row r="117" spans="2:44" x14ac:dyDescent="0.2">
      <c r="B117" s="7" t="s">
        <v>8379</v>
      </c>
      <c r="C117" s="8">
        <v>7.4962070000000004E-3</v>
      </c>
      <c r="D117" s="8">
        <v>4.5700563E-2</v>
      </c>
      <c r="E117" s="8">
        <v>0.40701791900000001</v>
      </c>
      <c r="F117" s="8">
        <v>-0.49013359899999998</v>
      </c>
      <c r="G117" s="8">
        <v>-1.486997283</v>
      </c>
      <c r="H117" s="8">
        <v>74</v>
      </c>
      <c r="I117" s="7" t="s">
        <v>7695</v>
      </c>
      <c r="J117" t="s">
        <v>7890</v>
      </c>
      <c r="K117" t="s">
        <v>7733</v>
      </c>
      <c r="L117" t="s">
        <v>7698</v>
      </c>
      <c r="M117" t="s">
        <v>7963</v>
      </c>
      <c r="N117" t="s">
        <v>7964</v>
      </c>
      <c r="O117" t="s">
        <v>7743</v>
      </c>
      <c r="P117" t="s">
        <v>7987</v>
      </c>
      <c r="Q117" t="s">
        <v>7897</v>
      </c>
      <c r="R117" t="s">
        <v>7900</v>
      </c>
      <c r="S117" t="s">
        <v>7720</v>
      </c>
      <c r="T117" t="s">
        <v>8026</v>
      </c>
      <c r="U117" t="s">
        <v>7759</v>
      </c>
      <c r="V117" t="s">
        <v>7968</v>
      </c>
      <c r="W117" t="s">
        <v>8151</v>
      </c>
      <c r="X117" t="s">
        <v>8128</v>
      </c>
      <c r="Y117" t="s">
        <v>7907</v>
      </c>
      <c r="Z117" t="s">
        <v>8129</v>
      </c>
      <c r="AA117" t="s">
        <v>7909</v>
      </c>
      <c r="AB117" t="s">
        <v>7910</v>
      </c>
      <c r="AC117" t="s">
        <v>7911</v>
      </c>
      <c r="AD117" t="s">
        <v>7994</v>
      </c>
      <c r="AE117" t="s">
        <v>8154</v>
      </c>
      <c r="AF117" t="s">
        <v>8009</v>
      </c>
      <c r="AG117" t="s">
        <v>7996</v>
      </c>
      <c r="AH117" t="s">
        <v>8290</v>
      </c>
      <c r="AI117" t="s">
        <v>8011</v>
      </c>
      <c r="AJ117" t="s">
        <v>7998</v>
      </c>
      <c r="AK117" t="s">
        <v>8380</v>
      </c>
      <c r="AL117" t="s">
        <v>8070</v>
      </c>
      <c r="AM117" t="s">
        <v>8381</v>
      </c>
      <c r="AN117" t="s">
        <v>8104</v>
      </c>
      <c r="AO117" t="s">
        <v>8382</v>
      </c>
      <c r="AP117" t="s">
        <v>8383</v>
      </c>
      <c r="AQ117" t="s">
        <v>8320</v>
      </c>
      <c r="AR117" t="s">
        <v>8384</v>
      </c>
    </row>
    <row r="118" spans="2:44" x14ac:dyDescent="0.2">
      <c r="B118" s="7" t="s">
        <v>8385</v>
      </c>
      <c r="C118" s="8">
        <v>7.73713E-3</v>
      </c>
      <c r="D118" s="8">
        <v>4.6759178999999998E-2</v>
      </c>
      <c r="E118" s="8">
        <v>0.40701791900000001</v>
      </c>
      <c r="F118" s="8">
        <v>0.74486754499999996</v>
      </c>
      <c r="G118" s="8">
        <v>1.541791683</v>
      </c>
      <c r="H118" s="8">
        <v>20</v>
      </c>
      <c r="I118" s="7" t="s">
        <v>8386</v>
      </c>
      <c r="J118" t="s">
        <v>8387</v>
      </c>
      <c r="K118" t="s">
        <v>7830</v>
      </c>
      <c r="L118" t="s">
        <v>7683</v>
      </c>
      <c r="M118" t="s">
        <v>7669</v>
      </c>
      <c r="N118" t="s">
        <v>7883</v>
      </c>
      <c r="O118" t="s">
        <v>7677</v>
      </c>
      <c r="P118" t="s">
        <v>7678</v>
      </c>
    </row>
    <row r="119" spans="2:44" x14ac:dyDescent="0.2">
      <c r="B119" s="7" t="s">
        <v>8388</v>
      </c>
      <c r="C119" s="8">
        <v>7.9105719999999994E-3</v>
      </c>
      <c r="D119" s="8">
        <v>4.7353087000000002E-2</v>
      </c>
      <c r="E119" s="8">
        <v>0.380730401</v>
      </c>
      <c r="F119" s="8">
        <v>-0.57838536399999996</v>
      </c>
      <c r="G119" s="8">
        <v>-1.5920855899999999</v>
      </c>
      <c r="H119" s="8">
        <v>43</v>
      </c>
      <c r="I119" s="7" t="s">
        <v>8389</v>
      </c>
      <c r="J119" t="s">
        <v>8023</v>
      </c>
      <c r="K119" t="s">
        <v>7892</v>
      </c>
      <c r="L119" t="s">
        <v>7986</v>
      </c>
      <c r="M119" t="s">
        <v>7719</v>
      </c>
      <c r="N119" t="s">
        <v>8064</v>
      </c>
      <c r="O119" t="s">
        <v>8390</v>
      </c>
      <c r="P119" t="s">
        <v>7894</v>
      </c>
      <c r="Q119" t="s">
        <v>8139</v>
      </c>
      <c r="R119" t="s">
        <v>7901</v>
      </c>
      <c r="S119" t="s">
        <v>8026</v>
      </c>
      <c r="T119" t="s">
        <v>8151</v>
      </c>
      <c r="U119" t="s">
        <v>8391</v>
      </c>
      <c r="V119" t="s">
        <v>8030</v>
      </c>
      <c r="W119" t="s">
        <v>8049</v>
      </c>
      <c r="X119" t="s">
        <v>7907</v>
      </c>
      <c r="Y119" t="s">
        <v>8392</v>
      </c>
    </row>
    <row r="120" spans="2:44" x14ac:dyDescent="0.2">
      <c r="B120" s="7" t="s">
        <v>8393</v>
      </c>
      <c r="C120" s="8">
        <v>7.9716709999999996E-3</v>
      </c>
      <c r="D120" s="8">
        <v>4.7353087000000002E-2</v>
      </c>
      <c r="E120" s="8">
        <v>0.380730401</v>
      </c>
      <c r="F120" s="8">
        <v>0.54230570499999997</v>
      </c>
      <c r="G120" s="8">
        <v>1.4005194249999999</v>
      </c>
      <c r="H120" s="8">
        <v>112</v>
      </c>
      <c r="I120" s="7" t="s">
        <v>7680</v>
      </c>
      <c r="J120" t="s">
        <v>7649</v>
      </c>
      <c r="K120" t="s">
        <v>7658</v>
      </c>
      <c r="L120" t="s">
        <v>7839</v>
      </c>
      <c r="M120" t="s">
        <v>7659</v>
      </c>
      <c r="N120" t="s">
        <v>7660</v>
      </c>
      <c r="O120" t="s">
        <v>7661</v>
      </c>
      <c r="P120" t="s">
        <v>7793</v>
      </c>
      <c r="Q120" t="s">
        <v>7794</v>
      </c>
      <c r="R120" t="s">
        <v>7708</v>
      </c>
      <c r="S120" t="s">
        <v>7871</v>
      </c>
      <c r="T120" t="s">
        <v>7681</v>
      </c>
      <c r="U120" t="s">
        <v>7830</v>
      </c>
      <c r="V120" t="s">
        <v>8125</v>
      </c>
    </row>
    <row r="121" spans="2:44" x14ac:dyDescent="0.2">
      <c r="B121" s="7" t="s">
        <v>8394</v>
      </c>
      <c r="C121" s="8">
        <v>8.1657940000000005E-3</v>
      </c>
      <c r="D121" s="8">
        <v>4.8095141000000001E-2</v>
      </c>
      <c r="E121" s="8">
        <v>0.380730401</v>
      </c>
      <c r="F121" s="8">
        <v>-0.732981785</v>
      </c>
      <c r="G121" s="8">
        <v>-1.6521769690000001</v>
      </c>
      <c r="H121" s="8">
        <v>17</v>
      </c>
      <c r="I121" s="7" t="s">
        <v>8395</v>
      </c>
      <c r="J121" t="s">
        <v>8190</v>
      </c>
      <c r="K121" t="s">
        <v>7720</v>
      </c>
      <c r="L121" t="s">
        <v>8396</v>
      </c>
      <c r="M121" t="s">
        <v>7972</v>
      </c>
      <c r="N121" t="s">
        <v>7771</v>
      </c>
      <c r="O121" t="s">
        <v>7993</v>
      </c>
      <c r="P121" t="s">
        <v>8397</v>
      </c>
    </row>
    <row r="122" spans="2:44" x14ac:dyDescent="0.2">
      <c r="B122" s="7" t="s">
        <v>8398</v>
      </c>
      <c r="C122" s="8">
        <v>8.6342710000000007E-3</v>
      </c>
      <c r="D122" s="8">
        <v>4.8515982999999999E-2</v>
      </c>
      <c r="E122" s="8">
        <v>0.380730401</v>
      </c>
      <c r="F122" s="8">
        <v>-0.64329301699999997</v>
      </c>
      <c r="G122" s="8">
        <v>-1.628974983</v>
      </c>
      <c r="H122" s="8">
        <v>26</v>
      </c>
      <c r="I122" s="7" t="s">
        <v>8116</v>
      </c>
      <c r="J122" t="s">
        <v>7964</v>
      </c>
      <c r="K122" t="s">
        <v>8111</v>
      </c>
      <c r="L122" t="s">
        <v>7743</v>
      </c>
      <c r="M122" t="s">
        <v>8044</v>
      </c>
      <c r="N122" t="s">
        <v>8026</v>
      </c>
      <c r="O122" t="s">
        <v>8244</v>
      </c>
      <c r="P122" t="s">
        <v>7972</v>
      </c>
      <c r="Q122" t="s">
        <v>7907</v>
      </c>
      <c r="R122" t="s">
        <v>8205</v>
      </c>
    </row>
    <row r="123" spans="2:44" x14ac:dyDescent="0.2">
      <c r="B123" s="7" t="s">
        <v>8399</v>
      </c>
      <c r="C123" s="8">
        <v>8.5240820000000005E-3</v>
      </c>
      <c r="D123" s="8">
        <v>4.8515982999999999E-2</v>
      </c>
      <c r="E123" s="8">
        <v>0.380730401</v>
      </c>
      <c r="F123" s="8">
        <v>-0.55062047800000002</v>
      </c>
      <c r="G123" s="8">
        <v>-1.5678758880000001</v>
      </c>
      <c r="H123" s="8">
        <v>49</v>
      </c>
      <c r="I123" s="7" t="s">
        <v>8313</v>
      </c>
      <c r="J123" t="s">
        <v>7733</v>
      </c>
      <c r="K123" t="s">
        <v>8172</v>
      </c>
      <c r="L123" t="s">
        <v>7743</v>
      </c>
      <c r="M123" t="s">
        <v>7987</v>
      </c>
      <c r="N123" t="s">
        <v>8390</v>
      </c>
      <c r="O123" t="s">
        <v>7965</v>
      </c>
      <c r="P123" t="s">
        <v>8182</v>
      </c>
      <c r="Q123" t="s">
        <v>7751</v>
      </c>
      <c r="R123" t="s">
        <v>7898</v>
      </c>
      <c r="S123" t="s">
        <v>7901</v>
      </c>
      <c r="T123" t="s">
        <v>8315</v>
      </c>
      <c r="U123" t="s">
        <v>7765</v>
      </c>
      <c r="V123" t="s">
        <v>7992</v>
      </c>
      <c r="W123" t="s">
        <v>8004</v>
      </c>
      <c r="X123" t="s">
        <v>8184</v>
      </c>
      <c r="Y123" t="s">
        <v>8112</v>
      </c>
      <c r="Z123" t="s">
        <v>8400</v>
      </c>
      <c r="AA123" t="s">
        <v>8401</v>
      </c>
      <c r="AB123" t="s">
        <v>8402</v>
      </c>
      <c r="AC123" t="s">
        <v>8113</v>
      </c>
      <c r="AD123" t="s">
        <v>8403</v>
      </c>
      <c r="AE123" t="s">
        <v>8186</v>
      </c>
      <c r="AF123" t="s">
        <v>8009</v>
      </c>
      <c r="AG123" t="s">
        <v>8354</v>
      </c>
      <c r="AH123" t="s">
        <v>8404</v>
      </c>
    </row>
    <row r="124" spans="2:44" x14ac:dyDescent="0.2">
      <c r="B124" s="7" t="s">
        <v>8405</v>
      </c>
      <c r="C124" s="8">
        <v>8.4583120000000008E-3</v>
      </c>
      <c r="D124" s="8">
        <v>4.8515982999999999E-2</v>
      </c>
      <c r="E124" s="8">
        <v>0.380730401</v>
      </c>
      <c r="F124" s="8">
        <v>-0.67917333099999999</v>
      </c>
      <c r="G124" s="8">
        <v>-1.6933432100000001</v>
      </c>
      <c r="H124" s="8">
        <v>25</v>
      </c>
      <c r="I124" s="7" t="s">
        <v>7962</v>
      </c>
      <c r="J124" t="s">
        <v>8369</v>
      </c>
      <c r="K124" t="s">
        <v>7733</v>
      </c>
      <c r="L124" t="s">
        <v>7891</v>
      </c>
      <c r="M124" t="s">
        <v>8042</v>
      </c>
      <c r="N124" t="s">
        <v>7987</v>
      </c>
      <c r="O124" t="s">
        <v>8406</v>
      </c>
    </row>
    <row r="125" spans="2:44" x14ac:dyDescent="0.2">
      <c r="B125" s="7" t="s">
        <v>8407</v>
      </c>
      <c r="C125" s="8">
        <v>8.3784069999999992E-3</v>
      </c>
      <c r="D125" s="8">
        <v>4.8515982999999999E-2</v>
      </c>
      <c r="E125" s="8">
        <v>0.380730401</v>
      </c>
      <c r="F125" s="8">
        <v>-0.69198743500000004</v>
      </c>
      <c r="G125" s="8">
        <v>-1.6869245719999999</v>
      </c>
      <c r="H125" s="8">
        <v>23</v>
      </c>
      <c r="I125" s="7" t="s">
        <v>7695</v>
      </c>
      <c r="J125" t="s">
        <v>7893</v>
      </c>
      <c r="K125" t="s">
        <v>7987</v>
      </c>
      <c r="L125" t="s">
        <v>7988</v>
      </c>
      <c r="M125" t="s">
        <v>7971</v>
      </c>
      <c r="N125" t="s">
        <v>8184</v>
      </c>
      <c r="O125" t="s">
        <v>7907</v>
      </c>
      <c r="P125" t="s">
        <v>7723</v>
      </c>
      <c r="Q125" t="s">
        <v>7997</v>
      </c>
      <c r="R125" t="s">
        <v>8408</v>
      </c>
    </row>
    <row r="126" spans="2:44" x14ac:dyDescent="0.2">
      <c r="B126" s="7" t="s">
        <v>8409</v>
      </c>
      <c r="C126" s="8">
        <v>8.5530009999999993E-3</v>
      </c>
      <c r="D126" s="8">
        <v>4.8515982999999999E-2</v>
      </c>
      <c r="E126" s="8">
        <v>0.380730401</v>
      </c>
      <c r="F126" s="8">
        <v>0.52999676900000003</v>
      </c>
      <c r="G126" s="8">
        <v>1.376168971</v>
      </c>
      <c r="H126" s="8">
        <v>120</v>
      </c>
      <c r="I126" s="7" t="s">
        <v>7822</v>
      </c>
      <c r="J126" t="s">
        <v>7823</v>
      </c>
      <c r="K126" t="s">
        <v>7657</v>
      </c>
      <c r="L126" t="s">
        <v>7784</v>
      </c>
      <c r="M126" t="s">
        <v>7785</v>
      </c>
      <c r="N126" t="s">
        <v>7659</v>
      </c>
      <c r="O126" t="s">
        <v>7788</v>
      </c>
      <c r="P126" t="s">
        <v>7660</v>
      </c>
      <c r="Q126" t="s">
        <v>7661</v>
      </c>
      <c r="R126" t="s">
        <v>7794</v>
      </c>
      <c r="S126" t="s">
        <v>7796</v>
      </c>
      <c r="T126" t="s">
        <v>7662</v>
      </c>
      <c r="U126" t="s">
        <v>7802</v>
      </c>
      <c r="V126" t="s">
        <v>7803</v>
      </c>
      <c r="W126" t="s">
        <v>7684</v>
      </c>
      <c r="X126" t="s">
        <v>7833</v>
      </c>
      <c r="Y126" t="s">
        <v>7665</v>
      </c>
      <c r="Z126" t="s">
        <v>7688</v>
      </c>
      <c r="AA126" t="s">
        <v>7689</v>
      </c>
      <c r="AB126" t="s">
        <v>7666</v>
      </c>
      <c r="AC126" t="s">
        <v>7817</v>
      </c>
      <c r="AD126" t="s">
        <v>7818</v>
      </c>
      <c r="AE126" t="s">
        <v>7917</v>
      </c>
      <c r="AF126" t="s">
        <v>7668</v>
      </c>
      <c r="AG126" t="s">
        <v>7669</v>
      </c>
      <c r="AH126" t="s">
        <v>7873</v>
      </c>
      <c r="AI126" t="s">
        <v>7692</v>
      </c>
      <c r="AJ126" t="s">
        <v>7670</v>
      </c>
      <c r="AK126" t="s">
        <v>7848</v>
      </c>
      <c r="AL126" t="s">
        <v>7671</v>
      </c>
      <c r="AM126" t="s">
        <v>8410</v>
      </c>
    </row>
    <row r="127" spans="2:44" x14ac:dyDescent="0.2">
      <c r="B127" s="7" t="s">
        <v>8411</v>
      </c>
      <c r="C127" s="8">
        <v>8.6560890000000005E-3</v>
      </c>
      <c r="D127" s="8">
        <v>4.8515982999999999E-2</v>
      </c>
      <c r="E127" s="8">
        <v>0.380730401</v>
      </c>
      <c r="F127" s="8">
        <v>0.624835739</v>
      </c>
      <c r="G127" s="8">
        <v>1.5115907879999999</v>
      </c>
      <c r="H127" s="8">
        <v>59</v>
      </c>
      <c r="I127" s="7" t="s">
        <v>7864</v>
      </c>
      <c r="J127" t="s">
        <v>7659</v>
      </c>
      <c r="K127" t="s">
        <v>7942</v>
      </c>
      <c r="L127" t="s">
        <v>7794</v>
      </c>
      <c r="M127" t="s">
        <v>8090</v>
      </c>
      <c r="N127" t="s">
        <v>7802</v>
      </c>
      <c r="O127" t="s">
        <v>7684</v>
      </c>
      <c r="P127" t="s">
        <v>8412</v>
      </c>
    </row>
    <row r="128" spans="2:44" x14ac:dyDescent="0.2">
      <c r="B128" s="7" t="s">
        <v>8413</v>
      </c>
      <c r="C128" s="8">
        <v>9.3143789999999994E-3</v>
      </c>
      <c r="D128" s="8">
        <v>5.1787946000000001E-2</v>
      </c>
      <c r="E128" s="8">
        <v>0.380730401</v>
      </c>
      <c r="F128" s="8">
        <v>-0.72678725799999999</v>
      </c>
      <c r="G128" s="8">
        <v>-1.6701946379999999</v>
      </c>
      <c r="H128" s="8">
        <v>18</v>
      </c>
      <c r="I128" s="7" t="s">
        <v>8414</v>
      </c>
      <c r="J128" t="s">
        <v>8287</v>
      </c>
      <c r="K128" t="s">
        <v>7762</v>
      </c>
      <c r="L128" t="s">
        <v>8415</v>
      </c>
    </row>
    <row r="129" spans="2:43" x14ac:dyDescent="0.2">
      <c r="B129" s="7" t="s">
        <v>8416</v>
      </c>
      <c r="C129" s="8">
        <v>9.5814019999999993E-3</v>
      </c>
      <c r="D129" s="8">
        <v>5.2849798000000003E-2</v>
      </c>
      <c r="E129" s="8">
        <v>0.380730401</v>
      </c>
      <c r="F129" s="8">
        <v>-0.51661841600000002</v>
      </c>
      <c r="G129" s="8">
        <v>-1.47953679</v>
      </c>
      <c r="H129" s="8">
        <v>56</v>
      </c>
      <c r="I129" s="7" t="s">
        <v>7729</v>
      </c>
      <c r="J129" t="s">
        <v>7890</v>
      </c>
      <c r="K129" t="s">
        <v>7719</v>
      </c>
      <c r="L129" t="s">
        <v>7745</v>
      </c>
      <c r="M129" t="s">
        <v>7747</v>
      </c>
      <c r="N129" t="s">
        <v>7966</v>
      </c>
      <c r="O129" t="s">
        <v>8182</v>
      </c>
      <c r="P129" t="s">
        <v>7896</v>
      </c>
      <c r="Q129" t="s">
        <v>8044</v>
      </c>
      <c r="R129" t="s">
        <v>7901</v>
      </c>
      <c r="S129" t="s">
        <v>7755</v>
      </c>
      <c r="T129" t="s">
        <v>8417</v>
      </c>
      <c r="U129" t="s">
        <v>8351</v>
      </c>
      <c r="V129" t="s">
        <v>8047</v>
      </c>
      <c r="W129" t="s">
        <v>7767</v>
      </c>
      <c r="X129" t="s">
        <v>7971</v>
      </c>
      <c r="Y129" t="s">
        <v>8418</v>
      </c>
      <c r="Z129" t="s">
        <v>8128</v>
      </c>
      <c r="AA129" t="s">
        <v>7994</v>
      </c>
      <c r="AB129" t="s">
        <v>8289</v>
      </c>
      <c r="AC129" t="s">
        <v>8419</v>
      </c>
      <c r="AD129" t="s">
        <v>8290</v>
      </c>
      <c r="AE129" t="s">
        <v>8034</v>
      </c>
      <c r="AF129" t="s">
        <v>7998</v>
      </c>
      <c r="AG129" t="s">
        <v>8420</v>
      </c>
      <c r="AH129" t="s">
        <v>7725</v>
      </c>
      <c r="AI129" t="s">
        <v>8421</v>
      </c>
    </row>
    <row r="130" spans="2:43" x14ac:dyDescent="0.2">
      <c r="B130" s="7" t="s">
        <v>8422</v>
      </c>
      <c r="C130" s="8">
        <v>9.9379919999999997E-3</v>
      </c>
      <c r="D130" s="8">
        <v>5.4385072999999999E-2</v>
      </c>
      <c r="E130" s="8">
        <v>0.380730401</v>
      </c>
      <c r="F130" s="8">
        <v>0.76844136100000004</v>
      </c>
      <c r="G130" s="8">
        <v>1.5777162950000001</v>
      </c>
      <c r="H130" s="8">
        <v>19</v>
      </c>
      <c r="I130" s="7" t="s">
        <v>7875</v>
      </c>
      <c r="J130" t="s">
        <v>8423</v>
      </c>
      <c r="K130" t="s">
        <v>8424</v>
      </c>
      <c r="L130" t="s">
        <v>7839</v>
      </c>
      <c r="M130" t="s">
        <v>8425</v>
      </c>
      <c r="N130" t="s">
        <v>8124</v>
      </c>
      <c r="O130" t="s">
        <v>8426</v>
      </c>
    </row>
    <row r="131" spans="2:43" x14ac:dyDescent="0.2">
      <c r="B131" s="7" t="s">
        <v>8427</v>
      </c>
      <c r="C131" s="8">
        <v>1.0197550999999999E-2</v>
      </c>
      <c r="D131" s="8">
        <v>5.5369515000000001E-2</v>
      </c>
      <c r="E131" s="8">
        <v>0.380730401</v>
      </c>
      <c r="F131" s="8">
        <v>-0.73521988100000002</v>
      </c>
      <c r="G131" s="8">
        <v>-1.7102629300000001</v>
      </c>
      <c r="H131" s="8">
        <v>19</v>
      </c>
      <c r="I131" s="7" t="s">
        <v>7695</v>
      </c>
      <c r="J131" t="s">
        <v>7893</v>
      </c>
      <c r="K131" t="s">
        <v>8428</v>
      </c>
      <c r="L131" t="s">
        <v>7742</v>
      </c>
      <c r="M131" t="s">
        <v>8024</v>
      </c>
      <c r="N131" t="s">
        <v>8182</v>
      </c>
      <c r="O131" t="s">
        <v>8101</v>
      </c>
      <c r="P131" t="s">
        <v>8028</v>
      </c>
      <c r="Q131" t="s">
        <v>8429</v>
      </c>
    </row>
    <row r="132" spans="2:43" x14ac:dyDescent="0.2">
      <c r="B132" s="7" t="s">
        <v>8430</v>
      </c>
      <c r="C132" s="8">
        <v>1.0620549999999999E-2</v>
      </c>
      <c r="D132" s="8">
        <v>5.6779096000000001E-2</v>
      </c>
      <c r="E132" s="8">
        <v>0.380730401</v>
      </c>
      <c r="F132" s="8">
        <v>-0.66735374000000003</v>
      </c>
      <c r="G132" s="8">
        <v>-1.663874112</v>
      </c>
      <c r="H132" s="8">
        <v>25</v>
      </c>
      <c r="I132" s="7" t="s">
        <v>7695</v>
      </c>
      <c r="J132" t="s">
        <v>8117</v>
      </c>
      <c r="K132" t="s">
        <v>7736</v>
      </c>
      <c r="L132" t="s">
        <v>8431</v>
      </c>
      <c r="M132" t="s">
        <v>8139</v>
      </c>
      <c r="N132" t="s">
        <v>8315</v>
      </c>
      <c r="O132" t="s">
        <v>8151</v>
      </c>
      <c r="P132" t="s">
        <v>8432</v>
      </c>
      <c r="Q132" t="s">
        <v>8065</v>
      </c>
      <c r="R132" t="s">
        <v>7993</v>
      </c>
      <c r="S132" t="s">
        <v>8129</v>
      </c>
      <c r="T132" t="s">
        <v>7974</v>
      </c>
      <c r="U132" t="s">
        <v>8277</v>
      </c>
      <c r="V132" t="s">
        <v>8325</v>
      </c>
    </row>
    <row r="133" spans="2:43" x14ac:dyDescent="0.2">
      <c r="B133" s="7" t="s">
        <v>8433</v>
      </c>
      <c r="C133" s="8">
        <v>1.0564966E-2</v>
      </c>
      <c r="D133" s="8">
        <v>5.6779096000000001E-2</v>
      </c>
      <c r="E133" s="8">
        <v>0.380730401</v>
      </c>
      <c r="F133" s="8">
        <v>-0.59708018900000004</v>
      </c>
      <c r="G133" s="8">
        <v>-1.564195834</v>
      </c>
      <c r="H133" s="8">
        <v>33</v>
      </c>
      <c r="I133" s="7" t="s">
        <v>8434</v>
      </c>
      <c r="J133" t="s">
        <v>7733</v>
      </c>
      <c r="K133" t="s">
        <v>7698</v>
      </c>
      <c r="L133" t="s">
        <v>7738</v>
      </c>
      <c r="M133" t="s">
        <v>7740</v>
      </c>
      <c r="N133" t="s">
        <v>7750</v>
      </c>
      <c r="O133" t="s">
        <v>7753</v>
      </c>
      <c r="P133" t="s">
        <v>7758</v>
      </c>
      <c r="Q133" t="s">
        <v>7760</v>
      </c>
      <c r="R133" t="s">
        <v>7762</v>
      </c>
      <c r="S133" t="s">
        <v>7765</v>
      </c>
      <c r="T133" t="s">
        <v>7767</v>
      </c>
      <c r="U133" t="s">
        <v>7768</v>
      </c>
      <c r="V133" t="s">
        <v>7770</v>
      </c>
      <c r="W133" t="s">
        <v>7772</v>
      </c>
      <c r="X133" t="s">
        <v>7776</v>
      </c>
      <c r="Y133" t="s">
        <v>7777</v>
      </c>
      <c r="Z133" t="s">
        <v>8435</v>
      </c>
      <c r="AA133" t="s">
        <v>8436</v>
      </c>
      <c r="AB133" t="s">
        <v>8437</v>
      </c>
      <c r="AC133" t="s">
        <v>8248</v>
      </c>
      <c r="AD133" t="s">
        <v>8438</v>
      </c>
    </row>
    <row r="134" spans="2:43" x14ac:dyDescent="0.2">
      <c r="B134" s="7" t="s">
        <v>8439</v>
      </c>
      <c r="C134" s="8">
        <v>1.1188105E-2</v>
      </c>
      <c r="D134" s="8">
        <v>5.8464154999999997E-2</v>
      </c>
      <c r="E134" s="8">
        <v>0.380730401</v>
      </c>
      <c r="F134" s="8">
        <v>-0.51470703699999998</v>
      </c>
      <c r="G134" s="8">
        <v>-1.4741507899999999</v>
      </c>
      <c r="H134" s="8">
        <v>57</v>
      </c>
      <c r="I134" s="7" t="s">
        <v>8001</v>
      </c>
      <c r="J134" t="s">
        <v>8120</v>
      </c>
      <c r="K134" t="s">
        <v>8204</v>
      </c>
      <c r="L134" t="s">
        <v>7734</v>
      </c>
      <c r="M134" t="s">
        <v>8041</v>
      </c>
      <c r="N134" t="s">
        <v>7985</v>
      </c>
      <c r="O134" t="s">
        <v>7719</v>
      </c>
      <c r="P134" t="s">
        <v>7742</v>
      </c>
      <c r="Q134" t="s">
        <v>7700</v>
      </c>
      <c r="R134" t="s">
        <v>7702</v>
      </c>
      <c r="S134" t="s">
        <v>8024</v>
      </c>
      <c r="T134" t="s">
        <v>7897</v>
      </c>
      <c r="U134" t="s">
        <v>8025</v>
      </c>
      <c r="V134" t="s">
        <v>8245</v>
      </c>
      <c r="W134" t="s">
        <v>7767</v>
      </c>
      <c r="X134" t="s">
        <v>8440</v>
      </c>
      <c r="Y134" t="s">
        <v>8441</v>
      </c>
    </row>
    <row r="135" spans="2:43" x14ac:dyDescent="0.2">
      <c r="B135" s="7" t="s">
        <v>8442</v>
      </c>
      <c r="C135" s="8">
        <v>1.1101216000000001E-2</v>
      </c>
      <c r="D135" s="8">
        <v>5.8464154999999997E-2</v>
      </c>
      <c r="E135" s="8">
        <v>0.380730401</v>
      </c>
      <c r="F135" s="8">
        <v>0.71368197099999997</v>
      </c>
      <c r="G135" s="8">
        <v>1.5323356589999999</v>
      </c>
      <c r="H135" s="8">
        <v>25</v>
      </c>
      <c r="I135" s="7" t="s">
        <v>8443</v>
      </c>
      <c r="J135" t="s">
        <v>7650</v>
      </c>
      <c r="K135" t="s">
        <v>8444</v>
      </c>
      <c r="L135" t="s">
        <v>8445</v>
      </c>
      <c r="M135" t="s">
        <v>8083</v>
      </c>
      <c r="N135" t="s">
        <v>8446</v>
      </c>
      <c r="O135" t="s">
        <v>8447</v>
      </c>
      <c r="P135" t="s">
        <v>8448</v>
      </c>
      <c r="Q135" t="s">
        <v>8449</v>
      </c>
      <c r="R135" t="s">
        <v>8450</v>
      </c>
      <c r="S135" t="s">
        <v>8451</v>
      </c>
    </row>
    <row r="136" spans="2:43" x14ac:dyDescent="0.2">
      <c r="B136" s="7" t="s">
        <v>8452</v>
      </c>
      <c r="C136" s="8">
        <v>1.1112347E-2</v>
      </c>
      <c r="D136" s="8">
        <v>5.8464154999999997E-2</v>
      </c>
      <c r="E136" s="8">
        <v>0.380730401</v>
      </c>
      <c r="F136" s="8">
        <v>0.60527049300000002</v>
      </c>
      <c r="G136" s="8">
        <v>1.464122583</v>
      </c>
      <c r="H136" s="8">
        <v>58</v>
      </c>
      <c r="I136" s="7" t="s">
        <v>7954</v>
      </c>
      <c r="J136" t="s">
        <v>7661</v>
      </c>
      <c r="K136" t="s">
        <v>7796</v>
      </c>
      <c r="L136" t="s">
        <v>7684</v>
      </c>
      <c r="M136" t="s">
        <v>7686</v>
      </c>
      <c r="N136" t="s">
        <v>7653</v>
      </c>
      <c r="O136" t="s">
        <v>7666</v>
      </c>
      <c r="P136" t="s">
        <v>7817</v>
      </c>
      <c r="Q136" t="s">
        <v>8253</v>
      </c>
      <c r="R136" t="s">
        <v>7818</v>
      </c>
      <c r="S136" t="s">
        <v>7819</v>
      </c>
      <c r="T136" t="s">
        <v>7670</v>
      </c>
      <c r="U136" t="s">
        <v>7847</v>
      </c>
      <c r="V136" t="s">
        <v>7850</v>
      </c>
      <c r="W136" t="s">
        <v>7930</v>
      </c>
      <c r="X136" t="s">
        <v>8254</v>
      </c>
      <c r="Y136" t="s">
        <v>7858</v>
      </c>
      <c r="Z136" t="s">
        <v>8255</v>
      </c>
      <c r="AA136" t="s">
        <v>7931</v>
      </c>
      <c r="AB136" t="s">
        <v>7949</v>
      </c>
      <c r="AC136" t="s">
        <v>7935</v>
      </c>
      <c r="AD136" t="s">
        <v>8157</v>
      </c>
      <c r="AE136" t="s">
        <v>8453</v>
      </c>
      <c r="AF136" t="s">
        <v>8454</v>
      </c>
    </row>
    <row r="137" spans="2:43" x14ac:dyDescent="0.2">
      <c r="B137" s="7" t="s">
        <v>8455</v>
      </c>
      <c r="C137" s="8">
        <v>1.1414478E-2</v>
      </c>
      <c r="D137" s="8">
        <v>5.9201958999999998E-2</v>
      </c>
      <c r="E137" s="8">
        <v>0.380730401</v>
      </c>
      <c r="F137" s="8">
        <v>0.76072024000000005</v>
      </c>
      <c r="G137" s="8">
        <v>1.561863767</v>
      </c>
      <c r="H137" s="8">
        <v>19</v>
      </c>
      <c r="I137" s="7" t="s">
        <v>8456</v>
      </c>
      <c r="J137" t="s">
        <v>8457</v>
      </c>
      <c r="K137" t="s">
        <v>7649</v>
      </c>
      <c r="L137" t="s">
        <v>7650</v>
      </c>
      <c r="M137" t="s">
        <v>8445</v>
      </c>
      <c r="N137" t="s">
        <v>8096</v>
      </c>
      <c r="O137" t="s">
        <v>8345</v>
      </c>
      <c r="P137" t="s">
        <v>8458</v>
      </c>
      <c r="Q137" t="s">
        <v>8263</v>
      </c>
      <c r="R137" t="s">
        <v>8459</v>
      </c>
    </row>
    <row r="138" spans="2:43" x14ac:dyDescent="0.2">
      <c r="B138" s="7" t="s">
        <v>8460</v>
      </c>
      <c r="C138" s="8">
        <v>1.1678971E-2</v>
      </c>
      <c r="D138" s="8">
        <v>6.0125075E-2</v>
      </c>
      <c r="E138" s="8">
        <v>0.380730401</v>
      </c>
      <c r="F138" s="8">
        <v>0.71174259200000001</v>
      </c>
      <c r="G138" s="8">
        <v>1.5319489660000001</v>
      </c>
      <c r="H138" s="8">
        <v>26</v>
      </c>
      <c r="I138" s="7" t="s">
        <v>7954</v>
      </c>
      <c r="J138" t="s">
        <v>7792</v>
      </c>
      <c r="K138" t="s">
        <v>7686</v>
      </c>
      <c r="L138" t="s">
        <v>7670</v>
      </c>
      <c r="M138" t="s">
        <v>7857</v>
      </c>
      <c r="N138" t="s">
        <v>7949</v>
      </c>
      <c r="O138" t="s">
        <v>7934</v>
      </c>
      <c r="P138" t="s">
        <v>8461</v>
      </c>
      <c r="Q138" t="s">
        <v>8462</v>
      </c>
      <c r="R138" t="s">
        <v>8463</v>
      </c>
    </row>
    <row r="139" spans="2:43" x14ac:dyDescent="0.2">
      <c r="B139" s="7" t="s">
        <v>8464</v>
      </c>
      <c r="C139" s="8">
        <v>1.1808551E-2</v>
      </c>
      <c r="D139" s="8">
        <v>6.0345166999999998E-2</v>
      </c>
      <c r="E139" s="8">
        <v>0.380730401</v>
      </c>
      <c r="F139" s="8">
        <v>-0.71510969999999996</v>
      </c>
      <c r="G139" s="8">
        <v>-1.6433590069999999</v>
      </c>
      <c r="H139" s="8">
        <v>18</v>
      </c>
      <c r="I139" s="7" t="s">
        <v>8465</v>
      </c>
      <c r="J139" t="s">
        <v>7964</v>
      </c>
      <c r="K139" t="s">
        <v>8137</v>
      </c>
      <c r="L139" t="s">
        <v>8100</v>
      </c>
      <c r="M139" t="s">
        <v>7764</v>
      </c>
      <c r="N139" t="s">
        <v>8183</v>
      </c>
      <c r="O139" t="s">
        <v>8129</v>
      </c>
      <c r="P139" t="s">
        <v>7909</v>
      </c>
      <c r="Q139" t="s">
        <v>8466</v>
      </c>
    </row>
    <row r="140" spans="2:43" x14ac:dyDescent="0.2">
      <c r="B140" s="7" t="s">
        <v>8467</v>
      </c>
      <c r="C140" s="8">
        <v>1.2238848E-2</v>
      </c>
      <c r="D140" s="8">
        <v>6.2087588999999999E-2</v>
      </c>
      <c r="E140" s="8">
        <v>0.380730401</v>
      </c>
      <c r="F140" s="8">
        <v>-0.65544639699999996</v>
      </c>
      <c r="G140" s="8">
        <v>-1.5840311170000001</v>
      </c>
      <c r="H140" s="8">
        <v>22</v>
      </c>
      <c r="I140" s="7" t="s">
        <v>7695</v>
      </c>
      <c r="J140" t="s">
        <v>7697</v>
      </c>
      <c r="K140" t="s">
        <v>7698</v>
      </c>
      <c r="L140" t="s">
        <v>7699</v>
      </c>
      <c r="M140" t="s">
        <v>7719</v>
      </c>
      <c r="N140" t="s">
        <v>7743</v>
      </c>
      <c r="O140" t="s">
        <v>8064</v>
      </c>
      <c r="P140" t="s">
        <v>7701</v>
      </c>
      <c r="Q140" t="s">
        <v>8151</v>
      </c>
      <c r="R140" t="s">
        <v>7970</v>
      </c>
      <c r="S140" t="s">
        <v>8468</v>
      </c>
    </row>
    <row r="141" spans="2:43" x14ac:dyDescent="0.2">
      <c r="B141" s="7" t="s">
        <v>8469</v>
      </c>
      <c r="C141" s="8">
        <v>1.257657E-2</v>
      </c>
      <c r="D141" s="8">
        <v>6.3338523999999993E-2</v>
      </c>
      <c r="E141" s="8">
        <v>0.380730401</v>
      </c>
      <c r="F141" s="8">
        <v>-0.71443406300000001</v>
      </c>
      <c r="G141" s="8">
        <v>-1.641806359</v>
      </c>
      <c r="H141" s="8">
        <v>18</v>
      </c>
      <c r="I141" s="7" t="s">
        <v>8470</v>
      </c>
      <c r="J141" t="s">
        <v>7699</v>
      </c>
      <c r="K141" t="s">
        <v>8182</v>
      </c>
      <c r="L141" t="s">
        <v>8139</v>
      </c>
      <c r="M141" t="s">
        <v>8202</v>
      </c>
      <c r="N141" t="s">
        <v>7904</v>
      </c>
      <c r="O141" t="s">
        <v>8112</v>
      </c>
      <c r="P141" t="s">
        <v>7910</v>
      </c>
      <c r="Q141" t="s">
        <v>8006</v>
      </c>
      <c r="R141" t="s">
        <v>8154</v>
      </c>
      <c r="S141" t="s">
        <v>8132</v>
      </c>
      <c r="T141" t="s">
        <v>8302</v>
      </c>
      <c r="U141" t="s">
        <v>8471</v>
      </c>
      <c r="V141" t="s">
        <v>8383</v>
      </c>
      <c r="W141" t="s">
        <v>8472</v>
      </c>
    </row>
    <row r="142" spans="2:43" x14ac:dyDescent="0.2">
      <c r="B142" s="7" t="s">
        <v>8473</v>
      </c>
      <c r="C142" s="8">
        <v>1.2764538000000001E-2</v>
      </c>
      <c r="D142" s="8">
        <v>6.3822688000000002E-2</v>
      </c>
      <c r="E142" s="8">
        <v>0.380730401</v>
      </c>
      <c r="F142" s="8">
        <v>0.65827190300000005</v>
      </c>
      <c r="G142" s="8">
        <v>1.4876596179999999</v>
      </c>
      <c r="H142" s="8">
        <v>34</v>
      </c>
      <c r="I142" s="7" t="s">
        <v>7954</v>
      </c>
      <c r="J142" t="s">
        <v>7793</v>
      </c>
      <c r="K142" t="s">
        <v>7801</v>
      </c>
      <c r="L142" t="s">
        <v>7688</v>
      </c>
      <c r="M142" t="s">
        <v>7666</v>
      </c>
      <c r="N142" t="s">
        <v>7668</v>
      </c>
      <c r="O142" t="s">
        <v>7671</v>
      </c>
      <c r="P142" t="s">
        <v>7850</v>
      </c>
      <c r="Q142" t="s">
        <v>7860</v>
      </c>
      <c r="R142" t="s">
        <v>7862</v>
      </c>
      <c r="S142" t="s">
        <v>7932</v>
      </c>
      <c r="T142" t="s">
        <v>7934</v>
      </c>
      <c r="U142" t="s">
        <v>8157</v>
      </c>
      <c r="V142" t="s">
        <v>8474</v>
      </c>
      <c r="W142" t="s">
        <v>8158</v>
      </c>
    </row>
    <row r="143" spans="2:43" x14ac:dyDescent="0.2">
      <c r="B143" s="7" t="s">
        <v>8475</v>
      </c>
      <c r="C143" s="8">
        <v>1.3235557E-2</v>
      </c>
      <c r="D143" s="8">
        <v>6.5239091999999999E-2</v>
      </c>
      <c r="E143" s="8">
        <v>0.380730401</v>
      </c>
      <c r="F143" s="8">
        <v>-0.415257873</v>
      </c>
      <c r="G143" s="8">
        <v>-1.3229858189999999</v>
      </c>
      <c r="H143" s="8">
        <v>99</v>
      </c>
      <c r="I143" s="7" t="s">
        <v>7695</v>
      </c>
      <c r="J143" t="s">
        <v>8181</v>
      </c>
      <c r="K143" t="s">
        <v>8476</v>
      </c>
      <c r="L143" t="s">
        <v>7697</v>
      </c>
      <c r="M143" t="s">
        <v>7985</v>
      </c>
      <c r="N143" t="s">
        <v>8042</v>
      </c>
      <c r="O143" t="s">
        <v>7740</v>
      </c>
      <c r="P143" t="s">
        <v>7742</v>
      </c>
      <c r="Q143" t="s">
        <v>8477</v>
      </c>
      <c r="R143" t="s">
        <v>7987</v>
      </c>
      <c r="S143" t="s">
        <v>7700</v>
      </c>
      <c r="T143" t="s">
        <v>7701</v>
      </c>
      <c r="U143" t="s">
        <v>7702</v>
      </c>
      <c r="V143" t="s">
        <v>8190</v>
      </c>
      <c r="W143" t="s">
        <v>7898</v>
      </c>
      <c r="X143" t="s">
        <v>7990</v>
      </c>
      <c r="Y143" t="s">
        <v>7759</v>
      </c>
      <c r="Z143" t="s">
        <v>7761</v>
      </c>
      <c r="AA143" t="s">
        <v>8245</v>
      </c>
      <c r="AB143" t="s">
        <v>8183</v>
      </c>
      <c r="AC143" t="s">
        <v>7970</v>
      </c>
      <c r="AD143" t="s">
        <v>8153</v>
      </c>
      <c r="AE143" t="s">
        <v>8391</v>
      </c>
      <c r="AF143" t="s">
        <v>7902</v>
      </c>
      <c r="AG143" t="s">
        <v>8184</v>
      </c>
      <c r="AH143" t="s">
        <v>8029</v>
      </c>
      <c r="AI143" t="s">
        <v>7972</v>
      </c>
      <c r="AJ143" t="s">
        <v>8128</v>
      </c>
      <c r="AK143" t="s">
        <v>8316</v>
      </c>
      <c r="AL143" t="s">
        <v>8478</v>
      </c>
      <c r="AM143" t="s">
        <v>7910</v>
      </c>
      <c r="AN143" t="s">
        <v>8479</v>
      </c>
      <c r="AO143" t="s">
        <v>8173</v>
      </c>
      <c r="AP143" t="s">
        <v>8247</v>
      </c>
      <c r="AQ143" t="s">
        <v>8480</v>
      </c>
    </row>
    <row r="144" spans="2:43" x14ac:dyDescent="0.2">
      <c r="B144" s="7" t="s">
        <v>8481</v>
      </c>
      <c r="C144" s="8">
        <v>1.3180964E-2</v>
      </c>
      <c r="D144" s="8">
        <v>6.5239091999999999E-2</v>
      </c>
      <c r="E144" s="8">
        <v>0.380730401</v>
      </c>
      <c r="F144" s="8">
        <v>0.79052950499999997</v>
      </c>
      <c r="G144" s="8">
        <v>1.5866316620000001</v>
      </c>
      <c r="H144" s="8">
        <v>17</v>
      </c>
      <c r="I144" s="7" t="s">
        <v>8363</v>
      </c>
      <c r="J144" t="s">
        <v>7674</v>
      </c>
      <c r="K144" t="s">
        <v>8462</v>
      </c>
      <c r="L144" t="s">
        <v>8482</v>
      </c>
      <c r="M144" t="s">
        <v>8483</v>
      </c>
      <c r="N144" t="s">
        <v>8484</v>
      </c>
    </row>
    <row r="145" spans="2:27" x14ac:dyDescent="0.2">
      <c r="B145" s="7" t="s">
        <v>8485</v>
      </c>
      <c r="C145" s="8">
        <v>1.3786309E-2</v>
      </c>
      <c r="D145" s="8">
        <v>6.7475244000000004E-2</v>
      </c>
      <c r="E145" s="8">
        <v>0.380730401</v>
      </c>
      <c r="F145" s="8">
        <v>-0.71608497999999998</v>
      </c>
      <c r="G145" s="8">
        <v>-1.61409074</v>
      </c>
      <c r="H145" s="8">
        <v>17</v>
      </c>
      <c r="I145" s="7" t="s">
        <v>7962</v>
      </c>
      <c r="J145" t="s">
        <v>8136</v>
      </c>
      <c r="K145" t="s">
        <v>7719</v>
      </c>
      <c r="L145" t="s">
        <v>8044</v>
      </c>
      <c r="M145" t="s">
        <v>7903</v>
      </c>
      <c r="N145" t="s">
        <v>8184</v>
      </c>
      <c r="O145" t="s">
        <v>7912</v>
      </c>
      <c r="P145" t="s">
        <v>7994</v>
      </c>
      <c r="Q145" t="s">
        <v>8052</v>
      </c>
      <c r="R145" t="s">
        <v>8132</v>
      </c>
      <c r="S145" t="s">
        <v>7726</v>
      </c>
      <c r="T145" t="s">
        <v>8104</v>
      </c>
      <c r="U145" t="s">
        <v>8106</v>
      </c>
      <c r="V145" t="s">
        <v>8486</v>
      </c>
    </row>
    <row r="146" spans="2:27" x14ac:dyDescent="0.2">
      <c r="B146" s="7" t="s">
        <v>8487</v>
      </c>
      <c r="C146" s="8">
        <v>1.4275459000000001E-2</v>
      </c>
      <c r="D146" s="12">
        <v>6.9380727000000003E-2</v>
      </c>
      <c r="E146" s="8">
        <v>0.380730401</v>
      </c>
      <c r="F146" s="8">
        <v>-0.50574660599999999</v>
      </c>
      <c r="G146" s="8">
        <v>-1.448401155</v>
      </c>
      <c r="H146" s="8">
        <v>56</v>
      </c>
      <c r="I146" s="7" t="s">
        <v>7695</v>
      </c>
      <c r="J146" t="s">
        <v>8040</v>
      </c>
      <c r="K146" t="s">
        <v>7699</v>
      </c>
      <c r="L146" t="s">
        <v>8003</v>
      </c>
      <c r="M146" t="s">
        <v>8172</v>
      </c>
      <c r="N146" t="s">
        <v>8376</v>
      </c>
      <c r="O146" t="s">
        <v>7700</v>
      </c>
      <c r="P146" t="s">
        <v>7965</v>
      </c>
      <c r="Q146" t="s">
        <v>8139</v>
      </c>
      <c r="R146" t="s">
        <v>7720</v>
      </c>
      <c r="S146" t="s">
        <v>7721</v>
      </c>
      <c r="T146" t="s">
        <v>8324</v>
      </c>
      <c r="U146" t="s">
        <v>8005</v>
      </c>
      <c r="V146" t="s">
        <v>7971</v>
      </c>
      <c r="W146" t="s">
        <v>7972</v>
      </c>
      <c r="X146" t="s">
        <v>8246</v>
      </c>
      <c r="Y146" t="s">
        <v>8103</v>
      </c>
      <c r="Z146" t="s">
        <v>8285</v>
      </c>
    </row>
    <row r="147" spans="2:27" x14ac:dyDescent="0.2">
      <c r="B147" s="7" t="s">
        <v>8488</v>
      </c>
      <c r="C147" s="8">
        <v>1.6919811999999999E-2</v>
      </c>
      <c r="D147" s="12">
        <v>8.1098411999999995E-2</v>
      </c>
      <c r="E147" s="8">
        <v>0.35248785799999999</v>
      </c>
      <c r="F147" s="8">
        <v>-0.72102864899999997</v>
      </c>
      <c r="G147" s="8">
        <v>-1.584823522</v>
      </c>
      <c r="H147" s="8">
        <v>16</v>
      </c>
      <c r="I147" s="7" t="s">
        <v>8309</v>
      </c>
      <c r="J147" t="s">
        <v>7702</v>
      </c>
      <c r="K147" t="s">
        <v>8301</v>
      </c>
      <c r="L147" t="s">
        <v>8190</v>
      </c>
      <c r="M147" t="s">
        <v>8026</v>
      </c>
      <c r="N147" t="s">
        <v>7971</v>
      </c>
      <c r="O147" t="s">
        <v>8401</v>
      </c>
      <c r="P147" t="s">
        <v>8050</v>
      </c>
      <c r="Q147" t="s">
        <v>8052</v>
      </c>
      <c r="R147" t="s">
        <v>8354</v>
      </c>
      <c r="S147" t="s">
        <v>8015</v>
      </c>
    </row>
    <row r="148" spans="2:27" x14ac:dyDescent="0.2">
      <c r="B148" s="7" t="s">
        <v>8489</v>
      </c>
      <c r="C148" s="8">
        <v>1.6894276E-2</v>
      </c>
      <c r="D148" s="12">
        <v>8.1098411999999995E-2</v>
      </c>
      <c r="E148" s="8">
        <v>0.35248785799999999</v>
      </c>
      <c r="F148" s="8">
        <v>0.65405835599999995</v>
      </c>
      <c r="G148" s="8">
        <v>1.4867789549999999</v>
      </c>
      <c r="H148" s="8">
        <v>36</v>
      </c>
      <c r="I148" s="7" t="s">
        <v>7915</v>
      </c>
      <c r="J148" t="s">
        <v>7788</v>
      </c>
      <c r="K148" t="s">
        <v>7803</v>
      </c>
      <c r="L148" t="s">
        <v>7809</v>
      </c>
      <c r="M148" t="s">
        <v>7665</v>
      </c>
      <c r="N148" t="s">
        <v>7666</v>
      </c>
      <c r="O148" t="s">
        <v>7690</v>
      </c>
      <c r="P148" t="s">
        <v>7668</v>
      </c>
      <c r="Q148" t="s">
        <v>7691</v>
      </c>
      <c r="R148" t="s">
        <v>7919</v>
      </c>
      <c r="S148" t="s">
        <v>7673</v>
      </c>
      <c r="T148" t="s">
        <v>7858</v>
      </c>
      <c r="U148" t="s">
        <v>7949</v>
      </c>
      <c r="V148" t="s">
        <v>7935</v>
      </c>
      <c r="W148" t="s">
        <v>8462</v>
      </c>
      <c r="X148" t="s">
        <v>8490</v>
      </c>
    </row>
    <row r="149" spans="2:27" x14ac:dyDescent="0.2">
      <c r="B149" s="7" t="s">
        <v>8491</v>
      </c>
      <c r="C149" s="8">
        <v>1.7705295999999999E-2</v>
      </c>
      <c r="D149" s="12">
        <v>8.4282061000000005E-2</v>
      </c>
      <c r="E149" s="8">
        <v>0.35248785799999999</v>
      </c>
      <c r="F149" s="8">
        <v>-0.63074115399999997</v>
      </c>
      <c r="G149" s="8">
        <v>-1.6147812589999999</v>
      </c>
      <c r="H149" s="8">
        <v>28</v>
      </c>
      <c r="I149" s="7" t="s">
        <v>7695</v>
      </c>
      <c r="J149" t="s">
        <v>7698</v>
      </c>
      <c r="K149" t="s">
        <v>7738</v>
      </c>
      <c r="L149" t="s">
        <v>8064</v>
      </c>
      <c r="M149" t="s">
        <v>7750</v>
      </c>
      <c r="N149" t="s">
        <v>7756</v>
      </c>
      <c r="O149" t="s">
        <v>8351</v>
      </c>
      <c r="P149" t="s">
        <v>8101</v>
      </c>
      <c r="Q149" t="s">
        <v>7776</v>
      </c>
      <c r="R149" t="s">
        <v>8492</v>
      </c>
      <c r="S149" t="s">
        <v>8493</v>
      </c>
      <c r="T149" t="s">
        <v>8067</v>
      </c>
      <c r="U149" t="s">
        <v>8380</v>
      </c>
      <c r="V149" t="s">
        <v>8071</v>
      </c>
      <c r="W149" t="s">
        <v>8378</v>
      </c>
    </row>
    <row r="150" spans="2:27" x14ac:dyDescent="0.2">
      <c r="B150" s="7" t="s">
        <v>8494</v>
      </c>
      <c r="C150" s="8">
        <v>2.0147017E-2</v>
      </c>
      <c r="D150" s="12">
        <v>9.5252902E-2</v>
      </c>
      <c r="E150" s="8">
        <v>0.35248785799999999</v>
      </c>
      <c r="F150" s="8">
        <v>-0.55679545200000002</v>
      </c>
      <c r="G150" s="8">
        <v>-1.4999965390000001</v>
      </c>
      <c r="H150" s="8">
        <v>38</v>
      </c>
      <c r="I150" s="7" t="s">
        <v>7887</v>
      </c>
      <c r="J150" t="s">
        <v>7731</v>
      </c>
      <c r="K150" t="s">
        <v>8041</v>
      </c>
      <c r="L150" t="s">
        <v>8495</v>
      </c>
      <c r="M150" t="s">
        <v>7755</v>
      </c>
      <c r="N150" t="s">
        <v>7758</v>
      </c>
      <c r="O150" t="s">
        <v>8496</v>
      </c>
      <c r="P150" t="s">
        <v>7722</v>
      </c>
      <c r="Q150" t="s">
        <v>8400</v>
      </c>
      <c r="R150" t="s">
        <v>8401</v>
      </c>
      <c r="S150" t="s">
        <v>8066</v>
      </c>
      <c r="T150" t="s">
        <v>8377</v>
      </c>
      <c r="U150" t="s">
        <v>8248</v>
      </c>
      <c r="V150" t="s">
        <v>8497</v>
      </c>
      <c r="W150" t="s">
        <v>8498</v>
      </c>
      <c r="X150" t="s">
        <v>8069</v>
      </c>
      <c r="Y150" t="s">
        <v>8338</v>
      </c>
      <c r="Z150" t="s">
        <v>8107</v>
      </c>
      <c r="AA150" t="s">
        <v>8293</v>
      </c>
    </row>
    <row r="151" spans="2:27" x14ac:dyDescent="0.2">
      <c r="B151" s="7" t="s">
        <v>8499</v>
      </c>
      <c r="C151" s="8">
        <v>2.0323043999999998E-2</v>
      </c>
      <c r="D151" s="12">
        <v>9.5435914999999996E-2</v>
      </c>
      <c r="E151" s="8">
        <v>0.35248785799999999</v>
      </c>
      <c r="F151" s="8">
        <v>-0.62973275399999995</v>
      </c>
      <c r="G151" s="8">
        <v>-1.521888414</v>
      </c>
      <c r="H151" s="8">
        <v>22</v>
      </c>
      <c r="I151" s="7" t="s">
        <v>7695</v>
      </c>
      <c r="J151" t="s">
        <v>8002</v>
      </c>
      <c r="K151" t="s">
        <v>7742</v>
      </c>
      <c r="L151" t="s">
        <v>8301</v>
      </c>
      <c r="M151" t="s">
        <v>7903</v>
      </c>
      <c r="N151" t="s">
        <v>8030</v>
      </c>
      <c r="O151" t="s">
        <v>7909</v>
      </c>
      <c r="P151" t="s">
        <v>7912</v>
      </c>
      <c r="Q151" t="s">
        <v>8277</v>
      </c>
      <c r="R151" t="s">
        <v>8500</v>
      </c>
      <c r="S151" t="s">
        <v>8009</v>
      </c>
      <c r="T151" t="s">
        <v>8501</v>
      </c>
    </row>
    <row r="152" spans="2:27" x14ac:dyDescent="0.2">
      <c r="B152" s="7" t="s">
        <v>8502</v>
      </c>
      <c r="C152" s="8">
        <v>2.1464646E-2</v>
      </c>
      <c r="D152" s="12">
        <v>9.9957698999999997E-2</v>
      </c>
      <c r="E152" s="8">
        <v>0.35217138399999998</v>
      </c>
      <c r="F152" s="8">
        <v>0.62027533999999995</v>
      </c>
      <c r="G152" s="8">
        <v>1.472960845</v>
      </c>
      <c r="H152" s="8">
        <v>50</v>
      </c>
      <c r="I152" s="7" t="s">
        <v>7954</v>
      </c>
      <c r="J152" t="s">
        <v>7708</v>
      </c>
      <c r="K152" t="s">
        <v>7686</v>
      </c>
      <c r="L152" t="s">
        <v>7688</v>
      </c>
      <c r="M152" t="s">
        <v>7668</v>
      </c>
      <c r="N152" t="s">
        <v>7669</v>
      </c>
      <c r="O152" t="s">
        <v>7671</v>
      </c>
      <c r="P152" t="s">
        <v>7857</v>
      </c>
      <c r="Q152" t="s">
        <v>7860</v>
      </c>
      <c r="R152" t="s">
        <v>7949</v>
      </c>
      <c r="S152" t="s">
        <v>8462</v>
      </c>
      <c r="T152" t="s">
        <v>8238</v>
      </c>
      <c r="U152" t="s">
        <v>8239</v>
      </c>
      <c r="V152" t="s">
        <v>8503</v>
      </c>
      <c r="W152" t="s">
        <v>8482</v>
      </c>
      <c r="X152" t="s">
        <v>8504</v>
      </c>
    </row>
    <row r="153" spans="2:27" x14ac:dyDescent="0.2">
      <c r="B153" s="7" t="s">
        <v>8505</v>
      </c>
      <c r="C153" s="8">
        <v>2.1573604E-2</v>
      </c>
      <c r="D153" s="12">
        <v>9.9957698999999997E-2</v>
      </c>
      <c r="E153" s="8">
        <v>0.35217138399999998</v>
      </c>
      <c r="F153" s="8">
        <v>0.63470468700000005</v>
      </c>
      <c r="G153" s="8">
        <v>1.486936257</v>
      </c>
      <c r="H153" s="8">
        <v>47</v>
      </c>
      <c r="I153" s="7" t="s">
        <v>8363</v>
      </c>
      <c r="J153" t="s">
        <v>7791</v>
      </c>
      <c r="K153" t="s">
        <v>7806</v>
      </c>
      <c r="L153" t="s">
        <v>7686</v>
      </c>
      <c r="M153" t="s">
        <v>7688</v>
      </c>
      <c r="N153" t="s">
        <v>7667</v>
      </c>
      <c r="O153" t="s">
        <v>7669</v>
      </c>
      <c r="P153" t="s">
        <v>7672</v>
      </c>
      <c r="Q153" t="s">
        <v>7676</v>
      </c>
      <c r="R153" t="s">
        <v>7883</v>
      </c>
      <c r="S153" t="s">
        <v>7860</v>
      </c>
      <c r="T153" t="s">
        <v>7949</v>
      </c>
      <c r="U153" t="s">
        <v>8506</v>
      </c>
      <c r="V153" t="s">
        <v>7935</v>
      </c>
      <c r="W153" t="s">
        <v>8157</v>
      </c>
      <c r="X153" t="s">
        <v>8158</v>
      </c>
    </row>
  </sheetData>
  <mergeCells count="1">
    <mergeCell ref="I3:BM3"/>
  </mergeCells>
  <phoneticPr fontId="7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ED40-8B21-47E6-9082-8C51BE03DEB9}">
  <dimension ref="B1:BC16"/>
  <sheetViews>
    <sheetView workbookViewId="0">
      <selection activeCell="B5" sqref="B5"/>
    </sheetView>
  </sheetViews>
  <sheetFormatPr defaultRowHeight="14.25" x14ac:dyDescent="0.2"/>
  <cols>
    <col min="2" max="2" width="65.625" bestFit="1" customWidth="1"/>
    <col min="9" max="9" width="11.875" bestFit="1" customWidth="1"/>
  </cols>
  <sheetData>
    <row r="1" spans="2:55" x14ac:dyDescent="0.2">
      <c r="B1" s="1" t="s">
        <v>10313</v>
      </c>
    </row>
    <row r="3" spans="2:55" s="73" customFormat="1" x14ac:dyDescent="0.2">
      <c r="B3" s="102" t="s">
        <v>7639</v>
      </c>
      <c r="C3" s="102" t="s">
        <v>7640</v>
      </c>
      <c r="D3" s="102" t="s">
        <v>7641</v>
      </c>
      <c r="E3" s="102" t="s">
        <v>7642</v>
      </c>
      <c r="F3" s="102" t="s">
        <v>7643</v>
      </c>
      <c r="G3" s="102" t="s">
        <v>7644</v>
      </c>
      <c r="H3" s="102" t="s">
        <v>7645</v>
      </c>
      <c r="I3" s="127" t="s">
        <v>7646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4"/>
    </row>
    <row r="4" spans="2:55" s="73" customFormat="1" x14ac:dyDescent="0.2">
      <c r="B4" s="99" t="s">
        <v>8520</v>
      </c>
      <c r="C4" s="100">
        <v>1.01E-5</v>
      </c>
      <c r="D4" s="103">
        <v>1.7399251000000001E-2</v>
      </c>
      <c r="E4" s="99">
        <v>0.59332547599999996</v>
      </c>
      <c r="F4" s="99">
        <v>0.68381792799999996</v>
      </c>
      <c r="G4" s="99">
        <v>1.7154182419999999</v>
      </c>
      <c r="H4" s="101">
        <v>82</v>
      </c>
      <c r="I4" s="90" t="s">
        <v>7680</v>
      </c>
      <c r="J4" s="91" t="s">
        <v>7650</v>
      </c>
      <c r="K4" s="91" t="s">
        <v>7785</v>
      </c>
      <c r="L4" s="91" t="s">
        <v>7788</v>
      </c>
      <c r="M4" s="91" t="s">
        <v>7660</v>
      </c>
      <c r="N4" s="91" t="s">
        <v>7869</v>
      </c>
      <c r="O4" s="91" t="s">
        <v>7796</v>
      </c>
      <c r="P4" s="91" t="s">
        <v>7830</v>
      </c>
      <c r="Q4" s="91" t="s">
        <v>7802</v>
      </c>
      <c r="R4" s="91" t="s">
        <v>7711</v>
      </c>
      <c r="S4" s="91" t="s">
        <v>7689</v>
      </c>
      <c r="T4" s="91" t="s">
        <v>7690</v>
      </c>
      <c r="U4" s="91" t="s">
        <v>7668</v>
      </c>
      <c r="V4" s="91" t="s">
        <v>7669</v>
      </c>
      <c r="W4" s="91" t="s">
        <v>7671</v>
      </c>
      <c r="X4" s="91" t="s">
        <v>7919</v>
      </c>
      <c r="Y4" s="91" t="s">
        <v>7854</v>
      </c>
      <c r="Z4" s="91" t="s">
        <v>7674</v>
      </c>
      <c r="AA4" s="91" t="s">
        <v>8254</v>
      </c>
      <c r="AB4" s="91" t="s">
        <v>7858</v>
      </c>
      <c r="AC4" s="91" t="s">
        <v>7883</v>
      </c>
      <c r="AD4" s="91" t="s">
        <v>7677</v>
      </c>
      <c r="AE4" s="91" t="s">
        <v>7948</v>
      </c>
      <c r="AF4" s="91" t="s">
        <v>7931</v>
      </c>
      <c r="AG4" s="91" t="s">
        <v>7932</v>
      </c>
      <c r="AH4" s="91" t="s">
        <v>8233</v>
      </c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6"/>
    </row>
    <row r="5" spans="2:55" s="73" customFormat="1" x14ac:dyDescent="0.2">
      <c r="B5" s="99" t="s">
        <v>8521</v>
      </c>
      <c r="C5" s="100">
        <v>3.01E-5</v>
      </c>
      <c r="D5" s="103">
        <v>2.6010045999999998E-2</v>
      </c>
      <c r="E5" s="99">
        <v>0.57561026100000001</v>
      </c>
      <c r="F5" s="99">
        <v>0.76653240499999997</v>
      </c>
      <c r="G5" s="99">
        <v>1.7639345879999999</v>
      </c>
      <c r="H5" s="101">
        <v>41</v>
      </c>
      <c r="I5" s="92" t="s">
        <v>7680</v>
      </c>
      <c r="J5" s="93" t="s">
        <v>7658</v>
      </c>
      <c r="K5" s="93" t="s">
        <v>7659</v>
      </c>
      <c r="L5" s="93" t="s">
        <v>7790</v>
      </c>
      <c r="M5" s="93" t="s">
        <v>8522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7"/>
    </row>
    <row r="6" spans="2:55" s="73" customFormat="1" x14ac:dyDescent="0.2">
      <c r="B6" s="99" t="s">
        <v>8523</v>
      </c>
      <c r="C6" s="100">
        <v>6.1099999999999994E-5</v>
      </c>
      <c r="D6" s="103">
        <v>3.4477686E-2</v>
      </c>
      <c r="E6" s="99">
        <v>0.53843409600000003</v>
      </c>
      <c r="F6" s="99">
        <v>0.68346231099999999</v>
      </c>
      <c r="G6" s="99">
        <v>1.688360066</v>
      </c>
      <c r="H6" s="101">
        <v>71</v>
      </c>
      <c r="I6" s="92" t="s">
        <v>7680</v>
      </c>
      <c r="J6" s="93" t="s">
        <v>7658</v>
      </c>
      <c r="K6" s="93" t="s">
        <v>7788</v>
      </c>
      <c r="L6" s="93" t="s">
        <v>7867</v>
      </c>
      <c r="M6" s="93" t="s">
        <v>7789</v>
      </c>
      <c r="N6" s="93" t="s">
        <v>7791</v>
      </c>
      <c r="O6" s="93" t="s">
        <v>7794</v>
      </c>
      <c r="P6" s="93" t="s">
        <v>7798</v>
      </c>
      <c r="Q6" s="93" t="s">
        <v>7799</v>
      </c>
      <c r="R6" s="93" t="s">
        <v>7806</v>
      </c>
      <c r="S6" s="93" t="s">
        <v>7808</v>
      </c>
      <c r="T6" s="93" t="s">
        <v>7686</v>
      </c>
      <c r="U6" s="93" t="s">
        <v>7813</v>
      </c>
      <c r="V6" s="93" t="s">
        <v>7817</v>
      </c>
      <c r="W6" s="93" t="s">
        <v>7690</v>
      </c>
      <c r="X6" s="93" t="s">
        <v>8524</v>
      </c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7"/>
    </row>
    <row r="7" spans="2:55" s="73" customFormat="1" x14ac:dyDescent="0.2">
      <c r="B7" s="99" t="s">
        <v>8525</v>
      </c>
      <c r="C7" s="100">
        <v>7.9800000000000002E-5</v>
      </c>
      <c r="D7" s="103">
        <v>3.4477686E-2</v>
      </c>
      <c r="E7" s="99">
        <v>0.53843409600000003</v>
      </c>
      <c r="F7" s="99">
        <v>0.65567905800000004</v>
      </c>
      <c r="G7" s="99">
        <v>1.636629833</v>
      </c>
      <c r="H7" s="101">
        <v>79</v>
      </c>
      <c r="I7" s="92" t="s">
        <v>7680</v>
      </c>
      <c r="J7" s="93" t="s">
        <v>7659</v>
      </c>
      <c r="K7" s="93" t="s">
        <v>7660</v>
      </c>
      <c r="L7" s="93" t="s">
        <v>7661</v>
      </c>
      <c r="M7" s="93" t="s">
        <v>7796</v>
      </c>
      <c r="N7" s="93" t="s">
        <v>7662</v>
      </c>
      <c r="O7" s="93" t="s">
        <v>7682</v>
      </c>
      <c r="P7" s="93" t="s">
        <v>7801</v>
      </c>
      <c r="Q7" s="93" t="s">
        <v>7684</v>
      </c>
      <c r="R7" s="93" t="s">
        <v>7978</v>
      </c>
      <c r="S7" s="93" t="s">
        <v>7819</v>
      </c>
      <c r="T7" s="93" t="s">
        <v>7668</v>
      </c>
      <c r="U7" s="93" t="s">
        <v>7669</v>
      </c>
      <c r="V7" s="93" t="s">
        <v>7671</v>
      </c>
      <c r="W7" s="93" t="s">
        <v>7850</v>
      </c>
      <c r="X7" s="93" t="s">
        <v>7674</v>
      </c>
      <c r="Y7" s="93" t="s">
        <v>7675</v>
      </c>
      <c r="Z7" s="93" t="s">
        <v>7857</v>
      </c>
      <c r="AA7" s="93" t="s">
        <v>7858</v>
      </c>
      <c r="AB7" s="93" t="s">
        <v>7931</v>
      </c>
      <c r="AC7" s="93" t="s">
        <v>7949</v>
      </c>
      <c r="AD7" s="93" t="s">
        <v>7932</v>
      </c>
      <c r="AE7" s="93" t="s">
        <v>7935</v>
      </c>
      <c r="AF7" s="93" t="s">
        <v>8157</v>
      </c>
      <c r="AG7" s="93" t="s">
        <v>8223</v>
      </c>
      <c r="AH7" s="93" t="s">
        <v>8461</v>
      </c>
      <c r="AI7" s="93" t="s">
        <v>8158</v>
      </c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7"/>
    </row>
    <row r="8" spans="2:55" s="73" customFormat="1" x14ac:dyDescent="0.2">
      <c r="B8" s="99" t="s">
        <v>8526</v>
      </c>
      <c r="C8" s="99">
        <v>1.5059599999999999E-4</v>
      </c>
      <c r="D8" s="103">
        <v>4.9397238000000003E-2</v>
      </c>
      <c r="E8" s="99">
        <v>0.51884807799999999</v>
      </c>
      <c r="F8" s="99">
        <v>0.68100556300000004</v>
      </c>
      <c r="G8" s="99">
        <v>1.6436620319999999</v>
      </c>
      <c r="H8" s="101">
        <v>57</v>
      </c>
      <c r="I8" s="92" t="s">
        <v>8527</v>
      </c>
      <c r="J8" s="93" t="s">
        <v>7659</v>
      </c>
      <c r="K8" s="93" t="s">
        <v>7867</v>
      </c>
      <c r="L8" s="93" t="s">
        <v>7660</v>
      </c>
      <c r="M8" s="93" t="s">
        <v>7792</v>
      </c>
      <c r="N8" s="93" t="s">
        <v>7662</v>
      </c>
      <c r="O8" s="93" t="s">
        <v>7709</v>
      </c>
      <c r="P8" s="93" t="s">
        <v>7710</v>
      </c>
      <c r="Q8" s="93" t="s">
        <v>8528</v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7"/>
    </row>
    <row r="9" spans="2:55" s="73" customFormat="1" x14ac:dyDescent="0.2">
      <c r="B9" s="99" t="s">
        <v>8529</v>
      </c>
      <c r="C9" s="99">
        <v>1.7151800000000001E-4</v>
      </c>
      <c r="D9" s="103">
        <v>4.9397238000000003E-2</v>
      </c>
      <c r="E9" s="99">
        <v>0.51884807799999999</v>
      </c>
      <c r="F9" s="99">
        <v>0.69412087</v>
      </c>
      <c r="G9" s="99">
        <v>1.688250346</v>
      </c>
      <c r="H9" s="101">
        <v>61</v>
      </c>
      <c r="I9" s="92" t="s">
        <v>7680</v>
      </c>
      <c r="J9" s="93" t="s">
        <v>7785</v>
      </c>
      <c r="K9" s="93" t="s">
        <v>7659</v>
      </c>
      <c r="L9" s="93" t="s">
        <v>7660</v>
      </c>
      <c r="M9" s="93" t="s">
        <v>7791</v>
      </c>
      <c r="N9" s="93" t="s">
        <v>7792</v>
      </c>
      <c r="O9" s="93" t="s">
        <v>7871</v>
      </c>
      <c r="P9" s="93" t="s">
        <v>7681</v>
      </c>
      <c r="Q9" s="93" t="s">
        <v>7830</v>
      </c>
      <c r="R9" s="93" t="s">
        <v>7683</v>
      </c>
      <c r="S9" s="93" t="s">
        <v>7663</v>
      </c>
      <c r="T9" s="93" t="s">
        <v>7799</v>
      </c>
      <c r="U9" s="93" t="s">
        <v>7808</v>
      </c>
      <c r="V9" s="93" t="s">
        <v>7687</v>
      </c>
      <c r="W9" s="93" t="s">
        <v>7665</v>
      </c>
      <c r="X9" s="93" t="s">
        <v>7715</v>
      </c>
      <c r="Y9" s="93" t="s">
        <v>7688</v>
      </c>
      <c r="Z9" s="93" t="s">
        <v>7668</v>
      </c>
      <c r="AA9" s="93" t="s">
        <v>7918</v>
      </c>
      <c r="AB9" s="93" t="s">
        <v>7691</v>
      </c>
      <c r="AC9" s="93" t="s">
        <v>7873</v>
      </c>
      <c r="AD9" s="93" t="s">
        <v>7928</v>
      </c>
      <c r="AE9" s="93" t="s">
        <v>8530</v>
      </c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7"/>
    </row>
    <row r="10" spans="2:55" s="73" customFormat="1" x14ac:dyDescent="0.2">
      <c r="B10" s="99" t="s">
        <v>8531</v>
      </c>
      <c r="C10" s="99">
        <v>2.5449199999999999E-4</v>
      </c>
      <c r="D10" s="103">
        <v>6.2823143999999997E-2</v>
      </c>
      <c r="E10" s="99">
        <v>0.49849310899999999</v>
      </c>
      <c r="F10" s="99">
        <v>0.67679290800000003</v>
      </c>
      <c r="G10" s="99">
        <v>1.654616715</v>
      </c>
      <c r="H10" s="101">
        <v>63</v>
      </c>
      <c r="I10" s="92" t="s">
        <v>8532</v>
      </c>
      <c r="J10" s="93" t="s">
        <v>7785</v>
      </c>
      <c r="K10" s="93" t="s">
        <v>7661</v>
      </c>
      <c r="L10" s="93" t="s">
        <v>7662</v>
      </c>
      <c r="M10" s="93" t="s">
        <v>7710</v>
      </c>
      <c r="N10" s="93" t="s">
        <v>7801</v>
      </c>
      <c r="O10" s="93" t="s">
        <v>7711</v>
      </c>
      <c r="P10" s="93" t="s">
        <v>7665</v>
      </c>
      <c r="Q10" s="93" t="s">
        <v>7946</v>
      </c>
      <c r="R10" s="93" t="s">
        <v>7691</v>
      </c>
      <c r="S10" s="93" t="s">
        <v>7669</v>
      </c>
      <c r="T10" s="93" t="s">
        <v>7692</v>
      </c>
      <c r="U10" s="93" t="s">
        <v>7670</v>
      </c>
      <c r="V10" s="93" t="s">
        <v>8530</v>
      </c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7"/>
    </row>
    <row r="11" spans="2:55" s="73" customFormat="1" x14ac:dyDescent="0.2">
      <c r="B11" s="99" t="s">
        <v>8533</v>
      </c>
      <c r="C11" s="99">
        <v>3.77375E-4</v>
      </c>
      <c r="D11" s="103">
        <v>8.1513108000000001E-2</v>
      </c>
      <c r="E11" s="99">
        <v>0.49849310899999999</v>
      </c>
      <c r="F11" s="99">
        <v>0.62210666000000003</v>
      </c>
      <c r="G11" s="99">
        <v>1.5798771110000001</v>
      </c>
      <c r="H11" s="101">
        <v>92</v>
      </c>
      <c r="I11" s="92" t="s">
        <v>8363</v>
      </c>
      <c r="J11" s="93" t="s">
        <v>7842</v>
      </c>
      <c r="K11" s="93" t="s">
        <v>7798</v>
      </c>
      <c r="L11" s="93" t="s">
        <v>7801</v>
      </c>
      <c r="M11" s="93" t="s">
        <v>7711</v>
      </c>
      <c r="N11" s="93" t="s">
        <v>8167</v>
      </c>
      <c r="O11" s="93" t="s">
        <v>7664</v>
      </c>
      <c r="P11" s="93" t="s">
        <v>7686</v>
      </c>
      <c r="Q11" s="93" t="s">
        <v>7665</v>
      </c>
      <c r="R11" s="93" t="s">
        <v>7814</v>
      </c>
      <c r="S11" s="93" t="s">
        <v>7689</v>
      </c>
      <c r="T11" s="93" t="s">
        <v>7666</v>
      </c>
      <c r="U11" s="93" t="s">
        <v>7668</v>
      </c>
      <c r="V11" s="93" t="s">
        <v>7692</v>
      </c>
      <c r="W11" s="93" t="s">
        <v>7850</v>
      </c>
      <c r="X11" s="93" t="s">
        <v>7673</v>
      </c>
      <c r="Y11" s="93" t="s">
        <v>7854</v>
      </c>
      <c r="Z11" s="93" t="s">
        <v>7675</v>
      </c>
      <c r="AA11" s="93" t="s">
        <v>7856</v>
      </c>
      <c r="AB11" s="93" t="s">
        <v>7857</v>
      </c>
      <c r="AC11" s="93" t="s">
        <v>7677</v>
      </c>
      <c r="AD11" s="93" t="s">
        <v>7860</v>
      </c>
      <c r="AE11" s="93" t="s">
        <v>7948</v>
      </c>
      <c r="AF11" s="93" t="s">
        <v>7862</v>
      </c>
      <c r="AG11" s="93" t="s">
        <v>8255</v>
      </c>
      <c r="AH11" s="93" t="s">
        <v>7931</v>
      </c>
      <c r="AI11" s="93" t="s">
        <v>7949</v>
      </c>
      <c r="AJ11" s="93" t="s">
        <v>7951</v>
      </c>
      <c r="AK11" s="93" t="s">
        <v>7935</v>
      </c>
      <c r="AL11" s="93" t="s">
        <v>8157</v>
      </c>
      <c r="AM11" s="93" t="s">
        <v>8534</v>
      </c>
      <c r="AN11" s="93" t="s">
        <v>8474</v>
      </c>
      <c r="AO11" s="93" t="s">
        <v>8282</v>
      </c>
      <c r="AP11" s="93" t="s">
        <v>8535</v>
      </c>
      <c r="AQ11" s="93" t="s">
        <v>8536</v>
      </c>
      <c r="AR11" s="93" t="s">
        <v>8239</v>
      </c>
      <c r="AS11" s="93" t="s">
        <v>8537</v>
      </c>
      <c r="AT11" s="93" t="s">
        <v>8503</v>
      </c>
      <c r="AU11" s="93" t="s">
        <v>8482</v>
      </c>
      <c r="AV11" s="93" t="s">
        <v>8538</v>
      </c>
      <c r="AW11" s="93" t="s">
        <v>8539</v>
      </c>
      <c r="AX11" s="93" t="s">
        <v>8540</v>
      </c>
      <c r="AY11" s="93" t="s">
        <v>8541</v>
      </c>
      <c r="AZ11" s="93" t="s">
        <v>8542</v>
      </c>
      <c r="BA11" s="93" t="s">
        <v>8543</v>
      </c>
      <c r="BB11" s="93" t="s">
        <v>8544</v>
      </c>
      <c r="BC11" s="97" t="s">
        <v>8545</v>
      </c>
    </row>
    <row r="12" spans="2:55" s="73" customFormat="1" x14ac:dyDescent="0.2">
      <c r="B12" s="99" t="s">
        <v>8546</v>
      </c>
      <c r="C12" s="99">
        <v>4.49946E-4</v>
      </c>
      <c r="D12" s="103">
        <v>8.4723800000000002E-2</v>
      </c>
      <c r="E12" s="99">
        <v>0.49849310899999999</v>
      </c>
      <c r="F12" s="99">
        <v>0.85198994100000003</v>
      </c>
      <c r="G12" s="99">
        <v>1.713470265</v>
      </c>
      <c r="H12" s="101">
        <v>17</v>
      </c>
      <c r="I12" s="92" t="s">
        <v>8507</v>
      </c>
      <c r="J12" s="93" t="s">
        <v>8056</v>
      </c>
      <c r="K12" s="93" t="s">
        <v>7670</v>
      </c>
      <c r="L12" s="93" t="s">
        <v>7850</v>
      </c>
      <c r="M12" s="93" t="s">
        <v>7879</v>
      </c>
      <c r="N12" s="93" t="s">
        <v>8547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7"/>
    </row>
    <row r="13" spans="2:55" s="73" customFormat="1" x14ac:dyDescent="0.2">
      <c r="B13" s="99" t="s">
        <v>8548</v>
      </c>
      <c r="C13" s="99">
        <v>4.9030000000000005E-4</v>
      </c>
      <c r="D13" s="103">
        <v>8.4723800000000002E-2</v>
      </c>
      <c r="E13" s="99">
        <v>0.47727081500000001</v>
      </c>
      <c r="F13" s="99">
        <v>0.65073336100000001</v>
      </c>
      <c r="G13" s="99">
        <v>1.60750959</v>
      </c>
      <c r="H13" s="101">
        <v>71</v>
      </c>
      <c r="I13" s="92" t="s">
        <v>7680</v>
      </c>
      <c r="J13" s="93" t="s">
        <v>7660</v>
      </c>
      <c r="K13" s="93" t="s">
        <v>7790</v>
      </c>
      <c r="L13" s="93" t="s">
        <v>7681</v>
      </c>
      <c r="M13" s="93" t="s">
        <v>7662</v>
      </c>
      <c r="N13" s="93" t="s">
        <v>7682</v>
      </c>
      <c r="O13" s="93" t="s">
        <v>7684</v>
      </c>
      <c r="P13" s="93" t="s">
        <v>7978</v>
      </c>
      <c r="Q13" s="93" t="s">
        <v>7688</v>
      </c>
      <c r="R13" s="93" t="s">
        <v>7666</v>
      </c>
      <c r="S13" s="93" t="s">
        <v>7819</v>
      </c>
      <c r="T13" s="93" t="s">
        <v>7668</v>
      </c>
      <c r="U13" s="93" t="s">
        <v>7671</v>
      </c>
      <c r="V13" s="93" t="s">
        <v>7857</v>
      </c>
      <c r="W13" s="93" t="s">
        <v>7858</v>
      </c>
      <c r="X13" s="93" t="s">
        <v>7860</v>
      </c>
      <c r="Y13" s="93" t="s">
        <v>7931</v>
      </c>
      <c r="Z13" s="93" t="s">
        <v>7949</v>
      </c>
      <c r="AA13" s="93" t="s">
        <v>7932</v>
      </c>
      <c r="AB13" s="93" t="s">
        <v>7935</v>
      </c>
      <c r="AC13" s="93" t="s">
        <v>8157</v>
      </c>
      <c r="AD13" s="93" t="s">
        <v>8223</v>
      </c>
      <c r="AE13" s="93" t="s">
        <v>8461</v>
      </c>
      <c r="AF13" s="93" t="s">
        <v>8158</v>
      </c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7"/>
    </row>
    <row r="14" spans="2:55" s="73" customFormat="1" x14ac:dyDescent="0.2">
      <c r="B14" s="99" t="s">
        <v>8549</v>
      </c>
      <c r="C14" s="99">
        <v>6.0503800000000002E-4</v>
      </c>
      <c r="D14" s="103">
        <v>9.4536387E-2</v>
      </c>
      <c r="E14" s="99">
        <v>0.47727081500000001</v>
      </c>
      <c r="F14" s="99">
        <v>0.84863502300000004</v>
      </c>
      <c r="G14" s="99">
        <v>1.7253056090000001</v>
      </c>
      <c r="H14" s="101">
        <v>18</v>
      </c>
      <c r="I14" s="92" t="s">
        <v>7938</v>
      </c>
      <c r="J14" s="93" t="s">
        <v>8550</v>
      </c>
      <c r="K14" s="93" t="s">
        <v>8551</v>
      </c>
      <c r="L14" s="93" t="s">
        <v>8552</v>
      </c>
      <c r="M14" s="93" t="s">
        <v>8553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7"/>
    </row>
    <row r="15" spans="2:55" s="73" customFormat="1" x14ac:dyDescent="0.2">
      <c r="B15" s="99" t="s">
        <v>8554</v>
      </c>
      <c r="C15" s="99">
        <v>6.5650300000000001E-4</v>
      </c>
      <c r="D15" s="103">
        <v>9.4536387E-2</v>
      </c>
      <c r="E15" s="99">
        <v>0.47727081500000001</v>
      </c>
      <c r="F15" s="99">
        <v>0.66426328700000004</v>
      </c>
      <c r="G15" s="99">
        <v>1.6360062399999999</v>
      </c>
      <c r="H15" s="101">
        <v>68</v>
      </c>
      <c r="I15" s="92" t="s">
        <v>7680</v>
      </c>
      <c r="J15" s="93" t="s">
        <v>7785</v>
      </c>
      <c r="K15" s="93" t="s">
        <v>7788</v>
      </c>
      <c r="L15" s="93" t="s">
        <v>8019</v>
      </c>
      <c r="M15" s="93" t="s">
        <v>7867</v>
      </c>
      <c r="N15" s="93" t="s">
        <v>7794</v>
      </c>
      <c r="O15" s="93" t="s">
        <v>7663</v>
      </c>
      <c r="P15" s="93" t="s">
        <v>7799</v>
      </c>
      <c r="Q15" s="93" t="s">
        <v>7800</v>
      </c>
      <c r="R15" s="93" t="s">
        <v>7801</v>
      </c>
      <c r="S15" s="93" t="s">
        <v>7802</v>
      </c>
      <c r="T15" s="93" t="s">
        <v>7809</v>
      </c>
      <c r="U15" s="93" t="s">
        <v>8555</v>
      </c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7"/>
    </row>
    <row r="16" spans="2:55" s="73" customFormat="1" x14ac:dyDescent="0.2">
      <c r="B16" s="99" t="s">
        <v>8556</v>
      </c>
      <c r="C16" s="99">
        <v>7.4912600000000002E-4</v>
      </c>
      <c r="D16" s="103">
        <v>9.9576173000000004E-2</v>
      </c>
      <c r="E16" s="99">
        <v>0.47727081500000001</v>
      </c>
      <c r="F16" s="99">
        <v>-0.75073637500000001</v>
      </c>
      <c r="G16" s="99">
        <v>-1.832956992</v>
      </c>
      <c r="H16" s="101">
        <v>26</v>
      </c>
      <c r="I16" s="94" t="s">
        <v>8372</v>
      </c>
      <c r="J16" s="95" t="s">
        <v>7965</v>
      </c>
      <c r="K16" s="95" t="s">
        <v>8102</v>
      </c>
      <c r="L16" s="95" t="s">
        <v>8517</v>
      </c>
      <c r="M16" s="95" t="s">
        <v>7780</v>
      </c>
      <c r="N16" s="95" t="s">
        <v>8557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8"/>
    </row>
  </sheetData>
  <mergeCells count="1">
    <mergeCell ref="I3:BC3"/>
  </mergeCells>
  <phoneticPr fontId="7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4DB6-4489-4D8D-BCE9-75E87F1B786D}">
  <dimension ref="B2:BH69"/>
  <sheetViews>
    <sheetView workbookViewId="0">
      <selection activeCell="O21" sqref="O21"/>
    </sheetView>
  </sheetViews>
  <sheetFormatPr defaultRowHeight="14.25" x14ac:dyDescent="0.2"/>
  <cols>
    <col min="2" max="2" width="76.375" bestFit="1" customWidth="1"/>
    <col min="4" max="4" width="9.125" style="3"/>
    <col min="8" max="8" width="9.125" style="3"/>
  </cols>
  <sheetData>
    <row r="2" spans="2:59" x14ac:dyDescent="0.2">
      <c r="B2" s="1" t="s">
        <v>10314</v>
      </c>
    </row>
    <row r="4" spans="2:59" x14ac:dyDescent="0.2">
      <c r="B4" s="104" t="s">
        <v>7639</v>
      </c>
      <c r="C4" s="105" t="s">
        <v>7640</v>
      </c>
      <c r="D4" s="105" t="s">
        <v>7641</v>
      </c>
      <c r="E4" s="105" t="s">
        <v>7642</v>
      </c>
      <c r="F4" s="105" t="s">
        <v>7643</v>
      </c>
      <c r="G4" s="105" t="s">
        <v>7644</v>
      </c>
      <c r="H4" s="105" t="s">
        <v>7645</v>
      </c>
      <c r="I4" s="128" t="s">
        <v>7646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</row>
    <row r="5" spans="2:59" x14ac:dyDescent="0.2">
      <c r="B5" s="7" t="s">
        <v>8558</v>
      </c>
      <c r="C5" s="13">
        <v>8.6200000000000004E-8</v>
      </c>
      <c r="D5" s="12">
        <v>7.9599999999999997E-5</v>
      </c>
      <c r="E5" s="7">
        <v>0.704975715</v>
      </c>
      <c r="F5" s="7">
        <v>0.71132330499999996</v>
      </c>
      <c r="G5" s="7">
        <v>1.8115856340000001</v>
      </c>
      <c r="H5" s="8">
        <v>94</v>
      </c>
      <c r="I5" s="7" t="s">
        <v>8507</v>
      </c>
      <c r="J5" s="7" t="s">
        <v>7658</v>
      </c>
      <c r="K5" s="7" t="s">
        <v>7650</v>
      </c>
      <c r="L5" s="7" t="s">
        <v>8345</v>
      </c>
      <c r="M5" s="7" t="s">
        <v>7659</v>
      </c>
      <c r="N5" s="7" t="s">
        <v>8263</v>
      </c>
      <c r="O5" s="7" t="s">
        <v>8509</v>
      </c>
      <c r="P5" s="7" t="s">
        <v>7792</v>
      </c>
      <c r="Q5" s="7" t="s">
        <v>8097</v>
      </c>
      <c r="R5" s="7" t="s">
        <v>8264</v>
      </c>
      <c r="S5" s="7" t="s">
        <v>7830</v>
      </c>
      <c r="T5" s="7" t="s">
        <v>8020</v>
      </c>
      <c r="U5" s="7" t="s">
        <v>8559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2:59" x14ac:dyDescent="0.2">
      <c r="B6" s="7" t="s">
        <v>8560</v>
      </c>
      <c r="C6" s="13">
        <v>1.04E-7</v>
      </c>
      <c r="D6" s="12">
        <v>7.9599999999999997E-5</v>
      </c>
      <c r="E6" s="7">
        <v>0.704975715</v>
      </c>
      <c r="F6" s="7">
        <v>0.74092001900000004</v>
      </c>
      <c r="G6" s="7">
        <v>1.8570570850000001</v>
      </c>
      <c r="H6" s="8">
        <v>79</v>
      </c>
      <c r="I6" s="7" t="s">
        <v>8507</v>
      </c>
      <c r="J6" s="7" t="s">
        <v>7658</v>
      </c>
      <c r="K6" s="7" t="s">
        <v>7650</v>
      </c>
      <c r="L6" s="7" t="s">
        <v>8345</v>
      </c>
      <c r="M6" s="7" t="s">
        <v>7659</v>
      </c>
      <c r="N6" s="7" t="s">
        <v>8263</v>
      </c>
      <c r="O6" s="7" t="s">
        <v>8509</v>
      </c>
      <c r="P6" s="7" t="s">
        <v>7792</v>
      </c>
      <c r="Q6" s="7" t="s">
        <v>8264</v>
      </c>
      <c r="R6" s="7" t="s">
        <v>8561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2:59" x14ac:dyDescent="0.2">
      <c r="B7" s="7" t="s">
        <v>8562</v>
      </c>
      <c r="C7" s="13">
        <v>2.8099999999999999E-7</v>
      </c>
      <c r="D7" s="12">
        <v>1.4370999999999999E-4</v>
      </c>
      <c r="E7" s="7">
        <v>0.67496286000000005</v>
      </c>
      <c r="F7" s="7">
        <v>0.76647343300000004</v>
      </c>
      <c r="G7" s="7">
        <v>1.877468149</v>
      </c>
      <c r="H7" s="8">
        <v>62</v>
      </c>
      <c r="I7" s="7" t="s">
        <v>8507</v>
      </c>
      <c r="J7" s="7" t="s">
        <v>7658</v>
      </c>
      <c r="K7" s="7" t="s">
        <v>7659</v>
      </c>
      <c r="L7" s="7" t="s">
        <v>8509</v>
      </c>
      <c r="M7" s="7" t="s">
        <v>7792</v>
      </c>
      <c r="N7" s="7" t="s">
        <v>8563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2:59" x14ac:dyDescent="0.2">
      <c r="B8" s="7" t="s">
        <v>8564</v>
      </c>
      <c r="C8" s="13">
        <v>1.3E-6</v>
      </c>
      <c r="D8" s="12">
        <v>4.9934000000000003E-4</v>
      </c>
      <c r="E8" s="7">
        <v>0.64355183599999999</v>
      </c>
      <c r="F8" s="7">
        <v>0.74868299500000002</v>
      </c>
      <c r="G8" s="7">
        <v>1.822128282</v>
      </c>
      <c r="H8" s="8">
        <v>60</v>
      </c>
      <c r="I8" s="7" t="s">
        <v>8507</v>
      </c>
      <c r="J8" s="7" t="s">
        <v>7658</v>
      </c>
      <c r="K8" s="7" t="s">
        <v>7650</v>
      </c>
      <c r="L8" s="7" t="s">
        <v>8345</v>
      </c>
      <c r="M8" s="7" t="s">
        <v>7659</v>
      </c>
      <c r="N8" s="7" t="s">
        <v>8263</v>
      </c>
      <c r="O8" s="7" t="s">
        <v>7660</v>
      </c>
      <c r="P8" s="7" t="s">
        <v>7793</v>
      </c>
      <c r="Q8" s="7" t="s">
        <v>8565</v>
      </c>
      <c r="R8" s="7" t="s">
        <v>8264</v>
      </c>
      <c r="S8" s="7" t="s">
        <v>8258</v>
      </c>
      <c r="T8" s="7" t="s">
        <v>8566</v>
      </c>
      <c r="U8" s="7" t="s">
        <v>7830</v>
      </c>
      <c r="V8" s="7" t="s">
        <v>7798</v>
      </c>
      <c r="W8" s="7" t="s">
        <v>8020</v>
      </c>
      <c r="X8" s="7" t="s">
        <v>8567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2:59" x14ac:dyDescent="0.2">
      <c r="B9" s="7" t="s">
        <v>8568</v>
      </c>
      <c r="C9" s="13">
        <v>2.5500000000000001E-6</v>
      </c>
      <c r="D9" s="12">
        <v>7.8008400000000001E-4</v>
      </c>
      <c r="E9" s="7">
        <v>0.62725673999999998</v>
      </c>
      <c r="F9" s="7">
        <v>0.82461565400000003</v>
      </c>
      <c r="G9" s="7">
        <v>1.859862076</v>
      </c>
      <c r="H9" s="8">
        <v>34</v>
      </c>
      <c r="I9" s="7" t="s">
        <v>8507</v>
      </c>
      <c r="J9" s="7" t="s">
        <v>7658</v>
      </c>
      <c r="K9" s="7" t="s">
        <v>7650</v>
      </c>
      <c r="L9" s="7" t="s">
        <v>8345</v>
      </c>
      <c r="M9" s="7" t="s">
        <v>7659</v>
      </c>
      <c r="N9" s="7" t="s">
        <v>8263</v>
      </c>
      <c r="O9" s="7" t="s">
        <v>7660</v>
      </c>
      <c r="P9" s="7" t="s">
        <v>7830</v>
      </c>
      <c r="Q9" s="7" t="s">
        <v>8569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2:59" x14ac:dyDescent="0.2">
      <c r="B10" s="7" t="s">
        <v>8570</v>
      </c>
      <c r="C10" s="13">
        <v>1.1199999999999999E-5</v>
      </c>
      <c r="D10" s="12">
        <v>2.8724089999999998E-3</v>
      </c>
      <c r="E10" s="7">
        <v>0.59332547599999996</v>
      </c>
      <c r="F10" s="7">
        <v>0.84017502700000002</v>
      </c>
      <c r="G10" s="7">
        <v>1.849016276</v>
      </c>
      <c r="H10" s="8">
        <v>29</v>
      </c>
      <c r="I10" s="7" t="s">
        <v>8507</v>
      </c>
      <c r="J10" s="7" t="s">
        <v>7658</v>
      </c>
      <c r="K10" s="7" t="s">
        <v>7650</v>
      </c>
      <c r="L10" s="7" t="s">
        <v>8345</v>
      </c>
      <c r="M10" s="7" t="s">
        <v>7659</v>
      </c>
      <c r="N10" s="7" t="s">
        <v>8263</v>
      </c>
      <c r="O10" s="7" t="s">
        <v>7830</v>
      </c>
      <c r="P10" s="7" t="s">
        <v>8569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2:59" x14ac:dyDescent="0.2">
      <c r="B11" s="7" t="s">
        <v>8571</v>
      </c>
      <c r="C11" s="13">
        <v>1.5699999999999999E-5</v>
      </c>
      <c r="D11" s="12">
        <v>3.3275729999999999E-3</v>
      </c>
      <c r="E11" s="7">
        <v>0.57561026100000001</v>
      </c>
      <c r="F11" s="7">
        <v>0.78631632500000004</v>
      </c>
      <c r="G11" s="7">
        <v>1.824458497</v>
      </c>
      <c r="H11" s="8">
        <v>39</v>
      </c>
      <c r="I11" s="7" t="s">
        <v>7864</v>
      </c>
      <c r="J11" s="7" t="s">
        <v>7785</v>
      </c>
      <c r="K11" s="7" t="s">
        <v>8084</v>
      </c>
      <c r="L11" s="7" t="s">
        <v>7689</v>
      </c>
      <c r="M11" s="7" t="s">
        <v>7670</v>
      </c>
      <c r="N11" s="7" t="s">
        <v>7693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2:59" x14ac:dyDescent="0.2">
      <c r="B12" s="7" t="s">
        <v>8572</v>
      </c>
      <c r="C12" s="13">
        <v>1.7799999999999999E-5</v>
      </c>
      <c r="D12" s="12">
        <v>3.3275729999999999E-3</v>
      </c>
      <c r="E12" s="7">
        <v>0.57561026100000001</v>
      </c>
      <c r="F12" s="7">
        <v>0.81350193000000004</v>
      </c>
      <c r="G12" s="7">
        <v>1.8147539619999999</v>
      </c>
      <c r="H12" s="8">
        <v>31</v>
      </c>
      <c r="I12" s="7" t="s">
        <v>7838</v>
      </c>
      <c r="J12" s="7" t="s">
        <v>8345</v>
      </c>
      <c r="K12" s="7" t="s">
        <v>7659</v>
      </c>
      <c r="L12" s="7" t="s">
        <v>8263</v>
      </c>
      <c r="M12" s="7" t="s">
        <v>7792</v>
      </c>
      <c r="N12" s="7" t="s">
        <v>8573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2:59" x14ac:dyDescent="0.2">
      <c r="B13" s="7" t="s">
        <v>8574</v>
      </c>
      <c r="C13" s="13">
        <v>1.95E-5</v>
      </c>
      <c r="D13" s="12">
        <v>3.3275729999999999E-3</v>
      </c>
      <c r="E13" s="7">
        <v>0.57561026100000001</v>
      </c>
      <c r="F13" s="7">
        <v>0.726435477</v>
      </c>
      <c r="G13" s="7">
        <v>1.767031665</v>
      </c>
      <c r="H13" s="8">
        <v>57</v>
      </c>
      <c r="I13" s="7" t="s">
        <v>7838</v>
      </c>
      <c r="J13" s="7" t="s">
        <v>7659</v>
      </c>
      <c r="K13" s="7" t="s">
        <v>8509</v>
      </c>
      <c r="L13" s="7" t="s">
        <v>7792</v>
      </c>
      <c r="M13" s="7" t="s">
        <v>7807</v>
      </c>
      <c r="N13" s="7" t="s">
        <v>7666</v>
      </c>
      <c r="O13" s="7" t="s">
        <v>7817</v>
      </c>
      <c r="P13" s="7" t="s">
        <v>7668</v>
      </c>
      <c r="Q13" s="7" t="s">
        <v>8575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2:59" x14ac:dyDescent="0.2">
      <c r="B14" s="7" t="s">
        <v>8576</v>
      </c>
      <c r="C14" s="13">
        <v>3.54E-5</v>
      </c>
      <c r="D14" s="12">
        <v>5.257093E-3</v>
      </c>
      <c r="E14" s="7">
        <v>0.55733223899999995</v>
      </c>
      <c r="F14" s="7">
        <v>0.74563164699999995</v>
      </c>
      <c r="G14" s="7">
        <v>1.786919089</v>
      </c>
      <c r="H14" s="8">
        <v>52</v>
      </c>
      <c r="I14" s="7" t="s">
        <v>8507</v>
      </c>
      <c r="J14" s="7" t="s">
        <v>7658</v>
      </c>
      <c r="K14" s="7" t="s">
        <v>7650</v>
      </c>
      <c r="L14" s="7" t="s">
        <v>8345</v>
      </c>
      <c r="M14" s="7" t="s">
        <v>7659</v>
      </c>
      <c r="N14" s="7" t="s">
        <v>8263</v>
      </c>
      <c r="O14" s="7" t="s">
        <v>7660</v>
      </c>
      <c r="P14" s="7" t="s">
        <v>7793</v>
      </c>
      <c r="Q14" s="7" t="s">
        <v>8258</v>
      </c>
      <c r="R14" s="7" t="s">
        <v>7830</v>
      </c>
      <c r="S14" s="7" t="s">
        <v>8020</v>
      </c>
      <c r="T14" s="7" t="s">
        <v>8577</v>
      </c>
      <c r="U14" s="7" t="s">
        <v>8573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2:59" x14ac:dyDescent="0.2">
      <c r="B15" s="7" t="s">
        <v>8578</v>
      </c>
      <c r="C15" s="13">
        <v>3.93E-5</v>
      </c>
      <c r="D15" s="12">
        <v>5.257093E-3</v>
      </c>
      <c r="E15" s="7">
        <v>0.55733223899999995</v>
      </c>
      <c r="F15" s="7">
        <v>0.59350118100000004</v>
      </c>
      <c r="G15" s="7">
        <v>1.561471595</v>
      </c>
      <c r="H15" s="8">
        <v>160</v>
      </c>
      <c r="I15" s="7" t="s">
        <v>8507</v>
      </c>
      <c r="J15" s="7" t="s">
        <v>7657</v>
      </c>
      <c r="K15" s="7" t="s">
        <v>7658</v>
      </c>
      <c r="L15" s="7" t="s">
        <v>7650</v>
      </c>
      <c r="M15" s="7" t="s">
        <v>8345</v>
      </c>
      <c r="N15" s="7" t="s">
        <v>7659</v>
      </c>
      <c r="O15" s="7" t="s">
        <v>8018</v>
      </c>
      <c r="P15" s="7" t="s">
        <v>8579</v>
      </c>
      <c r="Q15" s="7" t="s">
        <v>8263</v>
      </c>
      <c r="R15" s="7" t="s">
        <v>8509</v>
      </c>
      <c r="S15" s="7" t="s">
        <v>7792</v>
      </c>
      <c r="T15" s="7" t="s">
        <v>8264</v>
      </c>
      <c r="U15" s="7" t="s">
        <v>7795</v>
      </c>
      <c r="V15" s="7" t="s">
        <v>7871</v>
      </c>
      <c r="W15" s="7" t="s">
        <v>7830</v>
      </c>
      <c r="X15" s="7" t="s">
        <v>7663</v>
      </c>
      <c r="Y15" s="7" t="s">
        <v>8341</v>
      </c>
      <c r="Z15" s="7" t="s">
        <v>8020</v>
      </c>
      <c r="AA15" s="7" t="s">
        <v>8580</v>
      </c>
      <c r="AB15" s="7" t="s">
        <v>7803</v>
      </c>
      <c r="AC15" s="7" t="s">
        <v>7684</v>
      </c>
      <c r="AD15" s="7" t="s">
        <v>7804</v>
      </c>
      <c r="AE15" s="7" t="s">
        <v>7685</v>
      </c>
      <c r="AF15" s="7" t="s">
        <v>7664</v>
      </c>
      <c r="AG15" s="7" t="s">
        <v>7807</v>
      </c>
      <c r="AH15" s="7" t="s">
        <v>8092</v>
      </c>
      <c r="AI15" s="7" t="s">
        <v>7811</v>
      </c>
      <c r="AJ15" s="7" t="s">
        <v>7686</v>
      </c>
      <c r="AK15" s="7" t="s">
        <v>7687</v>
      </c>
      <c r="AL15" s="7" t="s">
        <v>7665</v>
      </c>
      <c r="AM15" s="7" t="s">
        <v>7688</v>
      </c>
      <c r="AN15" s="7" t="s">
        <v>7666</v>
      </c>
      <c r="AO15" s="7" t="s">
        <v>7817</v>
      </c>
      <c r="AP15" s="7" t="s">
        <v>7820</v>
      </c>
      <c r="AQ15" s="7" t="s">
        <v>7668</v>
      </c>
      <c r="AR15" s="7" t="s">
        <v>7669</v>
      </c>
      <c r="AS15" s="7" t="s">
        <v>7873</v>
      </c>
      <c r="AT15" s="7" t="s">
        <v>8575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2:59" x14ac:dyDescent="0.2">
      <c r="B16" s="7" t="s">
        <v>8581</v>
      </c>
      <c r="C16" s="13">
        <v>4.1199999999999999E-5</v>
      </c>
      <c r="D16" s="12">
        <v>5.257093E-3</v>
      </c>
      <c r="E16" s="7">
        <v>0.55733223899999995</v>
      </c>
      <c r="F16" s="7">
        <v>0.87722792500000002</v>
      </c>
      <c r="G16" s="7">
        <v>1.7840374349999999</v>
      </c>
      <c r="H16" s="8">
        <v>19</v>
      </c>
      <c r="I16" s="7" t="s">
        <v>7864</v>
      </c>
      <c r="J16" s="7" t="s">
        <v>7785</v>
      </c>
      <c r="K16" s="7" t="s">
        <v>8230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2:59" x14ac:dyDescent="0.2">
      <c r="B17" s="7" t="s">
        <v>8582</v>
      </c>
      <c r="C17" s="13">
        <v>4.7700000000000001E-5</v>
      </c>
      <c r="D17" s="12">
        <v>5.485691E-3</v>
      </c>
      <c r="E17" s="7">
        <v>0.55733223899999995</v>
      </c>
      <c r="F17" s="7">
        <v>0.69765419100000003</v>
      </c>
      <c r="G17" s="7">
        <v>1.7196210949999999</v>
      </c>
      <c r="H17" s="8">
        <v>67</v>
      </c>
      <c r="I17" s="7" t="s">
        <v>8507</v>
      </c>
      <c r="J17" s="7" t="s">
        <v>7650</v>
      </c>
      <c r="K17" s="7" t="s">
        <v>8425</v>
      </c>
      <c r="L17" s="7" t="s">
        <v>8345</v>
      </c>
      <c r="M17" s="7" t="s">
        <v>8263</v>
      </c>
      <c r="N17" s="7" t="s">
        <v>7792</v>
      </c>
      <c r="O17" s="7" t="s">
        <v>8264</v>
      </c>
      <c r="P17" s="7" t="s">
        <v>7663</v>
      </c>
      <c r="Q17" s="7" t="s">
        <v>8020</v>
      </c>
      <c r="R17" s="7" t="s">
        <v>7803</v>
      </c>
      <c r="S17" s="7" t="s">
        <v>7684</v>
      </c>
      <c r="T17" s="7" t="s">
        <v>7685</v>
      </c>
      <c r="U17" s="7" t="s">
        <v>7807</v>
      </c>
      <c r="V17" s="7" t="s">
        <v>7686</v>
      </c>
      <c r="W17" s="7" t="s">
        <v>8583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2:59" x14ac:dyDescent="0.2">
      <c r="B18" s="7" t="s">
        <v>8584</v>
      </c>
      <c r="C18" s="13">
        <v>5.5300000000000002E-5</v>
      </c>
      <c r="D18" s="12">
        <v>5.485691E-3</v>
      </c>
      <c r="E18" s="7">
        <v>0.55733223899999995</v>
      </c>
      <c r="F18" s="7">
        <v>0.70000509200000005</v>
      </c>
      <c r="G18" s="7">
        <v>1.7036570680000001</v>
      </c>
      <c r="H18" s="8">
        <v>60</v>
      </c>
      <c r="I18" s="7" t="s">
        <v>8144</v>
      </c>
      <c r="J18" s="7" t="s">
        <v>8080</v>
      </c>
      <c r="K18" s="7" t="s">
        <v>8218</v>
      </c>
      <c r="L18" s="7" t="s">
        <v>7784</v>
      </c>
      <c r="M18" s="7" t="s">
        <v>8123</v>
      </c>
      <c r="N18" s="7" t="s">
        <v>7786</v>
      </c>
      <c r="O18" s="7" t="s">
        <v>8124</v>
      </c>
      <c r="P18" s="7" t="s">
        <v>8513</v>
      </c>
      <c r="Q18" s="7" t="s">
        <v>7826</v>
      </c>
      <c r="R18" s="7" t="s">
        <v>7792</v>
      </c>
      <c r="S18" s="7" t="s">
        <v>7794</v>
      </c>
      <c r="T18" s="7" t="s">
        <v>8585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2:59" x14ac:dyDescent="0.2">
      <c r="B19" s="7" t="s">
        <v>8586</v>
      </c>
      <c r="C19" s="13">
        <v>5.6499999999999998E-5</v>
      </c>
      <c r="D19" s="12">
        <v>5.485691E-3</v>
      </c>
      <c r="E19" s="7">
        <v>0.55733223899999995</v>
      </c>
      <c r="F19" s="7">
        <v>0.78769508499999996</v>
      </c>
      <c r="G19" s="7">
        <v>1.773549628</v>
      </c>
      <c r="H19" s="8">
        <v>33</v>
      </c>
      <c r="I19" s="7" t="s">
        <v>7838</v>
      </c>
      <c r="J19" s="7" t="s">
        <v>7659</v>
      </c>
      <c r="K19" s="7" t="s">
        <v>7792</v>
      </c>
      <c r="L19" s="7" t="s">
        <v>8097</v>
      </c>
      <c r="M19" s="7" t="s">
        <v>7666</v>
      </c>
      <c r="N19" s="7" t="s">
        <v>7668</v>
      </c>
      <c r="O19" s="7" t="s">
        <v>8210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2:59" x14ac:dyDescent="0.2">
      <c r="B20" s="7" t="s">
        <v>8587</v>
      </c>
      <c r="C20" s="13">
        <v>5.7299999999999997E-5</v>
      </c>
      <c r="D20" s="12">
        <v>5.485691E-3</v>
      </c>
      <c r="E20" s="7">
        <v>0.55733223899999995</v>
      </c>
      <c r="F20" s="7">
        <v>0.84740786400000001</v>
      </c>
      <c r="G20" s="7">
        <v>1.7785150890000001</v>
      </c>
      <c r="H20" s="8">
        <v>23</v>
      </c>
      <c r="I20" s="7" t="s">
        <v>7864</v>
      </c>
      <c r="J20" s="7" t="s">
        <v>7785</v>
      </c>
      <c r="K20" s="7" t="s">
        <v>7689</v>
      </c>
      <c r="L20" s="7" t="s">
        <v>7693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2:59" x14ac:dyDescent="0.2">
      <c r="B21" s="7" t="s">
        <v>8588</v>
      </c>
      <c r="C21" s="13">
        <v>7.2200000000000007E-5</v>
      </c>
      <c r="D21" s="12">
        <v>6.50346E-3</v>
      </c>
      <c r="E21" s="7">
        <v>0.53843409600000003</v>
      </c>
      <c r="F21" s="7">
        <v>-0.59310602300000004</v>
      </c>
      <c r="G21" s="7">
        <v>-1.8259725339999999</v>
      </c>
      <c r="H21" s="8">
        <v>76</v>
      </c>
      <c r="I21" s="7" t="s">
        <v>8116</v>
      </c>
      <c r="J21" s="7" t="s">
        <v>8589</v>
      </c>
      <c r="K21" s="7" t="s">
        <v>8476</v>
      </c>
      <c r="L21" s="7" t="s">
        <v>7737</v>
      </c>
      <c r="M21" s="7" t="s">
        <v>7742</v>
      </c>
      <c r="N21" s="7" t="s">
        <v>7988</v>
      </c>
      <c r="O21" s="7" t="s">
        <v>8376</v>
      </c>
      <c r="P21" s="7" t="s">
        <v>7700</v>
      </c>
      <c r="Q21" s="7" t="s">
        <v>8190</v>
      </c>
      <c r="R21" s="7" t="s">
        <v>7720</v>
      </c>
      <c r="S21" s="7" t="s">
        <v>7762</v>
      </c>
      <c r="T21" s="7" t="s">
        <v>8417</v>
      </c>
      <c r="U21" s="7" t="s">
        <v>8351</v>
      </c>
      <c r="V21" s="7" t="s">
        <v>7992</v>
      </c>
      <c r="W21" s="7" t="s">
        <v>8005</v>
      </c>
      <c r="X21" s="7" t="s">
        <v>8027</v>
      </c>
      <c r="Y21" s="7" t="s">
        <v>7902</v>
      </c>
      <c r="Z21" s="7" t="s">
        <v>8590</v>
      </c>
      <c r="AA21" s="7" t="s">
        <v>8400</v>
      </c>
      <c r="AB21" s="7" t="s">
        <v>7771</v>
      </c>
      <c r="AC21" s="7" t="s">
        <v>7772</v>
      </c>
      <c r="AD21" s="7" t="s">
        <v>8103</v>
      </c>
      <c r="AE21" s="7" t="s">
        <v>8377</v>
      </c>
      <c r="AF21" s="7" t="s">
        <v>8006</v>
      </c>
      <c r="AG21" s="7" t="s">
        <v>7994</v>
      </c>
      <c r="AH21" s="7" t="s">
        <v>8277</v>
      </c>
      <c r="AI21" s="7" t="s">
        <v>7995</v>
      </c>
      <c r="AJ21" s="7" t="s">
        <v>8591</v>
      </c>
      <c r="AK21" s="7" t="s">
        <v>8154</v>
      </c>
      <c r="AL21" s="7" t="s">
        <v>8008</v>
      </c>
      <c r="AM21" s="7" t="s">
        <v>8248</v>
      </c>
      <c r="AN21" s="7" t="s">
        <v>8031</v>
      </c>
      <c r="AO21" s="7" t="s">
        <v>8032</v>
      </c>
      <c r="AP21" s="7" t="s">
        <v>8011</v>
      </c>
      <c r="AQ21" s="7" t="s">
        <v>8337</v>
      </c>
      <c r="AR21" s="7" t="s">
        <v>8013</v>
      </c>
      <c r="AS21" s="7" t="s">
        <v>8014</v>
      </c>
      <c r="AT21" s="7" t="s">
        <v>8035</v>
      </c>
      <c r="AU21" s="7" t="s">
        <v>8592</v>
      </c>
      <c r="AV21" s="7" t="s">
        <v>8593</v>
      </c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2:59" x14ac:dyDescent="0.2">
      <c r="B22" s="7" t="s">
        <v>8594</v>
      </c>
      <c r="C22" s="7">
        <v>1.5244799999999999E-4</v>
      </c>
      <c r="D22" s="12">
        <v>1.2975016000000001E-2</v>
      </c>
      <c r="E22" s="7">
        <v>0.51884807799999999</v>
      </c>
      <c r="F22" s="7">
        <v>0.76285059300000002</v>
      </c>
      <c r="G22" s="7">
        <v>1.720555367</v>
      </c>
      <c r="H22" s="8">
        <v>34</v>
      </c>
      <c r="I22" s="7" t="s">
        <v>8507</v>
      </c>
      <c r="J22" s="7" t="s">
        <v>7650</v>
      </c>
      <c r="K22" s="7" t="s">
        <v>8345</v>
      </c>
      <c r="L22" s="7" t="s">
        <v>8263</v>
      </c>
      <c r="M22" s="7" t="s">
        <v>8264</v>
      </c>
      <c r="N22" s="7" t="s">
        <v>7663</v>
      </c>
      <c r="O22" s="7" t="s">
        <v>8020</v>
      </c>
      <c r="P22" s="7" t="s">
        <v>8573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2:59" x14ac:dyDescent="0.2">
      <c r="B23" s="7" t="s">
        <v>8595</v>
      </c>
      <c r="C23" s="7">
        <v>1.7374099999999999E-4</v>
      </c>
      <c r="D23" s="12">
        <v>1.4008985999999999E-2</v>
      </c>
      <c r="E23" s="7">
        <v>0.51884807799999999</v>
      </c>
      <c r="F23" s="7">
        <v>0.87960885600000005</v>
      </c>
      <c r="G23" s="7">
        <v>1.751926425</v>
      </c>
      <c r="H23" s="8">
        <v>17</v>
      </c>
      <c r="I23" s="7" t="s">
        <v>7864</v>
      </c>
      <c r="J23" s="7" t="s">
        <v>7785</v>
      </c>
      <c r="K23" s="7" t="s">
        <v>7689</v>
      </c>
      <c r="L23" s="7" t="s">
        <v>7693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2:59" x14ac:dyDescent="0.2">
      <c r="B24" s="7" t="s">
        <v>8596</v>
      </c>
      <c r="C24" s="7">
        <v>2.1121099999999999E-4</v>
      </c>
      <c r="D24" s="12">
        <v>1.6178767E-2</v>
      </c>
      <c r="E24" s="7">
        <v>0.51884807799999999</v>
      </c>
      <c r="F24" s="7">
        <v>0.56040754999999998</v>
      </c>
      <c r="G24" s="7">
        <v>1.4894772919999999</v>
      </c>
      <c r="H24" s="8">
        <v>189</v>
      </c>
      <c r="I24" s="7" t="s">
        <v>8508</v>
      </c>
      <c r="J24" s="7" t="s">
        <v>8218</v>
      </c>
      <c r="K24" s="7" t="s">
        <v>7926</v>
      </c>
      <c r="L24" s="7" t="s">
        <v>7784</v>
      </c>
      <c r="M24" s="7" t="s">
        <v>7658</v>
      </c>
      <c r="N24" s="7" t="s">
        <v>7785</v>
      </c>
      <c r="O24" s="7" t="s">
        <v>8425</v>
      </c>
      <c r="P24" s="7" t="s">
        <v>7659</v>
      </c>
      <c r="Q24" s="7" t="s">
        <v>7660</v>
      </c>
      <c r="R24" s="7" t="s">
        <v>8509</v>
      </c>
      <c r="S24" s="7" t="s">
        <v>7792</v>
      </c>
      <c r="T24" s="7" t="s">
        <v>7661</v>
      </c>
      <c r="U24" s="7" t="s">
        <v>7794</v>
      </c>
      <c r="V24" s="7" t="s">
        <v>8258</v>
      </c>
      <c r="W24" s="7" t="s">
        <v>8597</v>
      </c>
      <c r="X24" s="7" t="s">
        <v>7830</v>
      </c>
      <c r="Y24" s="7" t="s">
        <v>7662</v>
      </c>
      <c r="Z24" s="7" t="s">
        <v>7709</v>
      </c>
      <c r="AA24" s="7" t="s">
        <v>7798</v>
      </c>
      <c r="AB24" s="7" t="s">
        <v>7802</v>
      </c>
      <c r="AC24" s="7" t="s">
        <v>8166</v>
      </c>
      <c r="AD24" s="7" t="s">
        <v>7803</v>
      </c>
      <c r="AE24" s="7" t="s">
        <v>7804</v>
      </c>
      <c r="AF24" s="7" t="s">
        <v>8598</v>
      </c>
      <c r="AG24" s="7" t="s">
        <v>7664</v>
      </c>
      <c r="AH24" s="7" t="s">
        <v>7806</v>
      </c>
      <c r="AI24" s="7" t="s">
        <v>7807</v>
      </c>
      <c r="AJ24" s="7" t="s">
        <v>8280</v>
      </c>
      <c r="AK24" s="7" t="s">
        <v>7808</v>
      </c>
      <c r="AL24" s="7" t="s">
        <v>7834</v>
      </c>
      <c r="AM24" s="7" t="s">
        <v>7688</v>
      </c>
      <c r="AN24" s="7" t="s">
        <v>7689</v>
      </c>
      <c r="AO24" s="7" t="s">
        <v>7666</v>
      </c>
      <c r="AP24" s="7" t="s">
        <v>7817</v>
      </c>
      <c r="AQ24" s="7" t="s">
        <v>7818</v>
      </c>
      <c r="AR24" s="7" t="s">
        <v>7690</v>
      </c>
      <c r="AS24" s="7" t="s">
        <v>7819</v>
      </c>
      <c r="AT24" s="7" t="s">
        <v>7668</v>
      </c>
      <c r="AU24" s="7" t="s">
        <v>7669</v>
      </c>
      <c r="AV24" s="7" t="s">
        <v>7692</v>
      </c>
      <c r="AW24" s="7" t="s">
        <v>7847</v>
      </c>
      <c r="AX24" s="7" t="s">
        <v>7848</v>
      </c>
      <c r="AY24" s="7" t="s">
        <v>7671</v>
      </c>
      <c r="AZ24" s="7" t="s">
        <v>7927</v>
      </c>
      <c r="BA24" s="7" t="s">
        <v>7928</v>
      </c>
      <c r="BB24" s="7" t="s">
        <v>7850</v>
      </c>
      <c r="BC24" s="7" t="s">
        <v>7851</v>
      </c>
      <c r="BD24" s="7" t="s">
        <v>7672</v>
      </c>
      <c r="BE24" s="7" t="s">
        <v>8145</v>
      </c>
      <c r="BF24" s="7" t="s">
        <v>7673</v>
      </c>
      <c r="BG24" s="7" t="s">
        <v>8599</v>
      </c>
    </row>
    <row r="25" spans="2:59" x14ac:dyDescent="0.2">
      <c r="B25" s="7" t="s">
        <v>8600</v>
      </c>
      <c r="C25" s="7">
        <v>2.39309E-4</v>
      </c>
      <c r="D25" s="12">
        <v>1.7335890999999999E-2</v>
      </c>
      <c r="E25" s="7">
        <v>0.51884807799999999</v>
      </c>
      <c r="F25" s="7">
        <v>0.81009086100000005</v>
      </c>
      <c r="G25" s="7">
        <v>1.735341923</v>
      </c>
      <c r="H25" s="8">
        <v>25</v>
      </c>
      <c r="I25" s="7" t="s">
        <v>7838</v>
      </c>
      <c r="J25" s="7" t="s">
        <v>7659</v>
      </c>
      <c r="K25" s="7" t="s">
        <v>7792</v>
      </c>
      <c r="L25" s="7" t="s">
        <v>7666</v>
      </c>
      <c r="M25" s="7" t="s">
        <v>8227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2:59" x14ac:dyDescent="0.2">
      <c r="B26" s="7" t="s">
        <v>8601</v>
      </c>
      <c r="C26" s="7">
        <v>2.67376E-4</v>
      </c>
      <c r="D26" s="12">
        <v>1.7335890999999999E-2</v>
      </c>
      <c r="E26" s="7">
        <v>0.49849310899999999</v>
      </c>
      <c r="F26" s="7">
        <v>0.61019931999999999</v>
      </c>
      <c r="G26" s="7">
        <v>1.571182882</v>
      </c>
      <c r="H26" s="8">
        <v>108</v>
      </c>
      <c r="I26" s="7" t="s">
        <v>8507</v>
      </c>
      <c r="J26" s="7" t="s">
        <v>7658</v>
      </c>
      <c r="K26" s="7" t="s">
        <v>7650</v>
      </c>
      <c r="L26" s="7" t="s">
        <v>8345</v>
      </c>
      <c r="M26" s="7" t="s">
        <v>7659</v>
      </c>
      <c r="N26" s="7" t="s">
        <v>8263</v>
      </c>
      <c r="O26" s="7" t="s">
        <v>7660</v>
      </c>
      <c r="P26" s="7" t="s">
        <v>8509</v>
      </c>
      <c r="Q26" s="7" t="s">
        <v>7792</v>
      </c>
      <c r="R26" s="7" t="s">
        <v>7793</v>
      </c>
      <c r="S26" s="7" t="s">
        <v>8258</v>
      </c>
      <c r="T26" s="7" t="s">
        <v>7830</v>
      </c>
      <c r="U26" s="7" t="s">
        <v>7798</v>
      </c>
      <c r="V26" s="7" t="s">
        <v>7802</v>
      </c>
      <c r="W26" s="7" t="s">
        <v>8020</v>
      </c>
      <c r="X26" s="7" t="s">
        <v>8567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2:59" x14ac:dyDescent="0.2">
      <c r="B27" s="7" t="s">
        <v>8602</v>
      </c>
      <c r="C27" s="7">
        <v>2.7253899999999997E-4</v>
      </c>
      <c r="D27" s="12">
        <v>1.7335890999999999E-2</v>
      </c>
      <c r="E27" s="7">
        <v>0.49849310899999999</v>
      </c>
      <c r="F27" s="7">
        <v>0.71215726199999996</v>
      </c>
      <c r="G27" s="7">
        <v>1.697730237</v>
      </c>
      <c r="H27" s="8">
        <v>50</v>
      </c>
      <c r="I27" s="7" t="s">
        <v>7864</v>
      </c>
      <c r="J27" s="7" t="s">
        <v>7785</v>
      </c>
      <c r="K27" s="7" t="s">
        <v>7790</v>
      </c>
      <c r="L27" s="7" t="s">
        <v>7792</v>
      </c>
      <c r="M27" s="7" t="s">
        <v>8597</v>
      </c>
      <c r="N27" s="7" t="s">
        <v>7689</v>
      </c>
      <c r="O27" s="7" t="s">
        <v>7666</v>
      </c>
      <c r="P27" s="7" t="s">
        <v>7690</v>
      </c>
      <c r="Q27" s="7" t="s">
        <v>7668</v>
      </c>
      <c r="R27" s="7" t="s">
        <v>7693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2:59" x14ac:dyDescent="0.2">
      <c r="B28" s="7" t="s">
        <v>8603</v>
      </c>
      <c r="C28" s="7">
        <v>2.7304400000000001E-4</v>
      </c>
      <c r="D28" s="12">
        <v>1.7335890999999999E-2</v>
      </c>
      <c r="E28" s="7">
        <v>0.49849310899999999</v>
      </c>
      <c r="F28" s="7">
        <v>0.53857244699999995</v>
      </c>
      <c r="G28" s="7">
        <v>1.448584568</v>
      </c>
      <c r="H28" s="8">
        <v>225</v>
      </c>
      <c r="I28" s="7" t="s">
        <v>8507</v>
      </c>
      <c r="J28" s="7" t="s">
        <v>8218</v>
      </c>
      <c r="K28" s="7" t="s">
        <v>7926</v>
      </c>
      <c r="L28" s="7" t="s">
        <v>7784</v>
      </c>
      <c r="M28" s="7" t="s">
        <v>7658</v>
      </c>
      <c r="N28" s="7" t="s">
        <v>7650</v>
      </c>
      <c r="O28" s="7" t="s">
        <v>7785</v>
      </c>
      <c r="P28" s="7" t="s">
        <v>8425</v>
      </c>
      <c r="Q28" s="7" t="s">
        <v>7865</v>
      </c>
      <c r="R28" s="7" t="s">
        <v>8345</v>
      </c>
      <c r="S28" s="7" t="s">
        <v>7659</v>
      </c>
      <c r="T28" s="7" t="s">
        <v>8263</v>
      </c>
      <c r="U28" s="7" t="s">
        <v>7660</v>
      </c>
      <c r="V28" s="7" t="s">
        <v>8509</v>
      </c>
      <c r="W28" s="7" t="s">
        <v>7707</v>
      </c>
      <c r="X28" s="7" t="s">
        <v>7792</v>
      </c>
      <c r="Y28" s="7" t="s">
        <v>7793</v>
      </c>
      <c r="Z28" s="7" t="s">
        <v>7794</v>
      </c>
      <c r="AA28" s="7" t="s">
        <v>8264</v>
      </c>
      <c r="AB28" s="7" t="s">
        <v>8258</v>
      </c>
      <c r="AC28" s="7" t="s">
        <v>8597</v>
      </c>
      <c r="AD28" s="7" t="s">
        <v>7830</v>
      </c>
      <c r="AE28" s="7" t="s">
        <v>7662</v>
      </c>
      <c r="AF28" s="7" t="s">
        <v>7798</v>
      </c>
      <c r="AG28" s="7" t="s">
        <v>7800</v>
      </c>
      <c r="AH28" s="7" t="s">
        <v>7802</v>
      </c>
      <c r="AI28" s="7" t="s">
        <v>8166</v>
      </c>
      <c r="AJ28" s="7" t="s">
        <v>8020</v>
      </c>
      <c r="AK28" s="7" t="s">
        <v>7803</v>
      </c>
      <c r="AL28" s="7" t="s">
        <v>7804</v>
      </c>
      <c r="AM28" s="7" t="s">
        <v>8577</v>
      </c>
      <c r="AN28" s="7" t="s">
        <v>8598</v>
      </c>
      <c r="AO28" s="7" t="s">
        <v>7664</v>
      </c>
      <c r="AP28" s="7" t="s">
        <v>7806</v>
      </c>
      <c r="AQ28" s="7" t="s">
        <v>7807</v>
      </c>
      <c r="AR28" s="7" t="s">
        <v>8280</v>
      </c>
      <c r="AS28" s="7" t="s">
        <v>8511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2:59" x14ac:dyDescent="0.2">
      <c r="B29" s="7" t="s">
        <v>8604</v>
      </c>
      <c r="C29" s="7">
        <v>2.8784699999999998E-4</v>
      </c>
      <c r="D29" s="12">
        <v>1.7335890999999999E-2</v>
      </c>
      <c r="E29" s="7">
        <v>0.49849310899999999</v>
      </c>
      <c r="F29" s="7">
        <v>0.84721293200000003</v>
      </c>
      <c r="G29" s="7">
        <v>1.722995294</v>
      </c>
      <c r="H29" s="8">
        <v>19</v>
      </c>
      <c r="I29" s="7" t="s">
        <v>8507</v>
      </c>
      <c r="J29" s="7" t="s">
        <v>7658</v>
      </c>
      <c r="K29" s="7" t="s">
        <v>7650</v>
      </c>
      <c r="L29" s="7" t="s">
        <v>8345</v>
      </c>
      <c r="M29" s="7" t="s">
        <v>7659</v>
      </c>
      <c r="N29" s="7" t="s">
        <v>8263</v>
      </c>
      <c r="O29" s="7" t="s">
        <v>7830</v>
      </c>
      <c r="P29" s="7" t="s">
        <v>8569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2:59" x14ac:dyDescent="0.2">
      <c r="B30" s="7" t="s">
        <v>8605</v>
      </c>
      <c r="C30" s="7">
        <v>2.96373E-4</v>
      </c>
      <c r="D30" s="12">
        <v>1.7335890999999999E-2</v>
      </c>
      <c r="E30" s="7">
        <v>0.49849310899999999</v>
      </c>
      <c r="F30" s="7">
        <v>0.67424863800000001</v>
      </c>
      <c r="G30" s="7">
        <v>1.661484105</v>
      </c>
      <c r="H30" s="8">
        <v>63</v>
      </c>
      <c r="I30" s="7" t="s">
        <v>8507</v>
      </c>
      <c r="J30" s="7" t="s">
        <v>7792</v>
      </c>
      <c r="K30" s="7" t="s">
        <v>8264</v>
      </c>
      <c r="L30" s="7" t="s">
        <v>7663</v>
      </c>
      <c r="M30" s="7" t="s">
        <v>8020</v>
      </c>
      <c r="N30" s="7" t="s">
        <v>7803</v>
      </c>
      <c r="O30" s="7" t="s">
        <v>7684</v>
      </c>
      <c r="P30" s="7" t="s">
        <v>7685</v>
      </c>
      <c r="Q30" s="7" t="s">
        <v>7807</v>
      </c>
      <c r="R30" s="7" t="s">
        <v>7687</v>
      </c>
      <c r="S30" s="7" t="s">
        <v>7665</v>
      </c>
      <c r="T30" s="7" t="s">
        <v>7666</v>
      </c>
      <c r="U30" s="7" t="s">
        <v>7692</v>
      </c>
      <c r="V30" s="7" t="s">
        <v>7848</v>
      </c>
      <c r="W30" s="7" t="s">
        <v>7927</v>
      </c>
      <c r="X30" s="7" t="s">
        <v>7672</v>
      </c>
      <c r="Y30" s="7" t="s">
        <v>7853</v>
      </c>
      <c r="Z30" s="7" t="s">
        <v>7854</v>
      </c>
      <c r="AA30" s="7" t="s">
        <v>7675</v>
      </c>
      <c r="AB30" s="7" t="s">
        <v>7856</v>
      </c>
      <c r="AC30" s="7" t="s">
        <v>7884</v>
      </c>
      <c r="AD30" s="7" t="s">
        <v>7948</v>
      </c>
      <c r="AE30" s="7" t="s">
        <v>7885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2:59" x14ac:dyDescent="0.2">
      <c r="B31" s="7" t="s">
        <v>8606</v>
      </c>
      <c r="C31" s="7">
        <v>3.15629E-4</v>
      </c>
      <c r="D31" s="12">
        <v>1.7335890999999999E-2</v>
      </c>
      <c r="E31" s="7">
        <v>0.49849310899999999</v>
      </c>
      <c r="F31" s="7">
        <v>0.88335886600000002</v>
      </c>
      <c r="G31" s="7">
        <v>1.7292746320000001</v>
      </c>
      <c r="H31" s="8">
        <v>15</v>
      </c>
      <c r="I31" s="7" t="s">
        <v>8607</v>
      </c>
      <c r="J31" s="7" t="s">
        <v>8608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2:59" x14ac:dyDescent="0.2">
      <c r="B32" s="7" t="s">
        <v>8609</v>
      </c>
      <c r="C32" s="7">
        <v>3.1684399999999999E-4</v>
      </c>
      <c r="D32" s="12">
        <v>1.7335890999999999E-2</v>
      </c>
      <c r="E32" s="7">
        <v>0.49849310899999999</v>
      </c>
      <c r="F32" s="7">
        <v>0.60968465800000005</v>
      </c>
      <c r="G32" s="7">
        <v>1.560047003</v>
      </c>
      <c r="H32" s="8">
        <v>102</v>
      </c>
      <c r="I32" s="7" t="s">
        <v>8226</v>
      </c>
      <c r="J32" s="7" t="s">
        <v>7926</v>
      </c>
      <c r="K32" s="7" t="s">
        <v>7784</v>
      </c>
      <c r="L32" s="7" t="s">
        <v>7658</v>
      </c>
      <c r="M32" s="7" t="s">
        <v>7785</v>
      </c>
      <c r="N32" s="7" t="s">
        <v>7659</v>
      </c>
      <c r="O32" s="7" t="s">
        <v>7660</v>
      </c>
      <c r="P32" s="7" t="s">
        <v>7792</v>
      </c>
      <c r="Q32" s="7" t="s">
        <v>7794</v>
      </c>
      <c r="R32" s="7" t="s">
        <v>8258</v>
      </c>
      <c r="S32" s="7" t="s">
        <v>8597</v>
      </c>
      <c r="T32" s="7" t="s">
        <v>7662</v>
      </c>
      <c r="U32" s="7" t="s">
        <v>7709</v>
      </c>
      <c r="V32" s="7" t="s">
        <v>7798</v>
      </c>
      <c r="W32" s="7" t="s">
        <v>7802</v>
      </c>
      <c r="X32" s="7" t="s">
        <v>8166</v>
      </c>
      <c r="Y32" s="7" t="s">
        <v>8598</v>
      </c>
      <c r="Z32" s="7" t="s">
        <v>7808</v>
      </c>
      <c r="AA32" s="7" t="s">
        <v>7834</v>
      </c>
      <c r="AB32" s="7" t="s">
        <v>7689</v>
      </c>
      <c r="AC32" s="7" t="s">
        <v>7666</v>
      </c>
      <c r="AD32" s="7" t="s">
        <v>7817</v>
      </c>
      <c r="AE32" s="7" t="s">
        <v>7690</v>
      </c>
      <c r="AF32" s="7" t="s">
        <v>7668</v>
      </c>
      <c r="AG32" s="7" t="s">
        <v>7669</v>
      </c>
      <c r="AH32" s="7" t="s">
        <v>7847</v>
      </c>
      <c r="AI32" s="7" t="s">
        <v>7671</v>
      </c>
      <c r="AJ32" s="7" t="s">
        <v>7928</v>
      </c>
      <c r="AK32" s="7" t="s">
        <v>7672</v>
      </c>
      <c r="AL32" s="7" t="s">
        <v>8145</v>
      </c>
      <c r="AM32" s="7" t="s">
        <v>7673</v>
      </c>
      <c r="AN32" s="7" t="s">
        <v>8599</v>
      </c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2:60" x14ac:dyDescent="0.2">
      <c r="B33" s="7" t="s">
        <v>8610</v>
      </c>
      <c r="C33" s="7">
        <v>4.3185400000000002E-4</v>
      </c>
      <c r="D33" s="12">
        <v>2.2813797E-2</v>
      </c>
      <c r="E33" s="7">
        <v>0.49849310899999999</v>
      </c>
      <c r="F33" s="7">
        <v>0.72386770099999997</v>
      </c>
      <c r="G33" s="7">
        <v>1.691440442</v>
      </c>
      <c r="H33" s="8">
        <v>43</v>
      </c>
      <c r="I33" s="7" t="s">
        <v>7864</v>
      </c>
      <c r="J33" s="7" t="s">
        <v>7785</v>
      </c>
      <c r="K33" s="7" t="s">
        <v>7792</v>
      </c>
      <c r="L33" s="7" t="s">
        <v>8597</v>
      </c>
      <c r="M33" s="7" t="s">
        <v>7689</v>
      </c>
      <c r="N33" s="7" t="s">
        <v>7666</v>
      </c>
      <c r="O33" s="7" t="s">
        <v>7690</v>
      </c>
      <c r="P33" s="7" t="s">
        <v>8227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2:60" x14ac:dyDescent="0.2">
      <c r="B34" s="7" t="s">
        <v>8611</v>
      </c>
      <c r="C34" s="7">
        <v>4.7551800000000002E-4</v>
      </c>
      <c r="D34" s="12">
        <v>2.4283121000000001E-2</v>
      </c>
      <c r="E34" s="7">
        <v>0.49849310899999999</v>
      </c>
      <c r="F34" s="7">
        <v>0.66397347100000004</v>
      </c>
      <c r="G34" s="7">
        <v>1.6170182129999999</v>
      </c>
      <c r="H34" s="8">
        <v>59</v>
      </c>
      <c r="I34" s="7" t="s">
        <v>7680</v>
      </c>
      <c r="J34" s="7" t="s">
        <v>7871</v>
      </c>
      <c r="K34" s="7" t="s">
        <v>7663</v>
      </c>
      <c r="L34" s="7" t="s">
        <v>7803</v>
      </c>
      <c r="M34" s="7" t="s">
        <v>7684</v>
      </c>
      <c r="N34" s="7" t="s">
        <v>7804</v>
      </c>
      <c r="O34" s="7" t="s">
        <v>7807</v>
      </c>
      <c r="P34" s="7" t="s">
        <v>8092</v>
      </c>
      <c r="Q34" s="7" t="s">
        <v>7811</v>
      </c>
      <c r="R34" s="7" t="s">
        <v>7686</v>
      </c>
      <c r="S34" s="7" t="s">
        <v>7687</v>
      </c>
      <c r="T34" s="7" t="s">
        <v>7665</v>
      </c>
      <c r="U34" s="7" t="s">
        <v>7688</v>
      </c>
      <c r="V34" s="7" t="s">
        <v>7692</v>
      </c>
      <c r="W34" s="7" t="s">
        <v>7927</v>
      </c>
      <c r="X34" s="7" t="s">
        <v>7672</v>
      </c>
      <c r="Y34" s="7" t="s">
        <v>7856</v>
      </c>
      <c r="Z34" s="7" t="s">
        <v>7860</v>
      </c>
      <c r="AA34" s="7" t="s">
        <v>7884</v>
      </c>
      <c r="AB34" s="7" t="s">
        <v>7861</v>
      </c>
      <c r="AC34" s="7" t="s">
        <v>7862</v>
      </c>
      <c r="AD34" s="7" t="s">
        <v>7957</v>
      </c>
      <c r="AE34" s="7" t="s">
        <v>7932</v>
      </c>
      <c r="AF34" s="7" t="s">
        <v>7951</v>
      </c>
      <c r="AG34" s="7" t="s">
        <v>8612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2:60" x14ac:dyDescent="0.2">
      <c r="B35" s="7" t="s">
        <v>8613</v>
      </c>
      <c r="C35" s="7">
        <v>5.0365299999999996E-4</v>
      </c>
      <c r="D35" s="12">
        <v>2.4890222E-2</v>
      </c>
      <c r="E35" s="7">
        <v>0.47727081500000001</v>
      </c>
      <c r="F35" s="7">
        <v>0.81091869699999997</v>
      </c>
      <c r="G35" s="7">
        <v>1.7019326809999999</v>
      </c>
      <c r="H35" s="8">
        <v>23</v>
      </c>
      <c r="I35" s="7" t="s">
        <v>7838</v>
      </c>
      <c r="J35" s="7" t="s">
        <v>7659</v>
      </c>
      <c r="K35" s="7" t="s">
        <v>7792</v>
      </c>
      <c r="L35" s="7" t="s">
        <v>7666</v>
      </c>
      <c r="M35" s="7" t="s">
        <v>8227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2:60" x14ac:dyDescent="0.2">
      <c r="B36" s="7" t="s">
        <v>8614</v>
      </c>
      <c r="C36" s="7">
        <v>5.4971999999999996E-4</v>
      </c>
      <c r="D36" s="12">
        <v>2.6317869000000001E-2</v>
      </c>
      <c r="E36" s="7">
        <v>0.47727081500000001</v>
      </c>
      <c r="F36" s="7">
        <v>0.73357995300000001</v>
      </c>
      <c r="G36" s="7">
        <v>1.6838848399999999</v>
      </c>
      <c r="H36" s="8">
        <v>37</v>
      </c>
      <c r="I36" s="7" t="s">
        <v>7864</v>
      </c>
      <c r="J36" s="7" t="s">
        <v>7785</v>
      </c>
      <c r="K36" s="7" t="s">
        <v>7790</v>
      </c>
      <c r="L36" s="7" t="s">
        <v>7792</v>
      </c>
      <c r="M36" s="7" t="s">
        <v>8597</v>
      </c>
      <c r="N36" s="7" t="s">
        <v>7689</v>
      </c>
      <c r="O36" s="7" t="s">
        <v>7690</v>
      </c>
      <c r="P36" s="7" t="s">
        <v>7668</v>
      </c>
      <c r="Q36" s="7" t="s">
        <v>7693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2:60" x14ac:dyDescent="0.2">
      <c r="B37" s="7" t="s">
        <v>8615</v>
      </c>
      <c r="C37" s="7">
        <v>7.8495300000000002E-4</v>
      </c>
      <c r="D37" s="12">
        <v>3.5959902000000002E-2</v>
      </c>
      <c r="E37" s="7">
        <v>0.47727081500000001</v>
      </c>
      <c r="F37" s="7">
        <v>0.659965468</v>
      </c>
      <c r="G37" s="7">
        <v>1.605345437</v>
      </c>
      <c r="H37" s="8">
        <v>57</v>
      </c>
      <c r="I37" s="7" t="s">
        <v>7864</v>
      </c>
      <c r="J37" s="7" t="s">
        <v>7658</v>
      </c>
      <c r="K37" s="7" t="s">
        <v>7785</v>
      </c>
      <c r="L37" s="7" t="s">
        <v>7659</v>
      </c>
      <c r="M37" s="7" t="s">
        <v>7792</v>
      </c>
      <c r="N37" s="7" t="s">
        <v>8258</v>
      </c>
      <c r="O37" s="7" t="s">
        <v>8597</v>
      </c>
      <c r="P37" s="7" t="s">
        <v>8528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2:60" x14ac:dyDescent="0.2">
      <c r="B38" s="7" t="s">
        <v>8616</v>
      </c>
      <c r="C38" s="7">
        <v>8.0891999999999997E-4</v>
      </c>
      <c r="D38" s="12">
        <v>3.5959902000000002E-2</v>
      </c>
      <c r="E38" s="7">
        <v>0.47727081500000001</v>
      </c>
      <c r="F38" s="7">
        <v>0.65853717300000003</v>
      </c>
      <c r="G38" s="7">
        <v>1.6018711560000001</v>
      </c>
      <c r="H38" s="8">
        <v>57</v>
      </c>
      <c r="I38" s="7" t="s">
        <v>7864</v>
      </c>
      <c r="J38" s="7" t="s">
        <v>7658</v>
      </c>
      <c r="K38" s="7" t="s">
        <v>7785</v>
      </c>
      <c r="L38" s="7" t="s">
        <v>7659</v>
      </c>
      <c r="M38" s="7" t="s">
        <v>7792</v>
      </c>
      <c r="N38" s="7" t="s">
        <v>8597</v>
      </c>
      <c r="O38" s="7" t="s">
        <v>8528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2:60" x14ac:dyDescent="0.2">
      <c r="B39" s="7" t="s">
        <v>8617</v>
      </c>
      <c r="C39" s="7">
        <v>8.3694200000000002E-4</v>
      </c>
      <c r="D39" s="12">
        <v>3.5959902000000002E-2</v>
      </c>
      <c r="E39" s="7">
        <v>0.47727081500000001</v>
      </c>
      <c r="F39" s="7">
        <v>0.61444308400000003</v>
      </c>
      <c r="G39" s="7">
        <v>1.541241334</v>
      </c>
      <c r="H39" s="8">
        <v>84</v>
      </c>
      <c r="I39" s="7" t="s">
        <v>8507</v>
      </c>
      <c r="J39" s="7" t="s">
        <v>7650</v>
      </c>
      <c r="K39" s="7" t="s">
        <v>7792</v>
      </c>
      <c r="L39" s="7" t="s">
        <v>8264</v>
      </c>
      <c r="M39" s="7" t="s">
        <v>7663</v>
      </c>
      <c r="N39" s="7" t="s">
        <v>8020</v>
      </c>
      <c r="O39" s="7" t="s">
        <v>7803</v>
      </c>
      <c r="P39" s="7" t="s">
        <v>7684</v>
      </c>
      <c r="Q39" s="7" t="s">
        <v>7685</v>
      </c>
      <c r="R39" s="7" t="s">
        <v>7805</v>
      </c>
      <c r="S39" s="7" t="s">
        <v>7807</v>
      </c>
      <c r="T39" s="7" t="s">
        <v>7811</v>
      </c>
      <c r="U39" s="7" t="s">
        <v>7687</v>
      </c>
      <c r="V39" s="7" t="s">
        <v>7665</v>
      </c>
      <c r="W39" s="7" t="s">
        <v>7688</v>
      </c>
      <c r="X39" s="7" t="s">
        <v>7666</v>
      </c>
      <c r="Y39" s="7" t="s">
        <v>7692</v>
      </c>
      <c r="Z39" s="7" t="s">
        <v>7848</v>
      </c>
      <c r="AA39" s="7" t="s">
        <v>7671</v>
      </c>
      <c r="AB39" s="7" t="s">
        <v>7927</v>
      </c>
      <c r="AC39" s="7" t="s">
        <v>7672</v>
      </c>
      <c r="AD39" s="7" t="s">
        <v>7853</v>
      </c>
      <c r="AE39" s="7" t="s">
        <v>7854</v>
      </c>
      <c r="AF39" s="7" t="s">
        <v>7675</v>
      </c>
      <c r="AG39" s="7" t="s">
        <v>7856</v>
      </c>
      <c r="AH39" s="7" t="s">
        <v>7884</v>
      </c>
      <c r="AI39" s="7" t="s">
        <v>7948</v>
      </c>
      <c r="AJ39" s="7" t="s">
        <v>7861</v>
      </c>
      <c r="AK39" s="7" t="s">
        <v>7957</v>
      </c>
      <c r="AL39" s="7" t="s">
        <v>7951</v>
      </c>
      <c r="AM39" s="7" t="s">
        <v>8618</v>
      </c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2:60" x14ac:dyDescent="0.2">
      <c r="B40" s="7" t="s">
        <v>8619</v>
      </c>
      <c r="C40" s="7">
        <v>8.45011E-4</v>
      </c>
      <c r="D40" s="12">
        <v>3.5959902000000002E-2</v>
      </c>
      <c r="E40" s="7">
        <v>0.47727081500000001</v>
      </c>
      <c r="F40" s="7">
        <v>0.828261421</v>
      </c>
      <c r="G40" s="7">
        <v>1.684453196</v>
      </c>
      <c r="H40" s="8">
        <v>19</v>
      </c>
      <c r="I40" s="7" t="s">
        <v>8620</v>
      </c>
      <c r="J40" s="7" t="s">
        <v>8621</v>
      </c>
      <c r="K40" s="7" t="s">
        <v>8622</v>
      </c>
      <c r="L40" s="7" t="s">
        <v>8623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2:60" x14ac:dyDescent="0.2">
      <c r="B41" s="7" t="s">
        <v>8624</v>
      </c>
      <c r="C41" s="7">
        <v>9.1030600000000005E-4</v>
      </c>
      <c r="D41" s="12">
        <v>3.7434462000000002E-2</v>
      </c>
      <c r="E41" s="7">
        <v>0.47727081500000001</v>
      </c>
      <c r="F41" s="7">
        <v>0.84729668599999997</v>
      </c>
      <c r="G41" s="7">
        <v>1.6875699289999999</v>
      </c>
      <c r="H41" s="8">
        <v>17</v>
      </c>
      <c r="I41" s="7" t="s">
        <v>7838</v>
      </c>
      <c r="J41" s="7" t="s">
        <v>7659</v>
      </c>
      <c r="K41" s="7" t="s">
        <v>7792</v>
      </c>
      <c r="L41" s="7" t="s">
        <v>8625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2:60" x14ac:dyDescent="0.2">
      <c r="B42" s="7" t="s">
        <v>8626</v>
      </c>
      <c r="C42" s="7">
        <v>9.2853100000000002E-4</v>
      </c>
      <c r="D42" s="12">
        <v>3.7434462000000002E-2</v>
      </c>
      <c r="E42" s="7">
        <v>0.47727081500000001</v>
      </c>
      <c r="F42" s="7">
        <v>0.78205895999999997</v>
      </c>
      <c r="G42" s="7">
        <v>1.665181392</v>
      </c>
      <c r="H42" s="8">
        <v>24</v>
      </c>
      <c r="I42" s="7" t="s">
        <v>8507</v>
      </c>
      <c r="J42" s="7" t="s">
        <v>7650</v>
      </c>
      <c r="K42" s="7" t="s">
        <v>8345</v>
      </c>
      <c r="L42" s="7" t="s">
        <v>8263</v>
      </c>
      <c r="M42" s="7" t="s">
        <v>7830</v>
      </c>
      <c r="N42" s="7" t="s">
        <v>8020</v>
      </c>
      <c r="O42" s="7" t="s">
        <v>8573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2:60" x14ac:dyDescent="0.2">
      <c r="B43" s="7" t="s">
        <v>8627</v>
      </c>
      <c r="C43" s="7">
        <v>9.9818900000000002E-4</v>
      </c>
      <c r="D43" s="12">
        <v>3.9210925000000001E-2</v>
      </c>
      <c r="E43" s="7">
        <v>0.45505986700000001</v>
      </c>
      <c r="F43" s="7">
        <v>-0.50637334099999998</v>
      </c>
      <c r="G43" s="7">
        <v>-1.598536586</v>
      </c>
      <c r="H43" s="8">
        <v>85</v>
      </c>
      <c r="I43" s="7" t="s">
        <v>7887</v>
      </c>
      <c r="J43" s="7" t="s">
        <v>7734</v>
      </c>
      <c r="K43" s="7" t="s">
        <v>7737</v>
      </c>
      <c r="L43" s="7" t="s">
        <v>7746</v>
      </c>
      <c r="M43" s="7" t="s">
        <v>8390</v>
      </c>
      <c r="N43" s="7" t="s">
        <v>8495</v>
      </c>
      <c r="O43" s="7" t="s">
        <v>7967</v>
      </c>
      <c r="P43" s="7" t="s">
        <v>8190</v>
      </c>
      <c r="Q43" s="7" t="s">
        <v>7897</v>
      </c>
      <c r="R43" s="7" t="s">
        <v>7992</v>
      </c>
      <c r="S43" s="7" t="s">
        <v>8440</v>
      </c>
      <c r="T43" s="7" t="s">
        <v>8590</v>
      </c>
      <c r="U43" s="7" t="s">
        <v>7972</v>
      </c>
      <c r="V43" s="7" t="s">
        <v>7722</v>
      </c>
      <c r="W43" s="7" t="s">
        <v>8065</v>
      </c>
      <c r="X43" s="7" t="s">
        <v>7906</v>
      </c>
      <c r="Y43" s="7" t="s">
        <v>7772</v>
      </c>
      <c r="Z43" s="7" t="s">
        <v>7773</v>
      </c>
      <c r="AA43" s="7" t="s">
        <v>7912</v>
      </c>
      <c r="AB43" s="7" t="s">
        <v>8006</v>
      </c>
      <c r="AC43" s="7" t="s">
        <v>8007</v>
      </c>
      <c r="AD43" s="7" t="s">
        <v>7995</v>
      </c>
      <c r="AE43" s="7" t="s">
        <v>8518</v>
      </c>
      <c r="AF43" s="7" t="s">
        <v>8498</v>
      </c>
      <c r="AG43" s="7" t="s">
        <v>8628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2:60" x14ac:dyDescent="0.2">
      <c r="B44" s="7" t="s">
        <v>8629</v>
      </c>
      <c r="C44" s="7">
        <v>1.043642E-3</v>
      </c>
      <c r="D44" s="12">
        <v>3.9971504999999997E-2</v>
      </c>
      <c r="E44" s="7">
        <v>0.45505986700000001</v>
      </c>
      <c r="F44" s="7">
        <v>0.51297558600000004</v>
      </c>
      <c r="G44" s="7">
        <v>1.3853304790000001</v>
      </c>
      <c r="H44" s="8">
        <v>265</v>
      </c>
      <c r="I44" s="7" t="s">
        <v>8507</v>
      </c>
      <c r="J44" s="7" t="s">
        <v>8079</v>
      </c>
      <c r="K44" s="7" t="s">
        <v>8218</v>
      </c>
      <c r="L44" s="7" t="s">
        <v>8088</v>
      </c>
      <c r="M44" s="7" t="s">
        <v>7926</v>
      </c>
      <c r="N44" s="7" t="s">
        <v>7784</v>
      </c>
      <c r="O44" s="7" t="s">
        <v>7658</v>
      </c>
      <c r="P44" s="7" t="s">
        <v>7650</v>
      </c>
      <c r="Q44" s="7" t="s">
        <v>7785</v>
      </c>
      <c r="R44" s="7" t="s">
        <v>8425</v>
      </c>
      <c r="S44" s="7" t="s">
        <v>7865</v>
      </c>
      <c r="T44" s="7" t="s">
        <v>8345</v>
      </c>
      <c r="U44" s="7" t="s">
        <v>7659</v>
      </c>
      <c r="V44" s="7" t="s">
        <v>8263</v>
      </c>
      <c r="W44" s="7" t="s">
        <v>7660</v>
      </c>
      <c r="X44" s="7" t="s">
        <v>8509</v>
      </c>
      <c r="Y44" s="7" t="s">
        <v>7707</v>
      </c>
      <c r="Z44" s="7" t="s">
        <v>7790</v>
      </c>
      <c r="AA44" s="7" t="s">
        <v>7792</v>
      </c>
      <c r="AB44" s="7" t="s">
        <v>7661</v>
      </c>
      <c r="AC44" s="7" t="s">
        <v>7793</v>
      </c>
      <c r="AD44" s="7" t="s">
        <v>7794</v>
      </c>
      <c r="AE44" s="7" t="s">
        <v>8565</v>
      </c>
      <c r="AF44" s="7" t="s">
        <v>8264</v>
      </c>
      <c r="AG44" s="7" t="s">
        <v>8258</v>
      </c>
      <c r="AH44" s="7" t="s">
        <v>8597</v>
      </c>
      <c r="AI44" s="7" t="s">
        <v>7871</v>
      </c>
      <c r="AJ44" s="7" t="s">
        <v>8566</v>
      </c>
      <c r="AK44" s="7" t="s">
        <v>7830</v>
      </c>
      <c r="AL44" s="7" t="s">
        <v>7662</v>
      </c>
      <c r="AM44" s="7" t="s">
        <v>7709</v>
      </c>
      <c r="AN44" s="7" t="s">
        <v>7798</v>
      </c>
      <c r="AO44" s="7" t="s">
        <v>7663</v>
      </c>
      <c r="AP44" s="7" t="s">
        <v>7800</v>
      </c>
      <c r="AQ44" s="7" t="s">
        <v>7802</v>
      </c>
      <c r="AR44" s="7" t="s">
        <v>8166</v>
      </c>
      <c r="AS44" s="7" t="s">
        <v>8020</v>
      </c>
      <c r="AT44" s="7" t="s">
        <v>7803</v>
      </c>
      <c r="AU44" s="7" t="s">
        <v>7804</v>
      </c>
      <c r="AV44" s="7" t="s">
        <v>8577</v>
      </c>
      <c r="AW44" s="7" t="s">
        <v>8598</v>
      </c>
      <c r="AX44" s="7" t="s">
        <v>7664</v>
      </c>
      <c r="AY44" s="7" t="s">
        <v>7806</v>
      </c>
      <c r="AZ44" s="7" t="s">
        <v>7807</v>
      </c>
      <c r="BA44" s="7" t="s">
        <v>8280</v>
      </c>
      <c r="BB44" s="7" t="s">
        <v>8511</v>
      </c>
      <c r="BC44" s="7"/>
      <c r="BD44" s="7"/>
      <c r="BE44" s="7"/>
      <c r="BF44" s="7"/>
      <c r="BG44" s="7"/>
    </row>
    <row r="45" spans="2:60" x14ac:dyDescent="0.2">
      <c r="B45" s="7" t="s">
        <v>8630</v>
      </c>
      <c r="C45" s="7">
        <v>1.1318369999999999E-3</v>
      </c>
      <c r="D45" s="12">
        <v>4.2292053000000003E-2</v>
      </c>
      <c r="E45" s="7">
        <v>0.45505986700000001</v>
      </c>
      <c r="F45" s="7">
        <v>0.57964721299999999</v>
      </c>
      <c r="G45" s="7">
        <v>1.49464898</v>
      </c>
      <c r="H45" s="8">
        <v>112</v>
      </c>
      <c r="I45" s="7" t="s">
        <v>8226</v>
      </c>
      <c r="J45" s="7" t="s">
        <v>7926</v>
      </c>
      <c r="K45" s="7" t="s">
        <v>7784</v>
      </c>
      <c r="L45" s="7" t="s">
        <v>7785</v>
      </c>
      <c r="M45" s="7" t="s">
        <v>8425</v>
      </c>
      <c r="N45" s="7" t="s">
        <v>7660</v>
      </c>
      <c r="O45" s="7" t="s">
        <v>7792</v>
      </c>
      <c r="P45" s="7" t="s">
        <v>8597</v>
      </c>
      <c r="Q45" s="7" t="s">
        <v>7830</v>
      </c>
      <c r="R45" s="7" t="s">
        <v>7662</v>
      </c>
      <c r="S45" s="7" t="s">
        <v>7798</v>
      </c>
      <c r="T45" s="7" t="s">
        <v>7802</v>
      </c>
      <c r="U45" s="7" t="s">
        <v>8166</v>
      </c>
      <c r="V45" s="7" t="s">
        <v>7804</v>
      </c>
      <c r="W45" s="7" t="s">
        <v>8598</v>
      </c>
      <c r="X45" s="7" t="s">
        <v>7664</v>
      </c>
      <c r="Y45" s="7" t="s">
        <v>7806</v>
      </c>
      <c r="Z45" s="7" t="s">
        <v>8280</v>
      </c>
      <c r="AA45" s="7" t="s">
        <v>7808</v>
      </c>
      <c r="AB45" s="7" t="s">
        <v>7688</v>
      </c>
      <c r="AC45" s="7" t="s">
        <v>7689</v>
      </c>
      <c r="AD45" s="7" t="s">
        <v>7666</v>
      </c>
      <c r="AE45" s="7" t="s">
        <v>7817</v>
      </c>
      <c r="AF45" s="7" t="s">
        <v>7818</v>
      </c>
      <c r="AG45" s="7" t="s">
        <v>7690</v>
      </c>
      <c r="AH45" s="7" t="s">
        <v>7668</v>
      </c>
      <c r="AI45" s="7" t="s">
        <v>7847</v>
      </c>
      <c r="AJ45" s="7" t="s">
        <v>7671</v>
      </c>
      <c r="AK45" s="7" t="s">
        <v>7928</v>
      </c>
      <c r="AL45" s="7" t="s">
        <v>7850</v>
      </c>
      <c r="AM45" s="7" t="s">
        <v>8208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2:60" x14ac:dyDescent="0.2">
      <c r="B46" s="7" t="s">
        <v>8631</v>
      </c>
      <c r="C46" s="7">
        <v>1.2056230000000001E-3</v>
      </c>
      <c r="D46" s="12">
        <v>4.3976543E-2</v>
      </c>
      <c r="E46" s="7">
        <v>0.45505986700000001</v>
      </c>
      <c r="F46" s="7">
        <v>-0.411049357</v>
      </c>
      <c r="G46" s="7">
        <v>-1.375926743</v>
      </c>
      <c r="H46" s="8">
        <v>163</v>
      </c>
      <c r="I46" s="7" t="s">
        <v>7695</v>
      </c>
      <c r="J46" s="7" t="s">
        <v>8040</v>
      </c>
      <c r="K46" s="7" t="s">
        <v>8120</v>
      </c>
      <c r="L46" s="7" t="s">
        <v>7964</v>
      </c>
      <c r="M46" s="7" t="s">
        <v>8062</v>
      </c>
      <c r="N46" s="7" t="s">
        <v>8003</v>
      </c>
      <c r="O46" s="7" t="s">
        <v>8632</v>
      </c>
      <c r="P46" s="7" t="s">
        <v>7700</v>
      </c>
      <c r="Q46" s="7" t="s">
        <v>7746</v>
      </c>
      <c r="R46" s="7" t="s">
        <v>8390</v>
      </c>
      <c r="S46" s="7" t="s">
        <v>7965</v>
      </c>
      <c r="T46" s="7" t="s">
        <v>8190</v>
      </c>
      <c r="U46" s="7" t="s">
        <v>8025</v>
      </c>
      <c r="V46" s="7" t="s">
        <v>8026</v>
      </c>
      <c r="W46" s="7" t="s">
        <v>8287</v>
      </c>
      <c r="X46" s="7" t="s">
        <v>8515</v>
      </c>
      <c r="Y46" s="7" t="s">
        <v>7762</v>
      </c>
      <c r="Z46" s="7" t="s">
        <v>8047</v>
      </c>
      <c r="AA46" s="7" t="s">
        <v>7765</v>
      </c>
      <c r="AB46" s="7" t="s">
        <v>7767</v>
      </c>
      <c r="AC46" s="7" t="s">
        <v>7992</v>
      </c>
      <c r="AD46" s="7" t="s">
        <v>7970</v>
      </c>
      <c r="AE46" s="7" t="s">
        <v>8005</v>
      </c>
      <c r="AF46" s="7" t="s">
        <v>8027</v>
      </c>
      <c r="AG46" s="7" t="s">
        <v>8516</v>
      </c>
      <c r="AH46" s="7" t="s">
        <v>8418</v>
      </c>
      <c r="AI46" s="7" t="s">
        <v>8030</v>
      </c>
      <c r="AJ46" s="7" t="s">
        <v>8401</v>
      </c>
      <c r="AK46" s="7" t="s">
        <v>7906</v>
      </c>
      <c r="AL46" s="7" t="s">
        <v>7907</v>
      </c>
      <c r="AM46" s="7" t="s">
        <v>7772</v>
      </c>
      <c r="AN46" s="7" t="s">
        <v>7993</v>
      </c>
      <c r="AO46" s="7" t="s">
        <v>7779</v>
      </c>
      <c r="AP46" s="7" t="s">
        <v>7780</v>
      </c>
      <c r="AQ46" s="7" t="s">
        <v>8479</v>
      </c>
      <c r="AR46" s="7" t="s">
        <v>8006</v>
      </c>
      <c r="AS46" s="7" t="s">
        <v>7994</v>
      </c>
      <c r="AT46" s="7" t="s">
        <v>8277</v>
      </c>
      <c r="AU46" s="7" t="s">
        <v>8130</v>
      </c>
      <c r="AV46" s="7" t="s">
        <v>7995</v>
      </c>
      <c r="AW46" s="7" t="s">
        <v>8591</v>
      </c>
      <c r="AX46" s="7" t="s">
        <v>8009</v>
      </c>
      <c r="AY46" s="7" t="s">
        <v>8132</v>
      </c>
      <c r="AZ46" s="7" t="s">
        <v>8033</v>
      </c>
      <c r="BA46" s="7" t="s">
        <v>8012</v>
      </c>
      <c r="BB46" s="7" t="s">
        <v>8380</v>
      </c>
      <c r="BC46" s="7" t="s">
        <v>8420</v>
      </c>
      <c r="BD46" s="7" t="s">
        <v>7725</v>
      </c>
      <c r="BE46" s="7" t="s">
        <v>8302</v>
      </c>
      <c r="BF46" s="7" t="s">
        <v>8071</v>
      </c>
      <c r="BG46" s="7" t="s">
        <v>8471</v>
      </c>
      <c r="BH46" t="s">
        <v>8633</v>
      </c>
    </row>
    <row r="47" spans="2:60" x14ac:dyDescent="0.2">
      <c r="B47" s="7" t="s">
        <v>8634</v>
      </c>
      <c r="C47" s="7">
        <v>1.317531E-3</v>
      </c>
      <c r="D47" s="12">
        <v>4.6940858000000002E-2</v>
      </c>
      <c r="E47" s="7">
        <v>0.45505986700000001</v>
      </c>
      <c r="F47" s="7">
        <v>-0.63375900600000001</v>
      </c>
      <c r="G47" s="7">
        <v>-1.751266276</v>
      </c>
      <c r="H47" s="8">
        <v>41</v>
      </c>
      <c r="I47" s="7" t="s">
        <v>8001</v>
      </c>
      <c r="J47" s="7" t="s">
        <v>8120</v>
      </c>
      <c r="K47" s="7" t="s">
        <v>7964</v>
      </c>
      <c r="L47" s="7" t="s">
        <v>8003</v>
      </c>
      <c r="M47" s="7" t="s">
        <v>8390</v>
      </c>
      <c r="N47" s="7" t="s">
        <v>8190</v>
      </c>
      <c r="O47" s="7" t="s">
        <v>7899</v>
      </c>
      <c r="P47" s="7" t="s">
        <v>8026</v>
      </c>
      <c r="Q47" s="7" t="s">
        <v>8151</v>
      </c>
      <c r="R47" s="7" t="s">
        <v>8046</v>
      </c>
      <c r="S47" s="7" t="s">
        <v>8005</v>
      </c>
      <c r="T47" s="7" t="s">
        <v>8027</v>
      </c>
      <c r="U47" s="7" t="s">
        <v>8202</v>
      </c>
      <c r="V47" s="7" t="s">
        <v>8030</v>
      </c>
      <c r="W47" s="7" t="s">
        <v>8102</v>
      </c>
      <c r="X47" s="7" t="s">
        <v>8635</v>
      </c>
      <c r="Y47" s="7" t="s">
        <v>7906</v>
      </c>
      <c r="Z47" s="7" t="s">
        <v>8103</v>
      </c>
      <c r="AA47" s="7" t="s">
        <v>8006</v>
      </c>
      <c r="AB47" s="7" t="s">
        <v>8290</v>
      </c>
      <c r="AC47" s="7" t="s">
        <v>8011</v>
      </c>
      <c r="AD47" s="7" t="s">
        <v>8012</v>
      </c>
      <c r="AE47" s="7" t="s">
        <v>8302</v>
      </c>
      <c r="AF47" s="7" t="s">
        <v>8381</v>
      </c>
      <c r="AG47" s="7" t="s">
        <v>8593</v>
      </c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2:60" x14ac:dyDescent="0.2">
      <c r="B48" s="7" t="s">
        <v>8636</v>
      </c>
      <c r="C48" s="7">
        <v>1.40182E-3</v>
      </c>
      <c r="D48" s="12">
        <v>4.8808839999999999E-2</v>
      </c>
      <c r="E48" s="7">
        <v>0.45505986700000001</v>
      </c>
      <c r="F48" s="7">
        <v>0.67831272099999995</v>
      </c>
      <c r="G48" s="7">
        <v>1.617047356</v>
      </c>
      <c r="H48" s="8">
        <v>50</v>
      </c>
      <c r="I48" s="7" t="s">
        <v>8144</v>
      </c>
      <c r="J48" s="7" t="s">
        <v>8637</v>
      </c>
      <c r="K48" s="7" t="s">
        <v>7823</v>
      </c>
      <c r="L48" s="7" t="s">
        <v>8457</v>
      </c>
      <c r="M48" s="7" t="s">
        <v>8550</v>
      </c>
      <c r="N48" s="7" t="s">
        <v>8638</v>
      </c>
      <c r="O48" s="7" t="s">
        <v>7649</v>
      </c>
      <c r="P48" s="7" t="s">
        <v>8639</v>
      </c>
      <c r="Q48" s="7" t="s">
        <v>8123</v>
      </c>
      <c r="R48" s="7" t="s">
        <v>8083</v>
      </c>
      <c r="S48" s="7" t="s">
        <v>7825</v>
      </c>
      <c r="T48" s="7" t="s">
        <v>8229</v>
      </c>
      <c r="U48" s="7" t="s">
        <v>8640</v>
      </c>
      <c r="V48" s="7" t="s">
        <v>8641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2:60" x14ac:dyDescent="0.2">
      <c r="B49" s="7" t="s">
        <v>8642</v>
      </c>
      <c r="C49" s="7">
        <v>1.4680979999999999E-3</v>
      </c>
      <c r="D49" s="12">
        <v>4.9980564999999998E-2</v>
      </c>
      <c r="E49" s="7">
        <v>0.45505986700000001</v>
      </c>
      <c r="F49" s="7">
        <v>-0.46503392700000001</v>
      </c>
      <c r="G49" s="7">
        <v>-1.515824753</v>
      </c>
      <c r="H49" s="8">
        <v>107</v>
      </c>
      <c r="I49" s="7" t="s">
        <v>8643</v>
      </c>
      <c r="J49" s="7" t="s">
        <v>8120</v>
      </c>
      <c r="K49" s="7" t="s">
        <v>8644</v>
      </c>
      <c r="L49" s="7" t="s">
        <v>8204</v>
      </c>
      <c r="M49" s="7" t="s">
        <v>8062</v>
      </c>
      <c r="N49" s="7" t="s">
        <v>8201</v>
      </c>
      <c r="O49" s="7" t="s">
        <v>8003</v>
      </c>
      <c r="P49" s="7" t="s">
        <v>8514</v>
      </c>
      <c r="Q49" s="7" t="s">
        <v>8477</v>
      </c>
      <c r="R49" s="7" t="s">
        <v>7701</v>
      </c>
      <c r="S49" s="7" t="s">
        <v>8139</v>
      </c>
      <c r="T49" s="7" t="s">
        <v>8190</v>
      </c>
      <c r="U49" s="7" t="s">
        <v>7900</v>
      </c>
      <c r="V49" s="7" t="s">
        <v>7755</v>
      </c>
      <c r="W49" s="7" t="s">
        <v>8315</v>
      </c>
      <c r="X49" s="7" t="s">
        <v>7762</v>
      </c>
      <c r="Y49" s="7" t="s">
        <v>7765</v>
      </c>
      <c r="Z49" s="7" t="s">
        <v>8324</v>
      </c>
      <c r="AA49" s="7" t="s">
        <v>7992</v>
      </c>
      <c r="AB49" s="7" t="s">
        <v>7970</v>
      </c>
      <c r="AC49" s="7" t="s">
        <v>8005</v>
      </c>
      <c r="AD49" s="7" t="s">
        <v>8027</v>
      </c>
      <c r="AE49" s="7" t="s">
        <v>8516</v>
      </c>
      <c r="AF49" s="7" t="s">
        <v>7902</v>
      </c>
      <c r="AG49" s="7" t="s">
        <v>8645</v>
      </c>
      <c r="AH49" s="7" t="s">
        <v>7771</v>
      </c>
      <c r="AI49" s="7" t="s">
        <v>8065</v>
      </c>
      <c r="AJ49" s="7" t="s">
        <v>7906</v>
      </c>
      <c r="AK49" s="7" t="s">
        <v>7772</v>
      </c>
      <c r="AL49" s="7" t="s">
        <v>7778</v>
      </c>
      <c r="AM49" s="7" t="s">
        <v>7780</v>
      </c>
      <c r="AN49" s="7" t="s">
        <v>8173</v>
      </c>
      <c r="AO49" s="7" t="s">
        <v>8377</v>
      </c>
      <c r="AP49" s="7" t="s">
        <v>7912</v>
      </c>
      <c r="AQ49" s="7" t="s">
        <v>8006</v>
      </c>
      <c r="AR49" s="7" t="s">
        <v>7994</v>
      </c>
      <c r="AS49" s="7" t="s">
        <v>8277</v>
      </c>
      <c r="AT49" s="7" t="s">
        <v>8419</v>
      </c>
      <c r="AU49" s="7" t="s">
        <v>8130</v>
      </c>
      <c r="AV49" s="7" t="s">
        <v>7995</v>
      </c>
      <c r="AW49" s="7" t="s">
        <v>8500</v>
      </c>
      <c r="AX49" s="7" t="s">
        <v>8154</v>
      </c>
      <c r="AY49" s="7" t="s">
        <v>8518</v>
      </c>
      <c r="AZ49" s="7" t="s">
        <v>8032</v>
      </c>
      <c r="BA49" s="7" t="s">
        <v>8011</v>
      </c>
      <c r="BB49" s="7" t="s">
        <v>8132</v>
      </c>
      <c r="BC49" s="7" t="s">
        <v>7724</v>
      </c>
      <c r="BD49" s="7" t="s">
        <v>8331</v>
      </c>
      <c r="BE49" s="7" t="s">
        <v>8012</v>
      </c>
      <c r="BF49" s="7" t="s">
        <v>8519</v>
      </c>
      <c r="BG49" s="7" t="s">
        <v>8014</v>
      </c>
      <c r="BH49" t="s">
        <v>8355</v>
      </c>
    </row>
    <row r="50" spans="2:60" x14ac:dyDescent="0.2">
      <c r="B50" s="7" t="s">
        <v>8646</v>
      </c>
      <c r="C50" s="7">
        <v>1.6964370000000001E-3</v>
      </c>
      <c r="D50" s="12">
        <v>5.6498719000000003E-2</v>
      </c>
      <c r="E50" s="7">
        <v>0.45505986700000001</v>
      </c>
      <c r="F50" s="7">
        <v>0.61559964</v>
      </c>
      <c r="G50" s="7">
        <v>1.5371668489999999</v>
      </c>
      <c r="H50" s="8">
        <v>76</v>
      </c>
      <c r="I50" s="7" t="s">
        <v>8226</v>
      </c>
      <c r="J50" s="7" t="s">
        <v>7926</v>
      </c>
      <c r="K50" s="7" t="s">
        <v>7784</v>
      </c>
      <c r="L50" s="7" t="s">
        <v>7785</v>
      </c>
      <c r="M50" s="7" t="s">
        <v>7792</v>
      </c>
      <c r="N50" s="7" t="s">
        <v>8597</v>
      </c>
      <c r="O50" s="7" t="s">
        <v>7662</v>
      </c>
      <c r="P50" s="7" t="s">
        <v>7802</v>
      </c>
      <c r="Q50" s="7" t="s">
        <v>8166</v>
      </c>
      <c r="R50" s="7" t="s">
        <v>8598</v>
      </c>
      <c r="S50" s="7" t="s">
        <v>7808</v>
      </c>
      <c r="T50" s="7" t="s">
        <v>7689</v>
      </c>
      <c r="U50" s="7" t="s">
        <v>7666</v>
      </c>
      <c r="V50" s="7" t="s">
        <v>7817</v>
      </c>
      <c r="W50" s="7" t="s">
        <v>7690</v>
      </c>
      <c r="X50" s="7" t="s">
        <v>7668</v>
      </c>
      <c r="Y50" s="7" t="s">
        <v>7847</v>
      </c>
      <c r="Z50" s="7" t="s">
        <v>7693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2:60" x14ac:dyDescent="0.2">
      <c r="B51" s="7" t="s">
        <v>8647</v>
      </c>
      <c r="C51" s="7">
        <v>1.880884E-3</v>
      </c>
      <c r="D51" s="12">
        <v>6.1308819000000001E-2</v>
      </c>
      <c r="E51" s="7">
        <v>0.45505986700000001</v>
      </c>
      <c r="F51" s="7">
        <v>0.70182478999999998</v>
      </c>
      <c r="G51" s="7">
        <v>1.610992939</v>
      </c>
      <c r="H51" s="8">
        <v>37</v>
      </c>
      <c r="I51" s="7" t="s">
        <v>8648</v>
      </c>
      <c r="J51" s="7" t="s">
        <v>8649</v>
      </c>
      <c r="K51" s="7" t="s">
        <v>8446</v>
      </c>
      <c r="L51" s="7" t="s">
        <v>7793</v>
      </c>
      <c r="M51" s="7" t="s">
        <v>7797</v>
      </c>
      <c r="N51" s="7" t="s">
        <v>7832</v>
      </c>
      <c r="O51" s="7" t="s">
        <v>7664</v>
      </c>
      <c r="P51" s="7" t="s">
        <v>8650</v>
      </c>
      <c r="Q51" s="7" t="s">
        <v>8651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2:60" x14ac:dyDescent="0.2">
      <c r="B52" s="7" t="s">
        <v>8652</v>
      </c>
      <c r="C52" s="7">
        <v>2.084869E-3</v>
      </c>
      <c r="D52" s="12">
        <v>6.6542061999999999E-2</v>
      </c>
      <c r="E52" s="7">
        <v>0.43170769599999997</v>
      </c>
      <c r="F52" s="7">
        <v>-0.70316631200000002</v>
      </c>
      <c r="G52" s="7">
        <v>-1.683989365</v>
      </c>
      <c r="H52" s="8">
        <v>25</v>
      </c>
      <c r="I52" s="7" t="s">
        <v>8001</v>
      </c>
      <c r="J52" s="7" t="s">
        <v>8120</v>
      </c>
      <c r="K52" s="7" t="s">
        <v>7964</v>
      </c>
      <c r="L52" s="7" t="s">
        <v>8390</v>
      </c>
      <c r="M52" s="7" t="s">
        <v>8190</v>
      </c>
      <c r="N52" s="7" t="s">
        <v>8151</v>
      </c>
      <c r="O52" s="7" t="s">
        <v>8005</v>
      </c>
      <c r="P52" s="7" t="s">
        <v>8202</v>
      </c>
      <c r="Q52" s="7" t="s">
        <v>8102</v>
      </c>
      <c r="R52" s="7" t="s">
        <v>8103</v>
      </c>
      <c r="S52" s="7" t="s">
        <v>8006</v>
      </c>
      <c r="T52" s="7" t="s">
        <v>8290</v>
      </c>
      <c r="U52" s="7" t="s">
        <v>8011</v>
      </c>
      <c r="V52" s="7" t="s">
        <v>8302</v>
      </c>
      <c r="W52" s="7" t="s">
        <v>8381</v>
      </c>
      <c r="X52" s="7" t="s">
        <v>8593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2:60" x14ac:dyDescent="0.2">
      <c r="B53" s="7" t="s">
        <v>8653</v>
      </c>
      <c r="C53" s="7">
        <v>2.3973179999999998E-3</v>
      </c>
      <c r="D53" s="12">
        <v>7.4952882999999998E-2</v>
      </c>
      <c r="E53" s="7">
        <v>0.43170769599999997</v>
      </c>
      <c r="F53" s="7">
        <v>-0.66631453299999999</v>
      </c>
      <c r="G53" s="7">
        <v>-1.6637419520000001</v>
      </c>
      <c r="H53" s="8">
        <v>30</v>
      </c>
      <c r="I53" s="7" t="s">
        <v>8654</v>
      </c>
      <c r="J53" s="7" t="s">
        <v>8632</v>
      </c>
      <c r="K53" s="7" t="s">
        <v>7743</v>
      </c>
      <c r="L53" s="7" t="s">
        <v>8390</v>
      </c>
      <c r="M53" s="7" t="s">
        <v>7965</v>
      </c>
      <c r="N53" s="7" t="s">
        <v>8182</v>
      </c>
      <c r="O53" s="7" t="s">
        <v>8190</v>
      </c>
      <c r="P53" s="7" t="s">
        <v>8324</v>
      </c>
      <c r="Q53" s="7" t="s">
        <v>8655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2:60" x14ac:dyDescent="0.2">
      <c r="B54" s="7" t="s">
        <v>8656</v>
      </c>
      <c r="C54" s="7">
        <v>2.5005269999999998E-3</v>
      </c>
      <c r="D54" s="12">
        <v>7.6616139E-2</v>
      </c>
      <c r="E54" s="7">
        <v>0.43170769599999997</v>
      </c>
      <c r="F54" s="7">
        <v>0.69370284599999998</v>
      </c>
      <c r="G54" s="7">
        <v>1.6095711239999999</v>
      </c>
      <c r="H54" s="8">
        <v>39</v>
      </c>
      <c r="I54" s="7" t="s">
        <v>8226</v>
      </c>
      <c r="J54" s="7" t="s">
        <v>7784</v>
      </c>
      <c r="K54" s="7" t="s">
        <v>8597</v>
      </c>
      <c r="L54" s="7" t="s">
        <v>7662</v>
      </c>
      <c r="M54" s="7" t="s">
        <v>8166</v>
      </c>
      <c r="N54" s="7" t="s">
        <v>8598</v>
      </c>
      <c r="O54" s="7" t="s">
        <v>7808</v>
      </c>
      <c r="P54" s="7" t="s">
        <v>7666</v>
      </c>
      <c r="Q54" s="7" t="s">
        <v>7817</v>
      </c>
      <c r="R54" s="7" t="s">
        <v>7690</v>
      </c>
      <c r="S54" s="7" t="s">
        <v>7668</v>
      </c>
      <c r="T54" s="7" t="s">
        <v>7847</v>
      </c>
      <c r="U54" s="7" t="s">
        <v>7693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2:60" x14ac:dyDescent="0.2">
      <c r="B55" s="7" t="s">
        <v>8657</v>
      </c>
      <c r="C55" s="7">
        <v>2.5737770000000002E-3</v>
      </c>
      <c r="D55" s="12">
        <v>7.7314256999999997E-2</v>
      </c>
      <c r="E55" s="7">
        <v>0.43170769599999997</v>
      </c>
      <c r="F55" s="7">
        <v>0.56144269499999999</v>
      </c>
      <c r="G55" s="7">
        <v>1.4534494769999999</v>
      </c>
      <c r="H55" s="8">
        <v>121</v>
      </c>
      <c r="I55" s="7" t="s">
        <v>8144</v>
      </c>
      <c r="J55" s="7" t="s">
        <v>8637</v>
      </c>
      <c r="K55" s="7" t="s">
        <v>7823</v>
      </c>
      <c r="L55" s="7" t="s">
        <v>8457</v>
      </c>
      <c r="M55" s="7" t="s">
        <v>8512</v>
      </c>
      <c r="N55" s="7" t="s">
        <v>8550</v>
      </c>
      <c r="O55" s="7" t="s">
        <v>8638</v>
      </c>
      <c r="P55" s="7" t="s">
        <v>8621</v>
      </c>
      <c r="Q55" s="7" t="s">
        <v>8424</v>
      </c>
      <c r="R55" s="7" t="s">
        <v>7649</v>
      </c>
      <c r="S55" s="7" t="s">
        <v>8639</v>
      </c>
      <c r="T55" s="7" t="s">
        <v>8123</v>
      </c>
      <c r="U55" s="7" t="s">
        <v>8658</v>
      </c>
      <c r="V55" s="7" t="s">
        <v>8659</v>
      </c>
      <c r="W55" s="7" t="s">
        <v>8082</v>
      </c>
      <c r="X55" s="7" t="s">
        <v>8083</v>
      </c>
      <c r="Y55" s="7" t="s">
        <v>7825</v>
      </c>
      <c r="Z55" s="7" t="s">
        <v>8660</v>
      </c>
      <c r="AA55" s="7" t="s">
        <v>8229</v>
      </c>
      <c r="AB55" s="7" t="s">
        <v>8661</v>
      </c>
      <c r="AC55" s="7" t="s">
        <v>8640</v>
      </c>
      <c r="AD55" s="7" t="s">
        <v>7706</v>
      </c>
      <c r="AE55" s="7" t="s">
        <v>8662</v>
      </c>
      <c r="AF55" s="7" t="s">
        <v>8663</v>
      </c>
      <c r="AG55" s="7" t="s">
        <v>8641</v>
      </c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2:60" x14ac:dyDescent="0.2">
      <c r="B56" s="7" t="s">
        <v>8664</v>
      </c>
      <c r="C56" s="7">
        <v>2.6884589999999998E-3</v>
      </c>
      <c r="D56" s="12">
        <v>7.8231128999999996E-2</v>
      </c>
      <c r="E56" s="7">
        <v>0.43170769599999997</v>
      </c>
      <c r="F56" s="7">
        <v>0.74605005499999999</v>
      </c>
      <c r="G56" s="7">
        <v>1.623701689</v>
      </c>
      <c r="H56" s="8">
        <v>27</v>
      </c>
      <c r="I56" s="7" t="s">
        <v>7864</v>
      </c>
      <c r="J56" s="7" t="s">
        <v>7785</v>
      </c>
      <c r="K56" s="7" t="s">
        <v>8597</v>
      </c>
      <c r="L56" s="7" t="s">
        <v>7689</v>
      </c>
      <c r="M56" s="7" t="s">
        <v>7690</v>
      </c>
      <c r="N56" s="7" t="s">
        <v>8227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2:60" x14ac:dyDescent="0.2">
      <c r="B57" s="7" t="s">
        <v>8665</v>
      </c>
      <c r="C57" s="7">
        <v>2.7064290000000002E-3</v>
      </c>
      <c r="D57" s="12">
        <v>7.8231128999999996E-2</v>
      </c>
      <c r="E57" s="7">
        <v>0.43170769599999997</v>
      </c>
      <c r="F57" s="7">
        <v>-0.753404882</v>
      </c>
      <c r="G57" s="7">
        <v>-1.7313351729999999</v>
      </c>
      <c r="H57" s="8">
        <v>21</v>
      </c>
      <c r="I57" s="7" t="s">
        <v>8666</v>
      </c>
      <c r="J57" s="7" t="s">
        <v>8003</v>
      </c>
      <c r="K57" s="7" t="s">
        <v>8172</v>
      </c>
      <c r="L57" s="7" t="s">
        <v>7743</v>
      </c>
      <c r="M57" s="7" t="s">
        <v>7965</v>
      </c>
      <c r="N57" s="7" t="s">
        <v>7897</v>
      </c>
      <c r="O57" s="7" t="s">
        <v>8026</v>
      </c>
      <c r="P57" s="7" t="s">
        <v>8005</v>
      </c>
      <c r="Q57" s="7" t="s">
        <v>8112</v>
      </c>
      <c r="R57" s="7" t="s">
        <v>7972</v>
      </c>
      <c r="S57" s="7" t="s">
        <v>8066</v>
      </c>
      <c r="T57" s="7" t="s">
        <v>8277</v>
      </c>
      <c r="U57" s="7" t="s">
        <v>8628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2:60" x14ac:dyDescent="0.2">
      <c r="B58" s="7" t="s">
        <v>8667</v>
      </c>
      <c r="C58" s="7">
        <v>2.7831259999999999E-3</v>
      </c>
      <c r="D58" s="12">
        <v>7.8580118000000004E-2</v>
      </c>
      <c r="E58" s="7">
        <v>0.43170769599999997</v>
      </c>
      <c r="F58" s="7">
        <v>-0.63070143899999997</v>
      </c>
      <c r="G58" s="7">
        <v>-1.7472860320000001</v>
      </c>
      <c r="H58" s="8">
        <v>43</v>
      </c>
      <c r="I58" s="7" t="s">
        <v>8116</v>
      </c>
      <c r="J58" s="7" t="s">
        <v>7731</v>
      </c>
      <c r="K58" s="7" t="s">
        <v>7737</v>
      </c>
      <c r="L58" s="7" t="s">
        <v>8668</v>
      </c>
      <c r="M58" s="7" t="s">
        <v>7988</v>
      </c>
      <c r="N58" s="7" t="s">
        <v>8376</v>
      </c>
      <c r="O58" s="7" t="s">
        <v>7965</v>
      </c>
      <c r="P58" s="7" t="s">
        <v>8287</v>
      </c>
      <c r="Q58" s="7" t="s">
        <v>8351</v>
      </c>
      <c r="R58" s="7" t="s">
        <v>7992</v>
      </c>
      <c r="S58" s="7" t="s">
        <v>8005</v>
      </c>
      <c r="T58" s="7" t="s">
        <v>7902</v>
      </c>
      <c r="U58" s="7" t="s">
        <v>8590</v>
      </c>
      <c r="V58" s="7" t="s">
        <v>7779</v>
      </c>
      <c r="W58" s="7" t="s">
        <v>8493</v>
      </c>
      <c r="X58" s="7" t="s">
        <v>8377</v>
      </c>
      <c r="Y58" s="7" t="s">
        <v>7995</v>
      </c>
      <c r="Z58" s="7" t="s">
        <v>8008</v>
      </c>
      <c r="AA58" s="7" t="s">
        <v>8031</v>
      </c>
      <c r="AB58" s="7" t="s">
        <v>8011</v>
      </c>
      <c r="AC58" s="7" t="s">
        <v>8337</v>
      </c>
      <c r="AD58" s="7" t="s">
        <v>8013</v>
      </c>
      <c r="AE58" s="7" t="s">
        <v>8014</v>
      </c>
      <c r="AF58" s="7" t="s">
        <v>8035</v>
      </c>
      <c r="AG58" s="7" t="s">
        <v>8593</v>
      </c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2:60" x14ac:dyDescent="0.2">
      <c r="B59" s="7" t="s">
        <v>8669</v>
      </c>
      <c r="C59" s="7">
        <v>2.8210879999999998E-3</v>
      </c>
      <c r="D59" s="12">
        <v>7.8580118000000004E-2</v>
      </c>
      <c r="E59" s="7">
        <v>0.43170769599999997</v>
      </c>
      <c r="F59" s="7">
        <v>-0.59832660500000001</v>
      </c>
      <c r="G59" s="7">
        <v>-1.7179356429999999</v>
      </c>
      <c r="H59" s="8">
        <v>50</v>
      </c>
      <c r="I59" s="7" t="s">
        <v>8116</v>
      </c>
      <c r="J59" s="7" t="s">
        <v>7730</v>
      </c>
      <c r="K59" s="7" t="s">
        <v>8040</v>
      </c>
      <c r="L59" s="7" t="s">
        <v>7892</v>
      </c>
      <c r="M59" s="7" t="s">
        <v>7964</v>
      </c>
      <c r="N59" s="7" t="s">
        <v>8390</v>
      </c>
      <c r="O59" s="7" t="s">
        <v>7720</v>
      </c>
      <c r="P59" s="7" t="s">
        <v>8287</v>
      </c>
      <c r="Q59" s="7" t="s">
        <v>7762</v>
      </c>
      <c r="R59" s="7" t="s">
        <v>8151</v>
      </c>
      <c r="S59" s="7" t="s">
        <v>7765</v>
      </c>
      <c r="T59" s="7" t="s">
        <v>7992</v>
      </c>
      <c r="U59" s="7" t="s">
        <v>8516</v>
      </c>
      <c r="V59" s="7" t="s">
        <v>8391</v>
      </c>
      <c r="W59" s="7" t="s">
        <v>7772</v>
      </c>
      <c r="X59" s="7" t="s">
        <v>8277</v>
      </c>
      <c r="Y59" s="7" t="s">
        <v>7995</v>
      </c>
      <c r="Z59" s="7" t="s">
        <v>8032</v>
      </c>
      <c r="AA59" s="7" t="s">
        <v>8501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2:60" x14ac:dyDescent="0.2">
      <c r="B60" s="7" t="s">
        <v>8670</v>
      </c>
      <c r="C60" s="7">
        <v>3.0515109999999998E-3</v>
      </c>
      <c r="D60" s="12">
        <v>8.2476039000000001E-2</v>
      </c>
      <c r="E60" s="7">
        <v>0.43170769599999997</v>
      </c>
      <c r="F60" s="7">
        <v>-0.62518804900000002</v>
      </c>
      <c r="G60" s="7">
        <v>-1.708914525</v>
      </c>
      <c r="H60" s="8">
        <v>38</v>
      </c>
      <c r="I60" s="7" t="s">
        <v>8643</v>
      </c>
      <c r="J60" s="7" t="s">
        <v>7734</v>
      </c>
      <c r="K60" s="7" t="s">
        <v>8376</v>
      </c>
      <c r="L60" s="7" t="s">
        <v>7700</v>
      </c>
      <c r="M60" s="7" t="s">
        <v>7965</v>
      </c>
      <c r="N60" s="7" t="s">
        <v>8100</v>
      </c>
      <c r="O60" s="7" t="s">
        <v>8190</v>
      </c>
      <c r="P60" s="7" t="s">
        <v>7899</v>
      </c>
      <c r="Q60" s="7" t="s">
        <v>8515</v>
      </c>
      <c r="R60" s="7" t="s">
        <v>8046</v>
      </c>
      <c r="S60" s="7" t="s">
        <v>7906</v>
      </c>
      <c r="T60" s="7" t="s">
        <v>8103</v>
      </c>
      <c r="U60" s="7" t="s">
        <v>7912</v>
      </c>
      <c r="V60" s="7" t="s">
        <v>7996</v>
      </c>
      <c r="W60" s="7" t="s">
        <v>8011</v>
      </c>
      <c r="X60" s="7" t="s">
        <v>8132</v>
      </c>
      <c r="Y60" s="7" t="s">
        <v>8519</v>
      </c>
      <c r="Z60" s="7" t="s">
        <v>7999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2:60" x14ac:dyDescent="0.2">
      <c r="B61" s="7" t="s">
        <v>8671</v>
      </c>
      <c r="C61" s="7">
        <v>3.0686250000000002E-3</v>
      </c>
      <c r="D61" s="12">
        <v>8.2476039000000001E-2</v>
      </c>
      <c r="E61" s="7">
        <v>0.43170769599999997</v>
      </c>
      <c r="F61" s="7">
        <v>-0.43681653100000001</v>
      </c>
      <c r="G61" s="7">
        <v>-1.4151584319999999</v>
      </c>
      <c r="H61" s="8">
        <v>105</v>
      </c>
      <c r="I61" s="7" t="s">
        <v>8001</v>
      </c>
      <c r="J61" s="7" t="s">
        <v>7730</v>
      </c>
      <c r="K61" s="7" t="s">
        <v>8120</v>
      </c>
      <c r="L61" s="7" t="s">
        <v>7734</v>
      </c>
      <c r="M61" s="7" t="s">
        <v>8041</v>
      </c>
      <c r="N61" s="7" t="s">
        <v>7964</v>
      </c>
      <c r="O61" s="7" t="s">
        <v>8003</v>
      </c>
      <c r="P61" s="7" t="s">
        <v>8632</v>
      </c>
      <c r="Q61" s="7" t="s">
        <v>8376</v>
      </c>
      <c r="R61" s="7" t="s">
        <v>7700</v>
      </c>
      <c r="S61" s="7" t="s">
        <v>8390</v>
      </c>
      <c r="T61" s="7" t="s">
        <v>8182</v>
      </c>
      <c r="U61" s="7" t="s">
        <v>8190</v>
      </c>
      <c r="V61" s="7" t="s">
        <v>7899</v>
      </c>
      <c r="W61" s="7" t="s">
        <v>8026</v>
      </c>
      <c r="X61" s="7" t="s">
        <v>8151</v>
      </c>
      <c r="Y61" s="7" t="s">
        <v>8046</v>
      </c>
      <c r="Z61" s="7" t="s">
        <v>8005</v>
      </c>
      <c r="AA61" s="7" t="s">
        <v>8027</v>
      </c>
      <c r="AB61" s="7" t="s">
        <v>7903</v>
      </c>
      <c r="AC61" s="7" t="s">
        <v>8202</v>
      </c>
      <c r="AD61" s="7" t="s">
        <v>8030</v>
      </c>
      <c r="AE61" s="7" t="s">
        <v>8102</v>
      </c>
      <c r="AF61" s="7" t="s">
        <v>8635</v>
      </c>
      <c r="AG61" s="7" t="s">
        <v>7906</v>
      </c>
      <c r="AH61" s="7" t="s">
        <v>8672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2:60" x14ac:dyDescent="0.2">
      <c r="B62" s="7" t="s">
        <v>8673</v>
      </c>
      <c r="C62" s="7">
        <v>3.1234919999999998E-3</v>
      </c>
      <c r="D62" s="12">
        <v>8.2503260999999994E-2</v>
      </c>
      <c r="E62" s="7">
        <v>0.43170769599999997</v>
      </c>
      <c r="F62" s="7">
        <v>-0.76778257800000005</v>
      </c>
      <c r="G62" s="7">
        <v>-1.682541869</v>
      </c>
      <c r="H62" s="8">
        <v>16</v>
      </c>
      <c r="I62" s="7" t="s">
        <v>2667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2:60" x14ac:dyDescent="0.2">
      <c r="B63" s="7" t="s">
        <v>8674</v>
      </c>
      <c r="C63" s="7">
        <v>3.53653E-3</v>
      </c>
      <c r="D63" s="12">
        <v>9.1829902000000005E-2</v>
      </c>
      <c r="E63" s="7">
        <v>0.43170769599999997</v>
      </c>
      <c r="F63" s="7">
        <v>-0.68741814800000001</v>
      </c>
      <c r="G63" s="7">
        <v>-1.6462746180000001</v>
      </c>
      <c r="H63" s="8">
        <v>25</v>
      </c>
      <c r="I63" s="7" t="s">
        <v>8666</v>
      </c>
      <c r="J63" s="7" t="s">
        <v>8003</v>
      </c>
      <c r="K63" s="7" t="s">
        <v>8172</v>
      </c>
      <c r="L63" s="7" t="s">
        <v>7743</v>
      </c>
      <c r="M63" s="7" t="s">
        <v>7965</v>
      </c>
      <c r="N63" s="7" t="s">
        <v>7897</v>
      </c>
      <c r="O63" s="7" t="s">
        <v>8026</v>
      </c>
      <c r="P63" s="7" t="s">
        <v>8005</v>
      </c>
      <c r="Q63" s="7" t="s">
        <v>8112</v>
      </c>
      <c r="R63" s="7" t="s">
        <v>7972</v>
      </c>
      <c r="S63" s="7" t="s">
        <v>8066</v>
      </c>
      <c r="T63" s="7" t="s">
        <v>8277</v>
      </c>
      <c r="U63" s="7" t="s">
        <v>8628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2:60" x14ac:dyDescent="0.2">
      <c r="B64" s="7" t="s">
        <v>8675</v>
      </c>
      <c r="C64" s="7">
        <v>3.6934659999999998E-3</v>
      </c>
      <c r="D64" s="12">
        <v>9.4106928000000006E-2</v>
      </c>
      <c r="E64" s="7">
        <v>0.43170769599999997</v>
      </c>
      <c r="F64" s="7">
        <v>0.73142801499999999</v>
      </c>
      <c r="G64" s="7">
        <v>1.5931050280000001</v>
      </c>
      <c r="H64" s="8">
        <v>28</v>
      </c>
      <c r="I64" s="7" t="s">
        <v>7915</v>
      </c>
      <c r="J64" s="7" t="s">
        <v>7865</v>
      </c>
      <c r="K64" s="7" t="s">
        <v>8509</v>
      </c>
      <c r="L64" s="7" t="s">
        <v>7802</v>
      </c>
      <c r="M64" s="7" t="s">
        <v>7689</v>
      </c>
      <c r="N64" s="7" t="s">
        <v>7817</v>
      </c>
      <c r="O64" s="7" t="s">
        <v>7668</v>
      </c>
      <c r="P64" s="7" t="s">
        <v>7672</v>
      </c>
      <c r="Q64" s="7" t="s">
        <v>8145</v>
      </c>
      <c r="R64" s="7" t="s">
        <v>8676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2:59" x14ac:dyDescent="0.2">
      <c r="B65" s="7" t="s">
        <v>8677</v>
      </c>
      <c r="C65" s="7">
        <v>3.7470770000000001E-3</v>
      </c>
      <c r="D65" s="12">
        <v>9.4106928000000006E-2</v>
      </c>
      <c r="E65" s="7">
        <v>0.43170769599999997</v>
      </c>
      <c r="F65" s="7">
        <v>-0.63957901500000003</v>
      </c>
      <c r="G65" s="7">
        <v>-1.759831275</v>
      </c>
      <c r="H65" s="8">
        <v>40</v>
      </c>
      <c r="I65" s="7" t="s">
        <v>8654</v>
      </c>
      <c r="J65" s="7" t="s">
        <v>8041</v>
      </c>
      <c r="K65" s="7" t="s">
        <v>8632</v>
      </c>
      <c r="L65" s="7" t="s">
        <v>7743</v>
      </c>
      <c r="M65" s="7" t="s">
        <v>8390</v>
      </c>
      <c r="N65" s="7" t="s">
        <v>7965</v>
      </c>
      <c r="O65" s="7" t="s">
        <v>8182</v>
      </c>
      <c r="P65" s="7" t="s">
        <v>8190</v>
      </c>
      <c r="Q65" s="7" t="s">
        <v>8324</v>
      </c>
      <c r="R65" s="7" t="s">
        <v>8678</v>
      </c>
      <c r="S65" s="7" t="s">
        <v>8103</v>
      </c>
      <c r="T65" s="7" t="s">
        <v>8679</v>
      </c>
      <c r="U65" s="7" t="s">
        <v>8213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2:59" x14ac:dyDescent="0.2">
      <c r="B66" s="7" t="s">
        <v>8680</v>
      </c>
      <c r="C66" s="7">
        <v>3.8803010000000001E-3</v>
      </c>
      <c r="D66" s="12">
        <v>9.5880997999999995E-2</v>
      </c>
      <c r="E66" s="7">
        <v>0.43170769599999997</v>
      </c>
      <c r="F66" s="7">
        <v>0.78680373599999998</v>
      </c>
      <c r="G66" s="7">
        <v>1.600139805</v>
      </c>
      <c r="H66" s="8">
        <v>19</v>
      </c>
      <c r="I66" s="7" t="s">
        <v>7838</v>
      </c>
      <c r="J66" s="7" t="s">
        <v>7659</v>
      </c>
      <c r="K66" s="7" t="s">
        <v>7792</v>
      </c>
      <c r="L66" s="7" t="s">
        <v>8258</v>
      </c>
      <c r="M66" s="7" t="s">
        <v>7666</v>
      </c>
      <c r="N66" s="7" t="s">
        <v>7671</v>
      </c>
      <c r="O66" s="7" t="s">
        <v>8599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2:59" x14ac:dyDescent="0.2">
      <c r="B67" s="7" t="s">
        <v>8681</v>
      </c>
      <c r="C67" s="7">
        <v>4.0728329999999997E-3</v>
      </c>
      <c r="D67" s="12">
        <v>9.9040943000000006E-2</v>
      </c>
      <c r="E67" s="7">
        <v>0.40701791900000001</v>
      </c>
      <c r="F67" s="7">
        <v>0.75746090300000002</v>
      </c>
      <c r="G67" s="7">
        <v>1.56771101</v>
      </c>
      <c r="H67" s="8">
        <v>21</v>
      </c>
      <c r="I67" s="7" t="s">
        <v>8620</v>
      </c>
      <c r="J67" s="7" t="s">
        <v>7786</v>
      </c>
      <c r="K67" s="7" t="s">
        <v>8124</v>
      </c>
      <c r="L67" s="7" t="s">
        <v>8509</v>
      </c>
      <c r="M67" s="7" t="s">
        <v>8510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2:59" x14ac:dyDescent="0.2">
      <c r="B68" s="7" t="s">
        <v>8682</v>
      </c>
      <c r="C68" s="7">
        <v>4.2510050000000004E-3</v>
      </c>
      <c r="D68" s="12">
        <v>0.101758421</v>
      </c>
      <c r="E68" s="7">
        <v>0.40701791900000001</v>
      </c>
      <c r="F68" s="7">
        <v>0.65124128299999995</v>
      </c>
      <c r="G68" s="7">
        <v>1.5463428480000001</v>
      </c>
      <c r="H68" s="8">
        <v>48</v>
      </c>
      <c r="I68" s="7" t="s">
        <v>7915</v>
      </c>
      <c r="J68" s="7" t="s">
        <v>7792</v>
      </c>
      <c r="K68" s="7" t="s">
        <v>7830</v>
      </c>
      <c r="L68" s="7" t="s">
        <v>7805</v>
      </c>
      <c r="M68" s="7" t="s">
        <v>7664</v>
      </c>
      <c r="N68" s="7" t="s">
        <v>7811</v>
      </c>
      <c r="O68" s="7" t="s">
        <v>7688</v>
      </c>
      <c r="P68" s="7" t="s">
        <v>7689</v>
      </c>
      <c r="Q68" s="7" t="s">
        <v>7690</v>
      </c>
      <c r="R68" s="7" t="s">
        <v>7668</v>
      </c>
      <c r="S68" s="7" t="s">
        <v>7692</v>
      </c>
      <c r="T68" s="7" t="s">
        <v>7850</v>
      </c>
      <c r="U68" s="7" t="s">
        <v>7676</v>
      </c>
      <c r="V68" s="7" t="s">
        <v>7677</v>
      </c>
      <c r="W68" s="7" t="s">
        <v>7957</v>
      </c>
      <c r="X68" s="7" t="s">
        <v>7932</v>
      </c>
      <c r="Y68" s="7" t="s">
        <v>7952</v>
      </c>
      <c r="Z68" s="7" t="s">
        <v>8462</v>
      </c>
      <c r="AA68" s="7" t="s">
        <v>8281</v>
      </c>
      <c r="AB68" s="7" t="s">
        <v>8463</v>
      </c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2:59" x14ac:dyDescent="0.2">
      <c r="B69" s="7" t="s">
        <v>8683</v>
      </c>
      <c r="C69" s="7">
        <v>4.427701E-3</v>
      </c>
      <c r="D69" s="12">
        <v>0.104357504</v>
      </c>
      <c r="E69" s="7">
        <v>0.40701791900000001</v>
      </c>
      <c r="F69" s="7">
        <v>-0.73259168600000002</v>
      </c>
      <c r="G69" s="7">
        <v>-1.6783388319999999</v>
      </c>
      <c r="H69" s="8">
        <v>20</v>
      </c>
      <c r="I69" s="7" t="s">
        <v>8684</v>
      </c>
      <c r="J69" s="7" t="s">
        <v>7700</v>
      </c>
      <c r="K69" s="7" t="s">
        <v>8390</v>
      </c>
      <c r="L69" s="7" t="s">
        <v>8190</v>
      </c>
      <c r="M69" s="7" t="s">
        <v>8026</v>
      </c>
      <c r="N69" s="7" t="s">
        <v>8417</v>
      </c>
      <c r="O69" s="7" t="s">
        <v>8685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</sheetData>
  <mergeCells count="1">
    <mergeCell ref="I4:BG4"/>
  </mergeCells>
  <phoneticPr fontId="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5E34A-DCA6-457C-A8B3-44AA19977337}">
  <dimension ref="B2:L51"/>
  <sheetViews>
    <sheetView workbookViewId="0">
      <selection activeCell="B2" sqref="B2"/>
    </sheetView>
  </sheetViews>
  <sheetFormatPr defaultRowHeight="14.25" x14ac:dyDescent="0.2"/>
  <cols>
    <col min="3" max="3" width="47.625" bestFit="1" customWidth="1"/>
    <col min="4" max="4" width="9.125" style="3"/>
    <col min="5" max="5" width="12" bestFit="1" customWidth="1"/>
    <col min="8" max="8" width="19.375" style="3" bestFit="1" customWidth="1"/>
    <col min="15" max="15" width="16.75" bestFit="1" customWidth="1"/>
    <col min="17" max="17" width="47.625" bestFit="1" customWidth="1"/>
  </cols>
  <sheetData>
    <row r="2" spans="2:12" x14ac:dyDescent="0.2">
      <c r="B2" s="1" t="s">
        <v>10315</v>
      </c>
    </row>
    <row r="4" spans="2:12" x14ac:dyDescent="0.2">
      <c r="B4" s="5" t="s">
        <v>7595</v>
      </c>
      <c r="C4" s="5" t="s">
        <v>8783</v>
      </c>
      <c r="D4" s="87" t="s">
        <v>8782</v>
      </c>
      <c r="E4" s="87" t="s">
        <v>8786</v>
      </c>
      <c r="F4" s="87" t="s">
        <v>8686</v>
      </c>
      <c r="G4" s="87" t="s">
        <v>8687</v>
      </c>
      <c r="H4" s="87" t="s">
        <v>8688</v>
      </c>
    </row>
    <row r="5" spans="2:12" x14ac:dyDescent="0.2">
      <c r="B5" s="7" t="s">
        <v>7629</v>
      </c>
      <c r="C5" s="7" t="s">
        <v>8767</v>
      </c>
      <c r="D5" s="8" t="s">
        <v>8721</v>
      </c>
      <c r="E5" s="12">
        <v>1.394743666350406</v>
      </c>
      <c r="F5" s="13">
        <v>1.682E-4</v>
      </c>
      <c r="G5" s="13">
        <v>5.6769999999999998E-3</v>
      </c>
      <c r="H5" s="8" t="s">
        <v>8784</v>
      </c>
      <c r="L5" s="15"/>
    </row>
    <row r="6" spans="2:12" x14ac:dyDescent="0.2">
      <c r="B6" s="7" t="s">
        <v>7611</v>
      </c>
      <c r="C6" s="7" t="s">
        <v>8765</v>
      </c>
      <c r="D6" s="8" t="s">
        <v>8719</v>
      </c>
      <c r="E6" s="12">
        <v>1.5475649935423901</v>
      </c>
      <c r="F6" s="13">
        <v>2.2060000000000001E-6</v>
      </c>
      <c r="G6" s="13">
        <v>3.9560000000000002E-4</v>
      </c>
      <c r="H6" s="8" t="s">
        <v>8784</v>
      </c>
      <c r="L6" s="15"/>
    </row>
    <row r="7" spans="2:12" x14ac:dyDescent="0.2">
      <c r="B7" s="7" t="s">
        <v>1637</v>
      </c>
      <c r="C7" s="7" t="s">
        <v>8737</v>
      </c>
      <c r="D7" s="8" t="s">
        <v>8691</v>
      </c>
      <c r="E7" s="12">
        <v>1.4845235706290494</v>
      </c>
      <c r="F7" s="13">
        <v>2.0829999999999999E-5</v>
      </c>
      <c r="G7" s="13">
        <v>1.516E-3</v>
      </c>
      <c r="H7" s="8" t="s">
        <v>8784</v>
      </c>
      <c r="L7" s="15"/>
    </row>
    <row r="8" spans="2:12" x14ac:dyDescent="0.2">
      <c r="B8" s="7" t="s">
        <v>7622</v>
      </c>
      <c r="C8" s="7" t="s">
        <v>8736</v>
      </c>
      <c r="D8" s="8" t="s">
        <v>8690</v>
      </c>
      <c r="E8" s="12">
        <v>1.4339552480158269</v>
      </c>
      <c r="F8" s="13">
        <v>4.3170000000000002E-5</v>
      </c>
      <c r="G8" s="13">
        <v>2.4559999999999998E-3</v>
      </c>
      <c r="H8" s="8" t="s">
        <v>8784</v>
      </c>
      <c r="L8" s="15"/>
    </row>
    <row r="9" spans="2:12" x14ac:dyDescent="0.2">
      <c r="B9" s="7" t="s">
        <v>7627</v>
      </c>
      <c r="C9" s="7" t="s">
        <v>8740</v>
      </c>
      <c r="D9" s="8" t="s">
        <v>8694</v>
      </c>
      <c r="E9" s="12">
        <v>1.5368751812880133</v>
      </c>
      <c r="F9" s="13">
        <v>7.2910000000000005E-5</v>
      </c>
      <c r="G9" s="13">
        <v>3.421E-3</v>
      </c>
      <c r="H9" s="8" t="s">
        <v>8784</v>
      </c>
      <c r="L9" s="15"/>
    </row>
    <row r="10" spans="2:12" x14ac:dyDescent="0.2">
      <c r="B10" s="7" t="s">
        <v>4655</v>
      </c>
      <c r="C10" s="7" t="s">
        <v>8746</v>
      </c>
      <c r="D10" s="8" t="s">
        <v>8700</v>
      </c>
      <c r="E10" s="12">
        <v>1.6021397551792433</v>
      </c>
      <c r="F10" s="13">
        <v>5.801E-6</v>
      </c>
      <c r="G10" s="13">
        <v>7.3729999999999998E-4</v>
      </c>
      <c r="H10" s="8" t="s">
        <v>8784</v>
      </c>
      <c r="L10" s="15"/>
    </row>
    <row r="11" spans="2:12" x14ac:dyDescent="0.2">
      <c r="B11" s="7" t="s">
        <v>7612</v>
      </c>
      <c r="C11" s="7" t="s">
        <v>8735</v>
      </c>
      <c r="D11" s="8" t="s">
        <v>8689</v>
      </c>
      <c r="E11" s="12">
        <v>1.7171308728755077</v>
      </c>
      <c r="F11" s="13">
        <v>2.5469999999999999E-6</v>
      </c>
      <c r="G11" s="13">
        <v>4.371E-4</v>
      </c>
      <c r="H11" s="8" t="s">
        <v>8784</v>
      </c>
      <c r="L11" s="15"/>
    </row>
    <row r="12" spans="2:12" x14ac:dyDescent="0.2">
      <c r="B12" s="7" t="s">
        <v>7628</v>
      </c>
      <c r="C12" s="7" t="s">
        <v>8739</v>
      </c>
      <c r="D12" s="8" t="s">
        <v>8693</v>
      </c>
      <c r="E12" s="12">
        <v>1.4240501955970708</v>
      </c>
      <c r="F12" s="13">
        <v>1.5249999999999999E-4</v>
      </c>
      <c r="G12" s="13">
        <v>5.3559999999999997E-3</v>
      </c>
      <c r="H12" s="8" t="s">
        <v>8784</v>
      </c>
      <c r="L12" s="15"/>
    </row>
    <row r="13" spans="2:12" x14ac:dyDescent="0.2">
      <c r="B13" s="7" t="s">
        <v>4487</v>
      </c>
      <c r="C13" s="7" t="s">
        <v>8738</v>
      </c>
      <c r="D13" s="8" t="s">
        <v>8692</v>
      </c>
      <c r="E13" s="12">
        <v>1.4240501955970721</v>
      </c>
      <c r="F13" s="13">
        <v>6.2899999999999999E-6</v>
      </c>
      <c r="G13" s="13">
        <v>7.672E-4</v>
      </c>
      <c r="H13" s="8" t="s">
        <v>8784</v>
      </c>
      <c r="L13" s="15"/>
    </row>
    <row r="14" spans="2:12" x14ac:dyDescent="0.2">
      <c r="B14" s="7" t="s">
        <v>7634</v>
      </c>
      <c r="C14" s="7" t="s">
        <v>8741</v>
      </c>
      <c r="D14" s="8" t="s">
        <v>8695</v>
      </c>
      <c r="E14" s="12">
        <v>1.4240501955970715</v>
      </c>
      <c r="F14" s="13">
        <v>3.5300000000000002E-3</v>
      </c>
      <c r="G14" s="76">
        <v>3.9800000000000002E-2</v>
      </c>
      <c r="H14" s="8" t="s">
        <v>8784</v>
      </c>
      <c r="L14" s="15"/>
    </row>
    <row r="15" spans="2:12" x14ac:dyDescent="0.2">
      <c r="B15" s="7" t="s">
        <v>7626</v>
      </c>
      <c r="C15" s="7" t="s">
        <v>8762</v>
      </c>
      <c r="D15" s="8" t="s">
        <v>8716</v>
      </c>
      <c r="E15" s="12">
        <v>1.4640856959456248</v>
      </c>
      <c r="F15" s="13">
        <v>7.3410000000000004E-5</v>
      </c>
      <c r="G15" s="13">
        <v>3.4290000000000002E-3</v>
      </c>
      <c r="H15" s="8" t="s">
        <v>8784</v>
      </c>
      <c r="L15" s="15"/>
    </row>
    <row r="16" spans="2:12" x14ac:dyDescent="0.2">
      <c r="B16" s="7" t="s">
        <v>7605</v>
      </c>
      <c r="C16" s="7" t="s">
        <v>8743</v>
      </c>
      <c r="D16" s="8" t="s">
        <v>8697</v>
      </c>
      <c r="E16" s="12">
        <v>1.6586390916288833</v>
      </c>
      <c r="F16" s="13">
        <v>6.1999999999999999E-7</v>
      </c>
      <c r="G16" s="13">
        <v>1.8870000000000001E-4</v>
      </c>
      <c r="H16" s="8" t="s">
        <v>8784</v>
      </c>
      <c r="L16" s="15"/>
    </row>
    <row r="17" spans="2:12" x14ac:dyDescent="0.2">
      <c r="B17" s="7" t="s">
        <v>7610</v>
      </c>
      <c r="C17" s="7" t="s">
        <v>8747</v>
      </c>
      <c r="D17" s="8" t="s">
        <v>8701</v>
      </c>
      <c r="E17" s="12">
        <v>1.7776853623331401</v>
      </c>
      <c r="F17" s="13">
        <v>1.734E-6</v>
      </c>
      <c r="G17" s="13">
        <v>3.3300000000000002E-4</v>
      </c>
      <c r="H17" s="8" t="s">
        <v>8784</v>
      </c>
      <c r="L17" s="15"/>
    </row>
    <row r="18" spans="2:12" x14ac:dyDescent="0.2">
      <c r="B18" s="7" t="s">
        <v>7597</v>
      </c>
      <c r="C18" s="7" t="s">
        <v>8771</v>
      </c>
      <c r="D18" s="8" t="s">
        <v>8725</v>
      </c>
      <c r="E18" s="12">
        <v>1.613283518444252</v>
      </c>
      <c r="F18" s="13">
        <v>5.4099999999999999E-10</v>
      </c>
      <c r="G18" s="13">
        <v>5.429E-6</v>
      </c>
      <c r="H18" s="8" t="s">
        <v>8784</v>
      </c>
      <c r="L18" s="15"/>
    </row>
    <row r="19" spans="2:12" x14ac:dyDescent="0.2">
      <c r="B19" s="7" t="s">
        <v>2331</v>
      </c>
      <c r="C19" s="7" t="s">
        <v>8752</v>
      </c>
      <c r="D19" s="8" t="s">
        <v>8706</v>
      </c>
      <c r="E19" s="12">
        <v>1.3013418554419329</v>
      </c>
      <c r="F19" s="13">
        <v>1.523E-3</v>
      </c>
      <c r="G19" s="76">
        <v>2.3599999999999999E-2</v>
      </c>
      <c r="H19" s="8" t="s">
        <v>8784</v>
      </c>
      <c r="L19" s="15"/>
    </row>
    <row r="20" spans="2:12" x14ac:dyDescent="0.2">
      <c r="B20" s="7" t="s">
        <v>7617</v>
      </c>
      <c r="C20" s="7" t="s">
        <v>8772</v>
      </c>
      <c r="D20" s="8" t="s">
        <v>8726</v>
      </c>
      <c r="E20" s="12">
        <v>1.5157165665103982</v>
      </c>
      <c r="F20" s="13">
        <v>9.7799999999999995E-6</v>
      </c>
      <c r="G20" s="13">
        <v>1.0070000000000001E-3</v>
      </c>
      <c r="H20" s="8" t="s">
        <v>8784</v>
      </c>
      <c r="L20" s="15"/>
    </row>
    <row r="21" spans="2:12" x14ac:dyDescent="0.2">
      <c r="B21" s="7" t="s">
        <v>7621</v>
      </c>
      <c r="C21" s="7" t="s">
        <v>8744</v>
      </c>
      <c r="D21" s="8" t="s">
        <v>8698</v>
      </c>
      <c r="E21" s="12">
        <v>1.3286858140965119</v>
      </c>
      <c r="F21" s="13">
        <v>3.608E-5</v>
      </c>
      <c r="G21" s="13">
        <v>2.163E-3</v>
      </c>
      <c r="H21" s="8" t="s">
        <v>8784</v>
      </c>
      <c r="L21" s="15"/>
    </row>
    <row r="22" spans="2:12" x14ac:dyDescent="0.2">
      <c r="B22" s="7" t="s">
        <v>7613</v>
      </c>
      <c r="C22" s="7" t="s">
        <v>8777</v>
      </c>
      <c r="D22" s="8" t="s">
        <v>8730</v>
      </c>
      <c r="E22" s="12">
        <v>1.3379275547861116</v>
      </c>
      <c r="F22" s="13">
        <v>4.6290000000000001E-6</v>
      </c>
      <c r="G22" s="13">
        <v>6.1160000000000001E-4</v>
      </c>
      <c r="H22" s="8" t="s">
        <v>8784</v>
      </c>
      <c r="L22" s="15"/>
    </row>
    <row r="23" spans="2:12" x14ac:dyDescent="0.2">
      <c r="B23" s="7" t="s">
        <v>7618</v>
      </c>
      <c r="C23" s="7" t="s">
        <v>8774</v>
      </c>
      <c r="D23" s="8" t="s">
        <v>8719</v>
      </c>
      <c r="E23" s="12">
        <v>1.4339552480158271</v>
      </c>
      <c r="F23" s="13">
        <v>1.1620000000000001E-5</v>
      </c>
      <c r="G23" s="13">
        <v>1.096E-3</v>
      </c>
      <c r="H23" s="8" t="s">
        <v>8784</v>
      </c>
      <c r="L23" s="15"/>
    </row>
    <row r="24" spans="2:12" x14ac:dyDescent="0.2">
      <c r="B24" s="7" t="s">
        <v>7620</v>
      </c>
      <c r="C24" s="7" t="s">
        <v>8745</v>
      </c>
      <c r="D24" s="8" t="s">
        <v>8699</v>
      </c>
      <c r="E24" s="12">
        <v>1.2923528306374925</v>
      </c>
      <c r="F24" s="13">
        <v>2.8880000000000001E-5</v>
      </c>
      <c r="G24" s="13">
        <v>1.9269999999999999E-3</v>
      </c>
      <c r="H24" s="8" t="s">
        <v>8784</v>
      </c>
      <c r="L24" s="15"/>
    </row>
    <row r="25" spans="2:12" x14ac:dyDescent="0.2">
      <c r="B25" s="7" t="s">
        <v>6529</v>
      </c>
      <c r="C25" s="7" t="s">
        <v>8776</v>
      </c>
      <c r="D25" s="8" t="s">
        <v>8729</v>
      </c>
      <c r="E25" s="12">
        <v>1.3755418181397423</v>
      </c>
      <c r="F25" s="13">
        <v>1.065E-5</v>
      </c>
      <c r="G25" s="13">
        <v>1.0430000000000001E-3</v>
      </c>
      <c r="H25" s="8" t="s">
        <v>8784</v>
      </c>
      <c r="L25" s="15"/>
    </row>
    <row r="26" spans="2:12" x14ac:dyDescent="0.2">
      <c r="B26" s="7" t="s">
        <v>7630</v>
      </c>
      <c r="C26" s="7" t="s">
        <v>8779</v>
      </c>
      <c r="D26" s="8" t="s">
        <v>8732</v>
      </c>
      <c r="E26" s="12">
        <v>1.3103934038583642</v>
      </c>
      <c r="F26" s="13">
        <v>2.9999999999999997E-4</v>
      </c>
      <c r="G26" s="13">
        <v>8.1790000000000005E-3</v>
      </c>
      <c r="H26" s="8" t="s">
        <v>8784</v>
      </c>
      <c r="L26" s="15"/>
    </row>
    <row r="27" spans="2:12" x14ac:dyDescent="0.2">
      <c r="B27" s="7" t="s">
        <v>7624</v>
      </c>
      <c r="C27" s="7" t="s">
        <v>8755</v>
      </c>
      <c r="D27" s="8" t="s">
        <v>8709</v>
      </c>
      <c r="E27" s="12">
        <v>1.2657565939702802</v>
      </c>
      <c r="F27" s="13">
        <v>7.538E-5</v>
      </c>
      <c r="G27" s="13">
        <v>3.4880000000000002E-3</v>
      </c>
      <c r="H27" s="8" t="s">
        <v>8784</v>
      </c>
      <c r="L27" s="15"/>
    </row>
    <row r="28" spans="2:12" x14ac:dyDescent="0.2">
      <c r="B28" s="7" t="s">
        <v>7596</v>
      </c>
      <c r="C28" s="7" t="s">
        <v>8781</v>
      </c>
      <c r="D28" s="8" t="s">
        <v>8734</v>
      </c>
      <c r="E28" s="12">
        <v>0.7120250977985354</v>
      </c>
      <c r="F28" s="13">
        <v>1.3489999999999999E-3</v>
      </c>
      <c r="G28" s="76">
        <v>2.18E-2</v>
      </c>
      <c r="H28" s="8" t="s">
        <v>8785</v>
      </c>
      <c r="L28" s="15"/>
    </row>
    <row r="29" spans="2:12" x14ac:dyDescent="0.2">
      <c r="B29" s="7" t="s">
        <v>7633</v>
      </c>
      <c r="C29" s="7" t="s">
        <v>8770</v>
      </c>
      <c r="D29" s="8" t="s">
        <v>8724</v>
      </c>
      <c r="E29" s="12">
        <v>1.7411011265922482</v>
      </c>
      <c r="F29" s="13">
        <v>4.2759999999999999E-4</v>
      </c>
      <c r="G29" s="7">
        <v>1.0200000000000001E-2</v>
      </c>
      <c r="H29" s="8" t="s">
        <v>8784</v>
      </c>
      <c r="L29" s="15"/>
    </row>
    <row r="30" spans="2:12" x14ac:dyDescent="0.2">
      <c r="B30" s="7" t="s">
        <v>7602</v>
      </c>
      <c r="C30" s="7" t="s">
        <v>8759</v>
      </c>
      <c r="D30" s="8" t="s">
        <v>8713</v>
      </c>
      <c r="E30" s="12">
        <v>1.6586390916288847</v>
      </c>
      <c r="F30" s="13">
        <v>4.2899999999999999E-7</v>
      </c>
      <c r="G30" s="13">
        <v>1.796E-4</v>
      </c>
      <c r="H30" s="8" t="s">
        <v>8784</v>
      </c>
      <c r="L30" s="15"/>
    </row>
    <row r="31" spans="2:12" x14ac:dyDescent="0.2">
      <c r="B31" s="7" t="s">
        <v>7632</v>
      </c>
      <c r="C31" s="7" t="s">
        <v>8764</v>
      </c>
      <c r="D31" s="8" t="s">
        <v>8718</v>
      </c>
      <c r="E31" s="12">
        <v>1.2834258975629051</v>
      </c>
      <c r="F31" s="13">
        <v>4.2129999999999999E-4</v>
      </c>
      <c r="G31" s="7">
        <v>1.01E-2</v>
      </c>
      <c r="H31" s="8" t="s">
        <v>8784</v>
      </c>
      <c r="L31" s="15"/>
    </row>
    <row r="32" spans="2:12" x14ac:dyDescent="0.2">
      <c r="B32" s="7" t="s">
        <v>7604</v>
      </c>
      <c r="C32" s="7" t="s">
        <v>8761</v>
      </c>
      <c r="D32" s="8" t="s">
        <v>8715</v>
      </c>
      <c r="E32" s="12">
        <v>1.7171308728755068</v>
      </c>
      <c r="F32" s="13">
        <v>5.2699999999999999E-7</v>
      </c>
      <c r="G32" s="13">
        <v>1.8660000000000001E-4</v>
      </c>
      <c r="H32" s="8" t="s">
        <v>8784</v>
      </c>
      <c r="L32" s="15"/>
    </row>
    <row r="33" spans="2:12" x14ac:dyDescent="0.2">
      <c r="B33" s="7" t="s">
        <v>5010</v>
      </c>
      <c r="C33" s="7" t="s">
        <v>8769</v>
      </c>
      <c r="D33" s="8" t="s">
        <v>8723</v>
      </c>
      <c r="E33" s="12">
        <v>1.8921152934511933</v>
      </c>
      <c r="F33" s="13">
        <v>1.97E-7</v>
      </c>
      <c r="G33" s="13">
        <v>1.273E-4</v>
      </c>
      <c r="H33" s="8" t="s">
        <v>8784</v>
      </c>
      <c r="L33" s="15"/>
    </row>
    <row r="34" spans="2:12" x14ac:dyDescent="0.2">
      <c r="B34" s="7" t="s">
        <v>7614</v>
      </c>
      <c r="C34" s="7" t="s">
        <v>8749</v>
      </c>
      <c r="D34" s="8" t="s">
        <v>8703</v>
      </c>
      <c r="E34" s="12">
        <v>1.558329159321</v>
      </c>
      <c r="F34" s="13">
        <v>6.4699999999999999E-6</v>
      </c>
      <c r="G34" s="13">
        <v>7.6889999999999999E-4</v>
      </c>
      <c r="H34" s="8" t="s">
        <v>8784</v>
      </c>
      <c r="L34" s="15"/>
    </row>
    <row r="35" spans="2:12" x14ac:dyDescent="0.2">
      <c r="B35" s="7" t="s">
        <v>7615</v>
      </c>
      <c r="C35" s="7" t="s">
        <v>8751</v>
      </c>
      <c r="D35" s="8" t="s">
        <v>8705</v>
      </c>
      <c r="E35" s="12">
        <v>1.4539725173203109</v>
      </c>
      <c r="F35" s="13">
        <v>9.6860000000000001E-6</v>
      </c>
      <c r="G35" s="13">
        <v>1.0059999999999999E-3</v>
      </c>
      <c r="H35" s="8" t="s">
        <v>8784</v>
      </c>
      <c r="L35" s="15"/>
    </row>
    <row r="36" spans="2:12" x14ac:dyDescent="0.2">
      <c r="B36" s="7" t="s">
        <v>7600</v>
      </c>
      <c r="C36" s="7" t="s">
        <v>8748</v>
      </c>
      <c r="D36" s="8" t="s">
        <v>8702</v>
      </c>
      <c r="E36" s="12">
        <v>1.8276629004588012</v>
      </c>
      <c r="F36" s="13">
        <v>9.53E-8</v>
      </c>
      <c r="G36" s="13">
        <v>9.1840000000000002E-5</v>
      </c>
      <c r="H36" s="8" t="s">
        <v>8784</v>
      </c>
      <c r="L36" s="15"/>
    </row>
    <row r="37" spans="2:12" x14ac:dyDescent="0.2">
      <c r="B37" s="7" t="s">
        <v>7608</v>
      </c>
      <c r="C37" s="7" t="s">
        <v>8768</v>
      </c>
      <c r="D37" s="8" t="s">
        <v>8722</v>
      </c>
      <c r="E37" s="12">
        <v>1.9453098948245708</v>
      </c>
      <c r="F37" s="13">
        <v>8.0200000000000001E-7</v>
      </c>
      <c r="G37" s="13">
        <v>2.176E-4</v>
      </c>
      <c r="H37" s="8" t="s">
        <v>8784</v>
      </c>
      <c r="L37" s="15"/>
    </row>
    <row r="38" spans="2:12" x14ac:dyDescent="0.2">
      <c r="B38" s="7" t="s">
        <v>7625</v>
      </c>
      <c r="C38" s="7" t="s">
        <v>8780</v>
      </c>
      <c r="D38" s="8" t="s">
        <v>8733</v>
      </c>
      <c r="E38" s="12">
        <v>1.2745606273192616</v>
      </c>
      <c r="F38" s="13">
        <v>7.5560000000000002E-5</v>
      </c>
      <c r="G38" s="13">
        <v>3.4880000000000002E-3</v>
      </c>
      <c r="H38" s="8" t="s">
        <v>8784</v>
      </c>
      <c r="L38" s="15"/>
    </row>
    <row r="39" spans="2:12" x14ac:dyDescent="0.2">
      <c r="B39" s="7" t="s">
        <v>7631</v>
      </c>
      <c r="C39" s="7" t="s">
        <v>8773</v>
      </c>
      <c r="D39" s="8" t="s">
        <v>8727</v>
      </c>
      <c r="E39" s="12">
        <v>1.4948492486349378</v>
      </c>
      <c r="F39" s="13">
        <v>2.7230000000000001E-4</v>
      </c>
      <c r="G39" s="13">
        <v>7.6740000000000003E-3</v>
      </c>
      <c r="H39" s="8" t="s">
        <v>8784</v>
      </c>
      <c r="L39" s="15"/>
    </row>
    <row r="40" spans="2:12" x14ac:dyDescent="0.2">
      <c r="B40" s="7" t="s">
        <v>7609</v>
      </c>
      <c r="C40" s="7" t="s">
        <v>8758</v>
      </c>
      <c r="D40" s="8" t="s">
        <v>8712</v>
      </c>
      <c r="E40" s="12">
        <v>1.4439291955224949</v>
      </c>
      <c r="F40" s="13">
        <v>1.082E-6</v>
      </c>
      <c r="G40" s="13">
        <v>2.5569999999999998E-4</v>
      </c>
      <c r="H40" s="8" t="s">
        <v>8784</v>
      </c>
      <c r="L40" s="15"/>
    </row>
    <row r="41" spans="2:12" x14ac:dyDescent="0.2">
      <c r="B41" s="7" t="s">
        <v>7606</v>
      </c>
      <c r="C41" s="7" t="s">
        <v>8754</v>
      </c>
      <c r="D41" s="8" t="s">
        <v>8708</v>
      </c>
      <c r="E41" s="12">
        <v>1.5052467474110671</v>
      </c>
      <c r="F41" s="13">
        <v>7.3499999999999995E-7</v>
      </c>
      <c r="G41" s="13">
        <v>2.041E-4</v>
      </c>
      <c r="H41" s="8" t="s">
        <v>8784</v>
      </c>
      <c r="L41" s="15"/>
    </row>
    <row r="42" spans="2:12" x14ac:dyDescent="0.2">
      <c r="B42" s="7" t="s">
        <v>7599</v>
      </c>
      <c r="C42" s="7" t="s">
        <v>8763</v>
      </c>
      <c r="D42" s="8" t="s">
        <v>8717</v>
      </c>
      <c r="E42" s="12">
        <v>1.3851094681109262</v>
      </c>
      <c r="F42" s="13">
        <v>9.9999999999999995E-8</v>
      </c>
      <c r="G42" s="13">
        <v>9.1840000000000002E-5</v>
      </c>
      <c r="H42" s="8" t="s">
        <v>8784</v>
      </c>
      <c r="L42" s="15"/>
    </row>
    <row r="43" spans="2:12" x14ac:dyDescent="0.2">
      <c r="B43" s="7" t="s">
        <v>7607</v>
      </c>
      <c r="C43" s="7" t="s">
        <v>8753</v>
      </c>
      <c r="D43" s="8" t="s">
        <v>8707</v>
      </c>
      <c r="E43" s="12">
        <v>1.464085695945625</v>
      </c>
      <c r="F43" s="13">
        <v>1.063E-6</v>
      </c>
      <c r="G43" s="13">
        <v>2.5569999999999998E-4</v>
      </c>
      <c r="H43" s="8" t="s">
        <v>8784</v>
      </c>
      <c r="L43" s="15"/>
    </row>
    <row r="44" spans="2:12" x14ac:dyDescent="0.2">
      <c r="B44" s="7" t="s">
        <v>7623</v>
      </c>
      <c r="C44" s="7" t="s">
        <v>8757</v>
      </c>
      <c r="D44" s="8" t="s">
        <v>8711</v>
      </c>
      <c r="E44" s="12">
        <v>1.5800826237267542</v>
      </c>
      <c r="F44" s="13">
        <v>5.1100000000000002E-5</v>
      </c>
      <c r="G44" s="13">
        <v>2.725E-3</v>
      </c>
      <c r="H44" s="8" t="s">
        <v>8784</v>
      </c>
      <c r="L44" s="15"/>
    </row>
    <row r="45" spans="2:12" x14ac:dyDescent="0.2">
      <c r="B45" s="7" t="s">
        <v>7598</v>
      </c>
      <c r="C45" s="7" t="s">
        <v>8775</v>
      </c>
      <c r="D45" s="8" t="s">
        <v>8728</v>
      </c>
      <c r="E45" s="12">
        <v>1.3755418181397423</v>
      </c>
      <c r="F45" s="13">
        <v>9.3699999999999999E-8</v>
      </c>
      <c r="G45" s="13">
        <v>9.1840000000000002E-5</v>
      </c>
      <c r="H45" s="8" t="s">
        <v>8784</v>
      </c>
      <c r="L45" s="15"/>
    </row>
    <row r="46" spans="2:12" x14ac:dyDescent="0.2">
      <c r="B46" s="7" t="s">
        <v>3442</v>
      </c>
      <c r="C46" s="7" t="s">
        <v>8766</v>
      </c>
      <c r="D46" s="8" t="s">
        <v>8720</v>
      </c>
      <c r="E46" s="12">
        <v>1.4240501955970721</v>
      </c>
      <c r="F46" s="13">
        <v>2.7999999999999999E-8</v>
      </c>
      <c r="G46" s="13">
        <v>5.1929999999999999E-5</v>
      </c>
      <c r="H46" s="8" t="s">
        <v>8784</v>
      </c>
      <c r="L46" s="15"/>
    </row>
    <row r="47" spans="2:12" x14ac:dyDescent="0.2">
      <c r="B47" s="7" t="s">
        <v>7603</v>
      </c>
      <c r="C47" s="7" t="s">
        <v>8742</v>
      </c>
      <c r="D47" s="8" t="s">
        <v>8696</v>
      </c>
      <c r="E47" s="12">
        <v>1.9052759960878762</v>
      </c>
      <c r="F47" s="13">
        <v>4.4499999999999997E-7</v>
      </c>
      <c r="G47" s="13">
        <v>1.8249999999999999E-4</v>
      </c>
      <c r="H47" s="8" t="s">
        <v>8784</v>
      </c>
      <c r="L47" s="15"/>
    </row>
    <row r="48" spans="2:12" x14ac:dyDescent="0.2">
      <c r="B48" s="7" t="s">
        <v>7619</v>
      </c>
      <c r="C48" s="7" t="s">
        <v>8756</v>
      </c>
      <c r="D48" s="8" t="s">
        <v>8710</v>
      </c>
      <c r="E48" s="12">
        <v>1.4742692172910996</v>
      </c>
      <c r="F48" s="13">
        <v>1.8389999999999998E-5</v>
      </c>
      <c r="G48" s="13">
        <v>1.41E-3</v>
      </c>
      <c r="H48" s="8" t="s">
        <v>8784</v>
      </c>
      <c r="L48" s="15"/>
    </row>
    <row r="49" spans="2:12" x14ac:dyDescent="0.2">
      <c r="B49" s="7" t="s">
        <v>7616</v>
      </c>
      <c r="C49" s="7" t="s">
        <v>8760</v>
      </c>
      <c r="D49" s="8" t="s">
        <v>8714</v>
      </c>
      <c r="E49" s="12">
        <v>1.5157165665103993</v>
      </c>
      <c r="F49" s="13">
        <v>9.6900000000000004E-6</v>
      </c>
      <c r="G49" s="13">
        <v>1.0059999999999999E-3</v>
      </c>
      <c r="H49" s="8" t="s">
        <v>8784</v>
      </c>
      <c r="L49" s="15"/>
    </row>
    <row r="50" spans="2:12" x14ac:dyDescent="0.2">
      <c r="B50" s="7" t="s">
        <v>7601</v>
      </c>
      <c r="C50" s="7" t="s">
        <v>8778</v>
      </c>
      <c r="D50" s="8" t="s">
        <v>8731</v>
      </c>
      <c r="E50" s="12">
        <v>1.3195079107728942</v>
      </c>
      <c r="F50" s="13">
        <v>1.5300000000000001E-7</v>
      </c>
      <c r="G50" s="13">
        <v>1.131E-4</v>
      </c>
      <c r="H50" s="8" t="s">
        <v>8784</v>
      </c>
      <c r="L50" s="15"/>
    </row>
    <row r="51" spans="2:12" x14ac:dyDescent="0.2">
      <c r="B51" s="7" t="s">
        <v>3183</v>
      </c>
      <c r="C51" s="7" t="s">
        <v>8750</v>
      </c>
      <c r="D51" s="8" t="s">
        <v>8704</v>
      </c>
      <c r="E51" s="12">
        <v>1.5157165665103967</v>
      </c>
      <c r="F51" s="13">
        <v>5.0430000000000003E-5</v>
      </c>
      <c r="G51" s="13">
        <v>2.7139999999999998E-3</v>
      </c>
      <c r="H51" s="8" t="s">
        <v>8784</v>
      </c>
      <c r="L51" s="15"/>
    </row>
  </sheetData>
  <sortState xmlns:xlrd2="http://schemas.microsoft.com/office/spreadsheetml/2017/richdata2" ref="N5:S52">
    <sortCondition ref="N5:N52"/>
  </sortState>
  <phoneticPr fontId="7" type="noConversion"/>
  <conditionalFormatting sqref="B4:C51">
    <cfRule type="duplicateValues" dxfId="77" priority="8"/>
  </conditionalFormatting>
  <conditionalFormatting sqref="B4:C51">
    <cfRule type="duplicateValues" dxfId="76" priority="7"/>
  </conditionalFormatting>
  <conditionalFormatting sqref="B4:C51">
    <cfRule type="duplicateValues" dxfId="75" priority="6"/>
  </conditionalFormatting>
  <conditionalFormatting sqref="B4:C51">
    <cfRule type="duplicateValues" dxfId="74" priority="5"/>
  </conditionalFormatting>
  <conditionalFormatting sqref="B4:C51">
    <cfRule type="duplicateValues" dxfId="73" priority="4"/>
  </conditionalFormatting>
  <conditionalFormatting sqref="B4:C51">
    <cfRule type="duplicateValues" dxfId="72" priority="3"/>
  </conditionalFormatting>
  <conditionalFormatting sqref="B4:C51">
    <cfRule type="duplicateValues" dxfId="71" priority="2"/>
  </conditionalFormatting>
  <conditionalFormatting sqref="N1:N1048576 B1:C1048576">
    <cfRule type="duplicateValues" dxfId="7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BFBE-9266-411C-8A7A-696BDD2395F5}">
  <dimension ref="A1:H1325"/>
  <sheetViews>
    <sheetView workbookViewId="0">
      <selection activeCell="C7" sqref="C7"/>
    </sheetView>
  </sheetViews>
  <sheetFormatPr defaultRowHeight="14.25" x14ac:dyDescent="0.2"/>
  <cols>
    <col min="1" max="1" width="20.25" bestFit="1" customWidth="1"/>
    <col min="2" max="2" width="13.125" bestFit="1" customWidth="1"/>
    <col min="3" max="3" width="10.25" bestFit="1" customWidth="1"/>
    <col min="6" max="6" width="14.125" bestFit="1" customWidth="1"/>
    <col min="7" max="7" width="15.375" style="3" bestFit="1" customWidth="1"/>
    <col min="8" max="8" width="13.875" bestFit="1" customWidth="1"/>
  </cols>
  <sheetData>
    <row r="1" spans="1:8" x14ac:dyDescent="0.2">
      <c r="A1" s="1" t="s">
        <v>10302</v>
      </c>
    </row>
    <row r="2" spans="1:8" x14ac:dyDescent="0.2">
      <c r="A2" s="1"/>
    </row>
    <row r="3" spans="1:8" x14ac:dyDescent="0.2">
      <c r="A3" s="1" t="s">
        <v>3227</v>
      </c>
      <c r="B3" s="1"/>
      <c r="C3" s="1"/>
      <c r="D3" s="1"/>
      <c r="E3" s="1"/>
      <c r="F3" s="1" t="s">
        <v>3228</v>
      </c>
    </row>
    <row r="4" spans="1:8" x14ac:dyDescent="0.2">
      <c r="A4" s="5" t="s">
        <v>3</v>
      </c>
      <c r="B4" s="6" t="s">
        <v>1</v>
      </c>
      <c r="C4" s="5" t="s">
        <v>2</v>
      </c>
      <c r="F4" s="5" t="s">
        <v>3</v>
      </c>
      <c r="G4" s="6" t="s">
        <v>3226</v>
      </c>
      <c r="H4" s="5" t="s">
        <v>3225</v>
      </c>
    </row>
    <row r="5" spans="1:8" x14ac:dyDescent="0.2">
      <c r="A5" s="7" t="s">
        <v>5</v>
      </c>
      <c r="B5" s="8">
        <v>6</v>
      </c>
      <c r="C5" s="9">
        <f t="shared" ref="C5:C36" si="0">B5/506*100</f>
        <v>1.1857707509881421</v>
      </c>
      <c r="F5" s="7" t="s">
        <v>1506</v>
      </c>
      <c r="G5" s="8">
        <v>7</v>
      </c>
      <c r="H5" s="10">
        <v>1.383399209486166</v>
      </c>
    </row>
    <row r="6" spans="1:8" x14ac:dyDescent="0.2">
      <c r="A6" s="7" t="s">
        <v>7</v>
      </c>
      <c r="B6" s="8">
        <v>4</v>
      </c>
      <c r="C6" s="9">
        <f t="shared" si="0"/>
        <v>0.79051383399209485</v>
      </c>
      <c r="F6" s="7" t="s">
        <v>2295</v>
      </c>
      <c r="G6" s="8">
        <v>7</v>
      </c>
      <c r="H6" s="10">
        <v>1.383399209486166</v>
      </c>
    </row>
    <row r="7" spans="1:8" x14ac:dyDescent="0.2">
      <c r="A7" s="7" t="s">
        <v>9</v>
      </c>
      <c r="B7" s="8">
        <v>4</v>
      </c>
      <c r="C7" s="9">
        <f t="shared" si="0"/>
        <v>0.79051383399209485</v>
      </c>
      <c r="F7" s="7" t="s">
        <v>3229</v>
      </c>
      <c r="G7" s="8">
        <v>7</v>
      </c>
      <c r="H7" s="10">
        <v>1.383399209486166</v>
      </c>
    </row>
    <row r="8" spans="1:8" x14ac:dyDescent="0.2">
      <c r="A8" s="7" t="s">
        <v>11</v>
      </c>
      <c r="B8" s="8">
        <v>3</v>
      </c>
      <c r="C8" s="9">
        <f t="shared" si="0"/>
        <v>0.59288537549407105</v>
      </c>
      <c r="F8" s="7" t="s">
        <v>3230</v>
      </c>
      <c r="G8" s="8">
        <v>6</v>
      </c>
      <c r="H8" s="10">
        <v>1.1857707509881421</v>
      </c>
    </row>
    <row r="9" spans="1:8" x14ac:dyDescent="0.2">
      <c r="A9" s="7" t="s">
        <v>13</v>
      </c>
      <c r="B9" s="8">
        <v>3</v>
      </c>
      <c r="C9" s="9">
        <f t="shared" si="0"/>
        <v>0.59288537549407105</v>
      </c>
      <c r="F9" s="7" t="s">
        <v>3231</v>
      </c>
      <c r="G9" s="8">
        <v>6</v>
      </c>
      <c r="H9" s="10">
        <v>1.1857707509881421</v>
      </c>
    </row>
    <row r="10" spans="1:8" x14ac:dyDescent="0.2">
      <c r="A10" s="7" t="s">
        <v>15</v>
      </c>
      <c r="B10" s="8">
        <v>3</v>
      </c>
      <c r="C10" s="9">
        <f t="shared" si="0"/>
        <v>0.59288537549407105</v>
      </c>
      <c r="F10" s="7" t="s">
        <v>3232</v>
      </c>
      <c r="G10" s="8">
        <v>5</v>
      </c>
      <c r="H10" s="10">
        <v>0.98814229249011865</v>
      </c>
    </row>
    <row r="11" spans="1:8" x14ac:dyDescent="0.2">
      <c r="A11" s="7" t="s">
        <v>17</v>
      </c>
      <c r="B11" s="8">
        <v>2</v>
      </c>
      <c r="C11" s="9">
        <f t="shared" si="0"/>
        <v>0.39525691699604742</v>
      </c>
      <c r="F11" s="7" t="s">
        <v>3233</v>
      </c>
      <c r="G11" s="8">
        <v>5</v>
      </c>
      <c r="H11" s="10">
        <v>0.98814229249011865</v>
      </c>
    </row>
    <row r="12" spans="1:8" x14ac:dyDescent="0.2">
      <c r="A12" s="7" t="s">
        <v>19</v>
      </c>
      <c r="B12" s="8">
        <v>2</v>
      </c>
      <c r="C12" s="9">
        <f t="shared" si="0"/>
        <v>0.39525691699604742</v>
      </c>
      <c r="F12" s="7" t="s">
        <v>3234</v>
      </c>
      <c r="G12" s="8">
        <v>4</v>
      </c>
      <c r="H12" s="10">
        <v>0.79051383399209485</v>
      </c>
    </row>
    <row r="13" spans="1:8" x14ac:dyDescent="0.2">
      <c r="A13" s="7" t="s">
        <v>21</v>
      </c>
      <c r="B13" s="8">
        <v>2</v>
      </c>
      <c r="C13" s="9">
        <f t="shared" si="0"/>
        <v>0.39525691699604742</v>
      </c>
      <c r="F13" s="7" t="s">
        <v>3235</v>
      </c>
      <c r="G13" s="8">
        <v>4</v>
      </c>
      <c r="H13" s="10">
        <v>0.79051383399209485</v>
      </c>
    </row>
    <row r="14" spans="1:8" x14ac:dyDescent="0.2">
      <c r="A14" s="7" t="s">
        <v>23</v>
      </c>
      <c r="B14" s="8">
        <v>2</v>
      </c>
      <c r="C14" s="9">
        <f t="shared" si="0"/>
        <v>0.39525691699604742</v>
      </c>
      <c r="F14" s="7" t="s">
        <v>3236</v>
      </c>
      <c r="G14" s="8">
        <v>4</v>
      </c>
      <c r="H14" s="10">
        <v>0.79051383399209485</v>
      </c>
    </row>
    <row r="15" spans="1:8" x14ac:dyDescent="0.2">
      <c r="A15" s="7" t="s">
        <v>25</v>
      </c>
      <c r="B15" s="8">
        <v>2</v>
      </c>
      <c r="C15" s="9">
        <f t="shared" si="0"/>
        <v>0.39525691699604742</v>
      </c>
      <c r="F15" s="7" t="s">
        <v>2549</v>
      </c>
      <c r="G15" s="8">
        <v>4</v>
      </c>
      <c r="H15" s="10">
        <v>0.79051383399209485</v>
      </c>
    </row>
    <row r="16" spans="1:8" x14ac:dyDescent="0.2">
      <c r="A16" s="7" t="s">
        <v>27</v>
      </c>
      <c r="B16" s="8">
        <v>1</v>
      </c>
      <c r="C16" s="9">
        <f t="shared" si="0"/>
        <v>0.19762845849802371</v>
      </c>
      <c r="F16" s="7" t="s">
        <v>3084</v>
      </c>
      <c r="G16" s="8">
        <v>4</v>
      </c>
      <c r="H16" s="10">
        <v>0.79051383399209485</v>
      </c>
    </row>
    <row r="17" spans="1:8" x14ac:dyDescent="0.2">
      <c r="A17" s="7" t="s">
        <v>29</v>
      </c>
      <c r="B17" s="8">
        <v>1</v>
      </c>
      <c r="C17" s="9">
        <f t="shared" si="0"/>
        <v>0.19762845849802371</v>
      </c>
      <c r="F17" s="7" t="s">
        <v>1503</v>
      </c>
      <c r="G17" s="8">
        <v>3</v>
      </c>
      <c r="H17" s="10">
        <v>0.59288537549407105</v>
      </c>
    </row>
    <row r="18" spans="1:8" x14ac:dyDescent="0.2">
      <c r="A18" s="7" t="s">
        <v>31</v>
      </c>
      <c r="B18" s="8">
        <v>1</v>
      </c>
      <c r="C18" s="9">
        <f t="shared" si="0"/>
        <v>0.19762845849802371</v>
      </c>
      <c r="F18" s="7" t="s">
        <v>2462</v>
      </c>
      <c r="G18" s="8">
        <v>3</v>
      </c>
      <c r="H18" s="10">
        <v>0.59288537549407105</v>
      </c>
    </row>
    <row r="19" spans="1:8" x14ac:dyDescent="0.2">
      <c r="A19" s="7" t="s">
        <v>33</v>
      </c>
      <c r="B19" s="8">
        <v>1</v>
      </c>
      <c r="C19" s="9">
        <f t="shared" si="0"/>
        <v>0.19762845849802371</v>
      </c>
      <c r="F19" s="7" t="s">
        <v>3237</v>
      </c>
      <c r="G19" s="8">
        <v>3</v>
      </c>
      <c r="H19" s="10">
        <v>0.59288537549407105</v>
      </c>
    </row>
    <row r="20" spans="1:8" x14ac:dyDescent="0.2">
      <c r="A20" s="7" t="s">
        <v>35</v>
      </c>
      <c r="B20" s="8">
        <v>1</v>
      </c>
      <c r="C20" s="9">
        <f t="shared" si="0"/>
        <v>0.19762845849802371</v>
      </c>
      <c r="F20" s="7" t="s">
        <v>3238</v>
      </c>
      <c r="G20" s="8">
        <v>3</v>
      </c>
      <c r="H20" s="10">
        <v>0.59288537549407105</v>
      </c>
    </row>
    <row r="21" spans="1:8" x14ac:dyDescent="0.2">
      <c r="A21" s="7" t="s">
        <v>37</v>
      </c>
      <c r="B21" s="8">
        <v>1</v>
      </c>
      <c r="C21" s="9">
        <f t="shared" si="0"/>
        <v>0.19762845849802371</v>
      </c>
      <c r="F21" s="7" t="s">
        <v>3239</v>
      </c>
      <c r="G21" s="8">
        <v>3</v>
      </c>
      <c r="H21" s="10">
        <v>0.59288537549407105</v>
      </c>
    </row>
    <row r="22" spans="1:8" x14ac:dyDescent="0.2">
      <c r="A22" s="7" t="s">
        <v>39</v>
      </c>
      <c r="B22" s="8">
        <v>1</v>
      </c>
      <c r="C22" s="9">
        <f t="shared" si="0"/>
        <v>0.19762845849802371</v>
      </c>
      <c r="F22" s="7" t="s">
        <v>3170</v>
      </c>
      <c r="G22" s="8">
        <v>3</v>
      </c>
      <c r="H22" s="10">
        <v>0.59288537549407105</v>
      </c>
    </row>
    <row r="23" spans="1:8" x14ac:dyDescent="0.2">
      <c r="A23" s="7" t="s">
        <v>41</v>
      </c>
      <c r="B23" s="8">
        <v>1</v>
      </c>
      <c r="C23" s="9">
        <f t="shared" si="0"/>
        <v>0.19762845849802371</v>
      </c>
      <c r="F23" s="7" t="s">
        <v>1928</v>
      </c>
      <c r="G23" s="8">
        <v>2</v>
      </c>
      <c r="H23" s="10">
        <v>0.39525691699604742</v>
      </c>
    </row>
    <row r="24" spans="1:8" x14ac:dyDescent="0.2">
      <c r="A24" s="7" t="s">
        <v>43</v>
      </c>
      <c r="B24" s="8">
        <v>1</v>
      </c>
      <c r="C24" s="9">
        <f t="shared" si="0"/>
        <v>0.19762845849802371</v>
      </c>
      <c r="F24" s="7" t="s">
        <v>3240</v>
      </c>
      <c r="G24" s="8">
        <v>2</v>
      </c>
      <c r="H24" s="10">
        <v>0.39525691699604742</v>
      </c>
    </row>
    <row r="25" spans="1:8" x14ac:dyDescent="0.2">
      <c r="A25" s="7" t="s">
        <v>45</v>
      </c>
      <c r="B25" s="8">
        <v>1</v>
      </c>
      <c r="C25" s="9">
        <f t="shared" si="0"/>
        <v>0.19762845849802371</v>
      </c>
      <c r="F25" s="7" t="s">
        <v>3241</v>
      </c>
      <c r="G25" s="8">
        <v>2</v>
      </c>
      <c r="H25" s="10">
        <v>0.39525691699604742</v>
      </c>
    </row>
    <row r="26" spans="1:8" x14ac:dyDescent="0.2">
      <c r="A26" s="7" t="s">
        <v>47</v>
      </c>
      <c r="B26" s="8">
        <v>1</v>
      </c>
      <c r="C26" s="9">
        <f t="shared" si="0"/>
        <v>0.19762845849802371</v>
      </c>
      <c r="F26" s="7" t="s">
        <v>2130</v>
      </c>
      <c r="G26" s="8">
        <v>2</v>
      </c>
      <c r="H26" s="10">
        <v>0.39525691699604742</v>
      </c>
    </row>
    <row r="27" spans="1:8" x14ac:dyDescent="0.2">
      <c r="A27" s="7" t="s">
        <v>49</v>
      </c>
      <c r="B27" s="8">
        <v>1</v>
      </c>
      <c r="C27" s="9">
        <f t="shared" si="0"/>
        <v>0.19762845849802371</v>
      </c>
      <c r="F27" s="7" t="s">
        <v>3242</v>
      </c>
      <c r="G27" s="8">
        <v>2</v>
      </c>
      <c r="H27" s="10">
        <v>0.39525691699604742</v>
      </c>
    </row>
    <row r="28" spans="1:8" x14ac:dyDescent="0.2">
      <c r="A28" s="7" t="s">
        <v>51</v>
      </c>
      <c r="B28" s="8">
        <v>1</v>
      </c>
      <c r="C28" s="9">
        <f t="shared" si="0"/>
        <v>0.19762845849802371</v>
      </c>
      <c r="F28" s="7" t="s">
        <v>3243</v>
      </c>
      <c r="G28" s="8">
        <v>2</v>
      </c>
      <c r="H28" s="10">
        <v>0.39525691699604742</v>
      </c>
    </row>
    <row r="29" spans="1:8" x14ac:dyDescent="0.2">
      <c r="A29" s="7" t="s">
        <v>53</v>
      </c>
      <c r="B29" s="8">
        <v>1</v>
      </c>
      <c r="C29" s="9">
        <f t="shared" si="0"/>
        <v>0.19762845849802371</v>
      </c>
      <c r="F29" s="7" t="s">
        <v>3244</v>
      </c>
      <c r="G29" s="8">
        <v>2</v>
      </c>
      <c r="H29" s="10">
        <v>0.39525691699604742</v>
      </c>
    </row>
    <row r="30" spans="1:8" x14ac:dyDescent="0.2">
      <c r="A30" s="7" t="s">
        <v>55</v>
      </c>
      <c r="B30" s="8">
        <v>1</v>
      </c>
      <c r="C30" s="9">
        <f t="shared" si="0"/>
        <v>0.19762845849802371</v>
      </c>
      <c r="F30" s="7" t="s">
        <v>3245</v>
      </c>
      <c r="G30" s="8">
        <v>2</v>
      </c>
      <c r="H30" s="10">
        <v>0.39525691699604742</v>
      </c>
    </row>
    <row r="31" spans="1:8" x14ac:dyDescent="0.2">
      <c r="A31" s="7" t="s">
        <v>57</v>
      </c>
      <c r="B31" s="8">
        <v>1</v>
      </c>
      <c r="C31" s="9">
        <f t="shared" si="0"/>
        <v>0.19762845849802371</v>
      </c>
      <c r="F31" s="7" t="s">
        <v>2630</v>
      </c>
      <c r="G31" s="8">
        <v>2</v>
      </c>
      <c r="H31" s="10">
        <v>0.39525691699604742</v>
      </c>
    </row>
    <row r="32" spans="1:8" x14ac:dyDescent="0.2">
      <c r="A32" s="7" t="s">
        <v>59</v>
      </c>
      <c r="B32" s="8">
        <v>1</v>
      </c>
      <c r="C32" s="9">
        <f t="shared" si="0"/>
        <v>0.19762845849802371</v>
      </c>
      <c r="F32" s="7" t="s">
        <v>3246</v>
      </c>
      <c r="G32" s="8">
        <v>2</v>
      </c>
      <c r="H32" s="10">
        <v>0.39525691699604742</v>
      </c>
    </row>
    <row r="33" spans="1:8" x14ac:dyDescent="0.2">
      <c r="A33" s="7" t="s">
        <v>61</v>
      </c>
      <c r="B33" s="8">
        <v>1</v>
      </c>
      <c r="C33" s="9">
        <f t="shared" si="0"/>
        <v>0.19762845849802371</v>
      </c>
      <c r="F33" s="7" t="s">
        <v>3247</v>
      </c>
      <c r="G33" s="8">
        <v>2</v>
      </c>
      <c r="H33" s="10">
        <v>0.39525691699604742</v>
      </c>
    </row>
    <row r="34" spans="1:8" x14ac:dyDescent="0.2">
      <c r="A34" s="7" t="s">
        <v>63</v>
      </c>
      <c r="B34" s="8">
        <v>1</v>
      </c>
      <c r="C34" s="9">
        <f t="shared" si="0"/>
        <v>0.19762845849802371</v>
      </c>
      <c r="F34" s="7" t="s">
        <v>3248</v>
      </c>
      <c r="G34" s="8">
        <v>2</v>
      </c>
      <c r="H34" s="10">
        <v>0.39525691699604742</v>
      </c>
    </row>
    <row r="35" spans="1:8" x14ac:dyDescent="0.2">
      <c r="A35" s="7" t="s">
        <v>65</v>
      </c>
      <c r="B35" s="8">
        <v>1</v>
      </c>
      <c r="C35" s="9">
        <f t="shared" si="0"/>
        <v>0.19762845849802371</v>
      </c>
      <c r="F35" s="7" t="s">
        <v>3039</v>
      </c>
      <c r="G35" s="8">
        <v>2</v>
      </c>
      <c r="H35" s="10">
        <v>0.39525691699604742</v>
      </c>
    </row>
    <row r="36" spans="1:8" x14ac:dyDescent="0.2">
      <c r="A36" s="7" t="s">
        <v>67</v>
      </c>
      <c r="B36" s="8">
        <v>1</v>
      </c>
      <c r="C36" s="9">
        <f t="shared" si="0"/>
        <v>0.19762845849802371</v>
      </c>
      <c r="F36" s="7" t="s">
        <v>3249</v>
      </c>
      <c r="G36" s="8">
        <v>2</v>
      </c>
      <c r="H36" s="10">
        <v>0.39525691699604742</v>
      </c>
    </row>
    <row r="37" spans="1:8" x14ac:dyDescent="0.2">
      <c r="A37" s="7" t="s">
        <v>69</v>
      </c>
      <c r="B37" s="8">
        <v>1</v>
      </c>
      <c r="C37" s="9">
        <f t="shared" ref="C37:C68" si="1">B37/506*100</f>
        <v>0.19762845849802371</v>
      </c>
      <c r="F37" s="7" t="s">
        <v>3250</v>
      </c>
      <c r="G37" s="8">
        <v>2</v>
      </c>
      <c r="H37" s="10">
        <v>0.39525691699604742</v>
      </c>
    </row>
    <row r="38" spans="1:8" x14ac:dyDescent="0.2">
      <c r="A38" s="7" t="s">
        <v>71</v>
      </c>
      <c r="B38" s="8">
        <v>1</v>
      </c>
      <c r="C38" s="9">
        <f t="shared" si="1"/>
        <v>0.19762845849802371</v>
      </c>
      <c r="F38" s="7" t="s">
        <v>3183</v>
      </c>
      <c r="G38" s="8">
        <v>2</v>
      </c>
      <c r="H38" s="10">
        <v>0.39525691699604742</v>
      </c>
    </row>
    <row r="39" spans="1:8" x14ac:dyDescent="0.2">
      <c r="A39" s="7" t="s">
        <v>8</v>
      </c>
      <c r="B39" s="8">
        <v>1</v>
      </c>
      <c r="C39" s="9">
        <f t="shared" si="1"/>
        <v>0.19762845849802371</v>
      </c>
      <c r="F39" s="7" t="s">
        <v>3251</v>
      </c>
      <c r="G39" s="8">
        <v>1</v>
      </c>
      <c r="H39" s="10">
        <v>0.19762845849802371</v>
      </c>
    </row>
    <row r="40" spans="1:8" x14ac:dyDescent="0.2">
      <c r="A40" s="7" t="s">
        <v>74</v>
      </c>
      <c r="B40" s="8">
        <v>1</v>
      </c>
      <c r="C40" s="9">
        <f t="shared" si="1"/>
        <v>0.19762845849802371</v>
      </c>
      <c r="F40" s="7" t="s">
        <v>3252</v>
      </c>
      <c r="G40" s="8">
        <v>1</v>
      </c>
      <c r="H40" s="10">
        <v>0.19762845849802371</v>
      </c>
    </row>
    <row r="41" spans="1:8" x14ac:dyDescent="0.2">
      <c r="A41" s="7" t="s">
        <v>76</v>
      </c>
      <c r="B41" s="8">
        <v>1</v>
      </c>
      <c r="C41" s="9">
        <f t="shared" si="1"/>
        <v>0.19762845849802371</v>
      </c>
      <c r="F41" s="7" t="s">
        <v>3253</v>
      </c>
      <c r="G41" s="8">
        <v>1</v>
      </c>
      <c r="H41" s="10">
        <v>0.19762845849802371</v>
      </c>
    </row>
    <row r="42" spans="1:8" x14ac:dyDescent="0.2">
      <c r="A42" s="7" t="s">
        <v>78</v>
      </c>
      <c r="B42" s="8">
        <v>1</v>
      </c>
      <c r="C42" s="9">
        <f t="shared" si="1"/>
        <v>0.19762845849802371</v>
      </c>
      <c r="F42" s="7" t="s">
        <v>1950</v>
      </c>
      <c r="G42" s="8">
        <v>1</v>
      </c>
      <c r="H42" s="10">
        <v>0.19762845849802371</v>
      </c>
    </row>
    <row r="43" spans="1:8" x14ac:dyDescent="0.2">
      <c r="A43" s="7" t="s">
        <v>80</v>
      </c>
      <c r="B43" s="8">
        <v>1</v>
      </c>
      <c r="C43" s="9">
        <f t="shared" si="1"/>
        <v>0.19762845849802371</v>
      </c>
      <c r="F43" s="7" t="s">
        <v>3254</v>
      </c>
      <c r="G43" s="8">
        <v>1</v>
      </c>
      <c r="H43" s="10">
        <v>0.19762845849802371</v>
      </c>
    </row>
    <row r="44" spans="1:8" x14ac:dyDescent="0.2">
      <c r="A44" s="7" t="s">
        <v>82</v>
      </c>
      <c r="B44" s="8">
        <v>1</v>
      </c>
      <c r="C44" s="9">
        <f t="shared" si="1"/>
        <v>0.19762845849802371</v>
      </c>
      <c r="F44" s="7" t="s">
        <v>3255</v>
      </c>
      <c r="G44" s="8">
        <v>1</v>
      </c>
      <c r="H44" s="10">
        <v>0.19762845849802371</v>
      </c>
    </row>
    <row r="45" spans="1:8" x14ac:dyDescent="0.2">
      <c r="A45" s="7" t="s">
        <v>84</v>
      </c>
      <c r="B45" s="8">
        <v>1</v>
      </c>
      <c r="C45" s="9">
        <f t="shared" si="1"/>
        <v>0.19762845849802371</v>
      </c>
      <c r="F45" s="7" t="s">
        <v>3256</v>
      </c>
      <c r="G45" s="8">
        <v>1</v>
      </c>
      <c r="H45" s="10">
        <v>0.19762845849802371</v>
      </c>
    </row>
    <row r="46" spans="1:8" x14ac:dyDescent="0.2">
      <c r="A46" s="7" t="s">
        <v>86</v>
      </c>
      <c r="B46" s="8">
        <v>1</v>
      </c>
      <c r="C46" s="9">
        <f t="shared" si="1"/>
        <v>0.19762845849802371</v>
      </c>
      <c r="F46" s="7" t="s">
        <v>3257</v>
      </c>
      <c r="G46" s="8">
        <v>1</v>
      </c>
      <c r="H46" s="10">
        <v>0.19762845849802371</v>
      </c>
    </row>
    <row r="47" spans="1:8" x14ac:dyDescent="0.2">
      <c r="A47" s="7" t="s">
        <v>88</v>
      </c>
      <c r="B47" s="8">
        <v>1</v>
      </c>
      <c r="C47" s="9">
        <f t="shared" si="1"/>
        <v>0.19762845849802371</v>
      </c>
      <c r="F47" s="7" t="s">
        <v>3258</v>
      </c>
      <c r="G47" s="8">
        <v>1</v>
      </c>
      <c r="H47" s="10">
        <v>0.19762845849802371</v>
      </c>
    </row>
    <row r="48" spans="1:8" x14ac:dyDescent="0.2">
      <c r="A48" s="7" t="s">
        <v>90</v>
      </c>
      <c r="B48" s="8">
        <v>1</v>
      </c>
      <c r="C48" s="9">
        <f t="shared" si="1"/>
        <v>0.19762845849802371</v>
      </c>
      <c r="F48" s="7" t="s">
        <v>1987</v>
      </c>
      <c r="G48" s="8">
        <v>1</v>
      </c>
      <c r="H48" s="10">
        <v>0.19762845849802371</v>
      </c>
    </row>
    <row r="49" spans="1:8" x14ac:dyDescent="0.2">
      <c r="A49" s="7" t="s">
        <v>92</v>
      </c>
      <c r="B49" s="8">
        <v>1</v>
      </c>
      <c r="C49" s="9">
        <f t="shared" si="1"/>
        <v>0.19762845849802371</v>
      </c>
      <c r="F49" s="7" t="s">
        <v>3259</v>
      </c>
      <c r="G49" s="8">
        <v>1</v>
      </c>
      <c r="H49" s="10">
        <v>0.19762845849802371</v>
      </c>
    </row>
    <row r="50" spans="1:8" x14ac:dyDescent="0.2">
      <c r="A50" s="7" t="s">
        <v>94</v>
      </c>
      <c r="B50" s="8">
        <v>1</v>
      </c>
      <c r="C50" s="9">
        <f t="shared" si="1"/>
        <v>0.19762845849802371</v>
      </c>
      <c r="F50" s="7" t="s">
        <v>1997</v>
      </c>
      <c r="G50" s="8">
        <v>1</v>
      </c>
      <c r="H50" s="10">
        <v>0.19762845849802371</v>
      </c>
    </row>
    <row r="51" spans="1:8" x14ac:dyDescent="0.2">
      <c r="A51" s="7" t="s">
        <v>96</v>
      </c>
      <c r="B51" s="8">
        <v>1</v>
      </c>
      <c r="C51" s="9">
        <f t="shared" si="1"/>
        <v>0.19762845849802371</v>
      </c>
      <c r="F51" s="7" t="s">
        <v>2002</v>
      </c>
      <c r="G51" s="8">
        <v>1</v>
      </c>
      <c r="H51" s="10">
        <v>0.19762845849802371</v>
      </c>
    </row>
    <row r="52" spans="1:8" x14ac:dyDescent="0.2">
      <c r="A52" s="7" t="s">
        <v>98</v>
      </c>
      <c r="B52" s="8">
        <v>1</v>
      </c>
      <c r="C52" s="9">
        <f t="shared" si="1"/>
        <v>0.19762845849802371</v>
      </c>
      <c r="F52" s="7" t="s">
        <v>3260</v>
      </c>
      <c r="G52" s="8">
        <v>1</v>
      </c>
      <c r="H52" s="10">
        <v>0.19762845849802371</v>
      </c>
    </row>
    <row r="53" spans="1:8" x14ac:dyDescent="0.2">
      <c r="A53" s="7" t="s">
        <v>100</v>
      </c>
      <c r="B53" s="8">
        <v>1</v>
      </c>
      <c r="C53" s="9">
        <f t="shared" si="1"/>
        <v>0.19762845849802371</v>
      </c>
      <c r="F53" s="7" t="s">
        <v>3261</v>
      </c>
      <c r="G53" s="8">
        <v>1</v>
      </c>
      <c r="H53" s="10">
        <v>0.19762845849802371</v>
      </c>
    </row>
    <row r="54" spans="1:8" x14ac:dyDescent="0.2">
      <c r="A54" s="7" t="s">
        <v>102</v>
      </c>
      <c r="B54" s="8">
        <v>1</v>
      </c>
      <c r="C54" s="9">
        <f t="shared" si="1"/>
        <v>0.19762845849802371</v>
      </c>
      <c r="F54" s="7" t="s">
        <v>3262</v>
      </c>
      <c r="G54" s="8">
        <v>1</v>
      </c>
      <c r="H54" s="10">
        <v>0.19762845849802371</v>
      </c>
    </row>
    <row r="55" spans="1:8" x14ac:dyDescent="0.2">
      <c r="A55" s="7" t="s">
        <v>104</v>
      </c>
      <c r="B55" s="8">
        <v>1</v>
      </c>
      <c r="C55" s="9">
        <f t="shared" si="1"/>
        <v>0.19762845849802371</v>
      </c>
      <c r="F55" s="7" t="s">
        <v>3263</v>
      </c>
      <c r="G55" s="8">
        <v>1</v>
      </c>
      <c r="H55" s="10">
        <v>0.19762845849802371</v>
      </c>
    </row>
    <row r="56" spans="1:8" x14ac:dyDescent="0.2">
      <c r="A56" s="7" t="s">
        <v>106</v>
      </c>
      <c r="B56" s="8">
        <v>1</v>
      </c>
      <c r="C56" s="9">
        <f t="shared" si="1"/>
        <v>0.19762845849802371</v>
      </c>
      <c r="F56" s="7" t="s">
        <v>2015</v>
      </c>
      <c r="G56" s="8">
        <v>1</v>
      </c>
      <c r="H56" s="10">
        <v>0.19762845849802371</v>
      </c>
    </row>
    <row r="57" spans="1:8" x14ac:dyDescent="0.2">
      <c r="A57" s="7" t="s">
        <v>108</v>
      </c>
      <c r="B57" s="8">
        <v>1</v>
      </c>
      <c r="C57" s="9">
        <f t="shared" si="1"/>
        <v>0.19762845849802371</v>
      </c>
      <c r="F57" s="7" t="s">
        <v>3264</v>
      </c>
      <c r="G57" s="8">
        <v>1</v>
      </c>
      <c r="H57" s="10">
        <v>0.19762845849802371</v>
      </c>
    </row>
    <row r="58" spans="1:8" x14ac:dyDescent="0.2">
      <c r="A58" s="7" t="s">
        <v>110</v>
      </c>
      <c r="B58" s="8">
        <v>1</v>
      </c>
      <c r="C58" s="9">
        <f t="shared" si="1"/>
        <v>0.19762845849802371</v>
      </c>
      <c r="F58" s="7" t="s">
        <v>2019</v>
      </c>
      <c r="G58" s="8">
        <v>1</v>
      </c>
      <c r="H58" s="10">
        <v>0.19762845849802371</v>
      </c>
    </row>
    <row r="59" spans="1:8" x14ac:dyDescent="0.2">
      <c r="A59" s="7" t="s">
        <v>112</v>
      </c>
      <c r="B59" s="8">
        <v>1</v>
      </c>
      <c r="C59" s="9">
        <f t="shared" si="1"/>
        <v>0.19762845849802371</v>
      </c>
      <c r="F59" s="7" t="s">
        <v>3265</v>
      </c>
      <c r="G59" s="8">
        <v>1</v>
      </c>
      <c r="H59" s="10">
        <v>0.19762845849802371</v>
      </c>
    </row>
    <row r="60" spans="1:8" x14ac:dyDescent="0.2">
      <c r="A60" s="7" t="s">
        <v>114</v>
      </c>
      <c r="B60" s="8">
        <v>1</v>
      </c>
      <c r="C60" s="9">
        <f t="shared" si="1"/>
        <v>0.19762845849802371</v>
      </c>
      <c r="F60" s="7" t="s">
        <v>3266</v>
      </c>
      <c r="G60" s="8">
        <v>1</v>
      </c>
      <c r="H60" s="10">
        <v>0.19762845849802371</v>
      </c>
    </row>
    <row r="61" spans="1:8" x14ac:dyDescent="0.2">
      <c r="A61" s="7" t="s">
        <v>116</v>
      </c>
      <c r="B61" s="8">
        <v>1</v>
      </c>
      <c r="C61" s="9">
        <f t="shared" si="1"/>
        <v>0.19762845849802371</v>
      </c>
      <c r="F61" s="7" t="s">
        <v>3267</v>
      </c>
      <c r="G61" s="8">
        <v>1</v>
      </c>
      <c r="H61" s="10">
        <v>0.19762845849802371</v>
      </c>
    </row>
    <row r="62" spans="1:8" x14ac:dyDescent="0.2">
      <c r="A62" s="7" t="s">
        <v>118</v>
      </c>
      <c r="B62" s="8">
        <v>1</v>
      </c>
      <c r="C62" s="9">
        <f t="shared" si="1"/>
        <v>0.19762845849802371</v>
      </c>
      <c r="F62" s="7" t="s">
        <v>3268</v>
      </c>
      <c r="G62" s="8">
        <v>1</v>
      </c>
      <c r="H62" s="10">
        <v>0.19762845849802371</v>
      </c>
    </row>
    <row r="63" spans="1:8" x14ac:dyDescent="0.2">
      <c r="A63" s="7" t="s">
        <v>120</v>
      </c>
      <c r="B63" s="8">
        <v>1</v>
      </c>
      <c r="C63" s="9">
        <f t="shared" si="1"/>
        <v>0.19762845849802371</v>
      </c>
      <c r="F63" s="7" t="s">
        <v>3269</v>
      </c>
      <c r="G63" s="8">
        <v>1</v>
      </c>
      <c r="H63" s="10">
        <v>0.19762845849802371</v>
      </c>
    </row>
    <row r="64" spans="1:8" x14ac:dyDescent="0.2">
      <c r="A64" s="7" t="s">
        <v>122</v>
      </c>
      <c r="B64" s="8">
        <v>1</v>
      </c>
      <c r="C64" s="9">
        <f t="shared" si="1"/>
        <v>0.19762845849802371</v>
      </c>
      <c r="F64" s="7" t="s">
        <v>3270</v>
      </c>
      <c r="G64" s="8">
        <v>1</v>
      </c>
      <c r="H64" s="10">
        <v>0.19762845849802371</v>
      </c>
    </row>
    <row r="65" spans="1:8" x14ac:dyDescent="0.2">
      <c r="A65" s="7" t="s">
        <v>124</v>
      </c>
      <c r="B65" s="8">
        <v>1</v>
      </c>
      <c r="C65" s="9">
        <f t="shared" si="1"/>
        <v>0.19762845849802371</v>
      </c>
      <c r="F65" s="7" t="s">
        <v>1640</v>
      </c>
      <c r="G65" s="8">
        <v>1</v>
      </c>
      <c r="H65" s="10">
        <v>0.19762845849802371</v>
      </c>
    </row>
    <row r="66" spans="1:8" x14ac:dyDescent="0.2">
      <c r="A66" s="7" t="s">
        <v>126</v>
      </c>
      <c r="B66" s="8">
        <v>1</v>
      </c>
      <c r="C66" s="9">
        <f t="shared" si="1"/>
        <v>0.19762845849802371</v>
      </c>
      <c r="F66" s="7" t="s">
        <v>3271</v>
      </c>
      <c r="G66" s="8">
        <v>1</v>
      </c>
      <c r="H66" s="10">
        <v>0.19762845849802371</v>
      </c>
    </row>
    <row r="67" spans="1:8" x14ac:dyDescent="0.2">
      <c r="A67" s="7" t="s">
        <v>128</v>
      </c>
      <c r="B67" s="8">
        <v>1</v>
      </c>
      <c r="C67" s="9">
        <f t="shared" si="1"/>
        <v>0.19762845849802371</v>
      </c>
      <c r="F67" s="7" t="s">
        <v>3272</v>
      </c>
      <c r="G67" s="8">
        <v>1</v>
      </c>
      <c r="H67" s="10">
        <v>0.19762845849802371</v>
      </c>
    </row>
    <row r="68" spans="1:8" x14ac:dyDescent="0.2">
      <c r="A68" s="7" t="s">
        <v>130</v>
      </c>
      <c r="B68" s="8">
        <v>1</v>
      </c>
      <c r="C68" s="9">
        <f t="shared" si="1"/>
        <v>0.19762845849802371</v>
      </c>
      <c r="F68" s="7" t="s">
        <v>3273</v>
      </c>
      <c r="G68" s="8">
        <v>1</v>
      </c>
      <c r="H68" s="10">
        <v>0.19762845849802371</v>
      </c>
    </row>
    <row r="69" spans="1:8" x14ac:dyDescent="0.2">
      <c r="A69" s="7" t="s">
        <v>132</v>
      </c>
      <c r="B69" s="8">
        <v>1</v>
      </c>
      <c r="C69" s="9">
        <f t="shared" ref="C69:C100" si="2">B69/506*100</f>
        <v>0.19762845849802371</v>
      </c>
      <c r="F69" s="7" t="s">
        <v>3274</v>
      </c>
      <c r="G69" s="8">
        <v>1</v>
      </c>
      <c r="H69" s="10">
        <v>0.19762845849802371</v>
      </c>
    </row>
    <row r="70" spans="1:8" x14ac:dyDescent="0.2">
      <c r="A70" s="7" t="s">
        <v>134</v>
      </c>
      <c r="B70" s="8">
        <v>1</v>
      </c>
      <c r="C70" s="9">
        <f t="shared" si="2"/>
        <v>0.19762845849802371</v>
      </c>
      <c r="F70" s="7" t="s">
        <v>3275</v>
      </c>
      <c r="G70" s="8">
        <v>1</v>
      </c>
      <c r="H70" s="10">
        <v>0.19762845849802371</v>
      </c>
    </row>
    <row r="71" spans="1:8" x14ac:dyDescent="0.2">
      <c r="A71" s="7" t="s">
        <v>136</v>
      </c>
      <c r="B71" s="8">
        <v>1</v>
      </c>
      <c r="C71" s="9">
        <f t="shared" si="2"/>
        <v>0.19762845849802371</v>
      </c>
      <c r="F71" s="7" t="s">
        <v>3276</v>
      </c>
      <c r="G71" s="8">
        <v>1</v>
      </c>
      <c r="H71" s="10">
        <v>0.19762845849802371</v>
      </c>
    </row>
    <row r="72" spans="1:8" x14ac:dyDescent="0.2">
      <c r="A72" s="7" t="s">
        <v>138</v>
      </c>
      <c r="B72" s="8">
        <v>1</v>
      </c>
      <c r="C72" s="9">
        <f t="shared" si="2"/>
        <v>0.19762845849802371</v>
      </c>
      <c r="F72" s="7" t="s">
        <v>2108</v>
      </c>
      <c r="G72" s="8">
        <v>1</v>
      </c>
      <c r="H72" s="10">
        <v>0.19762845849802371</v>
      </c>
    </row>
    <row r="73" spans="1:8" x14ac:dyDescent="0.2">
      <c r="A73" s="7" t="s">
        <v>140</v>
      </c>
      <c r="B73" s="8">
        <v>1</v>
      </c>
      <c r="C73" s="9">
        <f t="shared" si="2"/>
        <v>0.19762845849802371</v>
      </c>
      <c r="F73" s="7" t="s">
        <v>3277</v>
      </c>
      <c r="G73" s="8">
        <v>1</v>
      </c>
      <c r="H73" s="10">
        <v>0.19762845849802371</v>
      </c>
    </row>
    <row r="74" spans="1:8" x14ac:dyDescent="0.2">
      <c r="A74" s="7" t="s">
        <v>142</v>
      </c>
      <c r="B74" s="8">
        <v>1</v>
      </c>
      <c r="C74" s="9">
        <f t="shared" si="2"/>
        <v>0.19762845849802371</v>
      </c>
      <c r="F74" s="7" t="s">
        <v>3278</v>
      </c>
      <c r="G74" s="8">
        <v>1</v>
      </c>
      <c r="H74" s="10">
        <v>0.19762845849802371</v>
      </c>
    </row>
    <row r="75" spans="1:8" x14ac:dyDescent="0.2">
      <c r="A75" s="7" t="s">
        <v>144</v>
      </c>
      <c r="B75" s="8">
        <v>1</v>
      </c>
      <c r="C75" s="9">
        <f t="shared" si="2"/>
        <v>0.19762845849802371</v>
      </c>
      <c r="F75" s="7" t="s">
        <v>3279</v>
      </c>
      <c r="G75" s="8">
        <v>1</v>
      </c>
      <c r="H75" s="10">
        <v>0.19762845849802371</v>
      </c>
    </row>
    <row r="76" spans="1:8" x14ac:dyDescent="0.2">
      <c r="A76" s="7" t="s">
        <v>146</v>
      </c>
      <c r="B76" s="8">
        <v>1</v>
      </c>
      <c r="C76" s="9">
        <f t="shared" si="2"/>
        <v>0.19762845849802371</v>
      </c>
      <c r="F76" s="7" t="s">
        <v>3280</v>
      </c>
      <c r="G76" s="8">
        <v>1</v>
      </c>
      <c r="H76" s="10">
        <v>0.19762845849802371</v>
      </c>
    </row>
    <row r="77" spans="1:8" x14ac:dyDescent="0.2">
      <c r="A77" s="7" t="s">
        <v>148</v>
      </c>
      <c r="B77" s="8">
        <v>1</v>
      </c>
      <c r="C77" s="9">
        <f t="shared" si="2"/>
        <v>0.19762845849802371</v>
      </c>
      <c r="F77" s="7" t="s">
        <v>3281</v>
      </c>
      <c r="G77" s="8">
        <v>1</v>
      </c>
      <c r="H77" s="10">
        <v>0.19762845849802371</v>
      </c>
    </row>
    <row r="78" spans="1:8" x14ac:dyDescent="0.2">
      <c r="A78" s="7" t="s">
        <v>150</v>
      </c>
      <c r="B78" s="8">
        <v>1</v>
      </c>
      <c r="C78" s="9">
        <f t="shared" si="2"/>
        <v>0.19762845849802371</v>
      </c>
      <c r="F78" s="7" t="s">
        <v>3282</v>
      </c>
      <c r="G78" s="8">
        <v>1</v>
      </c>
      <c r="H78" s="10">
        <v>0.19762845849802371</v>
      </c>
    </row>
    <row r="79" spans="1:8" x14ac:dyDescent="0.2">
      <c r="A79" s="7" t="s">
        <v>152</v>
      </c>
      <c r="B79" s="8">
        <v>1</v>
      </c>
      <c r="C79" s="9">
        <f t="shared" si="2"/>
        <v>0.19762845849802371</v>
      </c>
      <c r="F79" s="7" t="s">
        <v>3283</v>
      </c>
      <c r="G79" s="8">
        <v>1</v>
      </c>
      <c r="H79" s="10">
        <v>0.19762845849802371</v>
      </c>
    </row>
    <row r="80" spans="1:8" x14ac:dyDescent="0.2">
      <c r="A80" s="7" t="s">
        <v>154</v>
      </c>
      <c r="B80" s="8">
        <v>1</v>
      </c>
      <c r="C80" s="9">
        <f t="shared" si="2"/>
        <v>0.19762845849802371</v>
      </c>
      <c r="F80" s="7" t="s">
        <v>3284</v>
      </c>
      <c r="G80" s="8">
        <v>1</v>
      </c>
      <c r="H80" s="10">
        <v>0.19762845849802371</v>
      </c>
    </row>
    <row r="81" spans="1:8" x14ac:dyDescent="0.2">
      <c r="A81" s="7" t="s">
        <v>156</v>
      </c>
      <c r="B81" s="8">
        <v>1</v>
      </c>
      <c r="C81" s="9">
        <f t="shared" si="2"/>
        <v>0.19762845849802371</v>
      </c>
      <c r="F81" s="7" t="s">
        <v>3285</v>
      </c>
      <c r="G81" s="8">
        <v>1</v>
      </c>
      <c r="H81" s="10">
        <v>0.19762845849802371</v>
      </c>
    </row>
    <row r="82" spans="1:8" x14ac:dyDescent="0.2">
      <c r="A82" s="7" t="s">
        <v>158</v>
      </c>
      <c r="B82" s="8">
        <v>1</v>
      </c>
      <c r="C82" s="9">
        <f t="shared" si="2"/>
        <v>0.19762845849802371</v>
      </c>
      <c r="F82" s="7" t="s">
        <v>3286</v>
      </c>
      <c r="G82" s="8">
        <v>1</v>
      </c>
      <c r="H82" s="10">
        <v>0.19762845849802371</v>
      </c>
    </row>
    <row r="83" spans="1:8" x14ac:dyDescent="0.2">
      <c r="A83" s="7" t="s">
        <v>160</v>
      </c>
      <c r="B83" s="8">
        <v>1</v>
      </c>
      <c r="C83" s="9">
        <f t="shared" si="2"/>
        <v>0.19762845849802371</v>
      </c>
      <c r="F83" s="7" t="s">
        <v>3287</v>
      </c>
      <c r="G83" s="8">
        <v>1</v>
      </c>
      <c r="H83" s="10">
        <v>0.19762845849802371</v>
      </c>
    </row>
    <row r="84" spans="1:8" x14ac:dyDescent="0.2">
      <c r="A84" s="7" t="s">
        <v>162</v>
      </c>
      <c r="B84" s="8">
        <v>1</v>
      </c>
      <c r="C84" s="9">
        <f t="shared" si="2"/>
        <v>0.19762845849802371</v>
      </c>
      <c r="F84" s="7" t="s">
        <v>3288</v>
      </c>
      <c r="G84" s="8">
        <v>1</v>
      </c>
      <c r="H84" s="10">
        <v>0.19762845849802371</v>
      </c>
    </row>
    <row r="85" spans="1:8" x14ac:dyDescent="0.2">
      <c r="A85" s="7" t="s">
        <v>164</v>
      </c>
      <c r="B85" s="8">
        <v>1</v>
      </c>
      <c r="C85" s="9">
        <f t="shared" si="2"/>
        <v>0.19762845849802371</v>
      </c>
      <c r="F85" s="7" t="s">
        <v>3289</v>
      </c>
      <c r="G85" s="8">
        <v>1</v>
      </c>
      <c r="H85" s="10">
        <v>0.19762845849802371</v>
      </c>
    </row>
    <row r="86" spans="1:8" x14ac:dyDescent="0.2">
      <c r="A86" s="7" t="s">
        <v>166</v>
      </c>
      <c r="B86" s="8">
        <v>1</v>
      </c>
      <c r="C86" s="9">
        <f t="shared" si="2"/>
        <v>0.19762845849802371</v>
      </c>
      <c r="F86" s="7" t="s">
        <v>3290</v>
      </c>
      <c r="G86" s="8">
        <v>1</v>
      </c>
      <c r="H86" s="10">
        <v>0.19762845849802371</v>
      </c>
    </row>
    <row r="87" spans="1:8" x14ac:dyDescent="0.2">
      <c r="A87" s="7" t="s">
        <v>168</v>
      </c>
      <c r="B87" s="8">
        <v>1</v>
      </c>
      <c r="C87" s="9">
        <f t="shared" si="2"/>
        <v>0.19762845849802371</v>
      </c>
      <c r="F87" s="7" t="s">
        <v>1662</v>
      </c>
      <c r="G87" s="8">
        <v>1</v>
      </c>
      <c r="H87" s="10">
        <v>0.19762845849802371</v>
      </c>
    </row>
    <row r="88" spans="1:8" x14ac:dyDescent="0.2">
      <c r="A88" s="7" t="s">
        <v>170</v>
      </c>
      <c r="B88" s="8">
        <v>1</v>
      </c>
      <c r="C88" s="9">
        <f t="shared" si="2"/>
        <v>0.19762845849802371</v>
      </c>
      <c r="F88" s="7" t="s">
        <v>3291</v>
      </c>
      <c r="G88" s="8">
        <v>1</v>
      </c>
      <c r="H88" s="10">
        <v>0.19762845849802371</v>
      </c>
    </row>
    <row r="89" spans="1:8" x14ac:dyDescent="0.2">
      <c r="A89" s="7" t="s">
        <v>172</v>
      </c>
      <c r="B89" s="8">
        <v>1</v>
      </c>
      <c r="C89" s="9">
        <f t="shared" si="2"/>
        <v>0.19762845849802371</v>
      </c>
      <c r="F89" s="7" t="s">
        <v>3292</v>
      </c>
      <c r="G89" s="8">
        <v>1</v>
      </c>
      <c r="H89" s="10">
        <v>0.19762845849802371</v>
      </c>
    </row>
    <row r="90" spans="1:8" x14ac:dyDescent="0.2">
      <c r="A90" s="7" t="s">
        <v>174</v>
      </c>
      <c r="B90" s="8">
        <v>1</v>
      </c>
      <c r="C90" s="9">
        <f t="shared" si="2"/>
        <v>0.19762845849802371</v>
      </c>
      <c r="F90" s="7" t="s">
        <v>3293</v>
      </c>
      <c r="G90" s="8">
        <v>1</v>
      </c>
      <c r="H90" s="10">
        <v>0.19762845849802371</v>
      </c>
    </row>
    <row r="91" spans="1:8" x14ac:dyDescent="0.2">
      <c r="A91" s="7" t="s">
        <v>176</v>
      </c>
      <c r="B91" s="8">
        <v>1</v>
      </c>
      <c r="C91" s="9">
        <f t="shared" si="2"/>
        <v>0.19762845849802371</v>
      </c>
      <c r="F91" s="7" t="s">
        <v>3294</v>
      </c>
      <c r="G91" s="8">
        <v>1</v>
      </c>
      <c r="H91" s="10">
        <v>0.19762845849802371</v>
      </c>
    </row>
    <row r="92" spans="1:8" x14ac:dyDescent="0.2">
      <c r="A92" s="7" t="s">
        <v>178</v>
      </c>
      <c r="B92" s="8">
        <v>1</v>
      </c>
      <c r="C92" s="9">
        <f t="shared" si="2"/>
        <v>0.19762845849802371</v>
      </c>
      <c r="F92" s="7" t="s">
        <v>3295</v>
      </c>
      <c r="G92" s="8">
        <v>1</v>
      </c>
      <c r="H92" s="10">
        <v>0.19762845849802371</v>
      </c>
    </row>
    <row r="93" spans="1:8" x14ac:dyDescent="0.2">
      <c r="A93" s="7" t="s">
        <v>180</v>
      </c>
      <c r="B93" s="8">
        <v>1</v>
      </c>
      <c r="C93" s="9">
        <f t="shared" si="2"/>
        <v>0.19762845849802371</v>
      </c>
      <c r="F93" s="7" t="s">
        <v>3296</v>
      </c>
      <c r="G93" s="8">
        <v>1</v>
      </c>
      <c r="H93" s="10">
        <v>0.19762845849802371</v>
      </c>
    </row>
    <row r="94" spans="1:8" x14ac:dyDescent="0.2">
      <c r="A94" s="7" t="s">
        <v>182</v>
      </c>
      <c r="B94" s="8">
        <v>1</v>
      </c>
      <c r="C94" s="9">
        <f t="shared" si="2"/>
        <v>0.19762845849802371</v>
      </c>
      <c r="F94" s="7" t="s">
        <v>3297</v>
      </c>
      <c r="G94" s="8">
        <v>1</v>
      </c>
      <c r="H94" s="10">
        <v>0.19762845849802371</v>
      </c>
    </row>
    <row r="95" spans="1:8" x14ac:dyDescent="0.2">
      <c r="A95" s="7" t="s">
        <v>184</v>
      </c>
      <c r="B95" s="8">
        <v>1</v>
      </c>
      <c r="C95" s="9">
        <f t="shared" si="2"/>
        <v>0.19762845849802371</v>
      </c>
      <c r="F95" s="7" t="s">
        <v>3298</v>
      </c>
      <c r="G95" s="8">
        <v>1</v>
      </c>
      <c r="H95" s="10">
        <v>0.19762845849802371</v>
      </c>
    </row>
    <row r="96" spans="1:8" x14ac:dyDescent="0.2">
      <c r="A96" s="7" t="s">
        <v>186</v>
      </c>
      <c r="B96" s="8">
        <v>1</v>
      </c>
      <c r="C96" s="9">
        <f t="shared" si="2"/>
        <v>0.19762845849802371</v>
      </c>
      <c r="F96" s="7" t="s">
        <v>3299</v>
      </c>
      <c r="G96" s="8">
        <v>1</v>
      </c>
      <c r="H96" s="10">
        <v>0.19762845849802371</v>
      </c>
    </row>
    <row r="97" spans="1:8" x14ac:dyDescent="0.2">
      <c r="A97" s="7" t="s">
        <v>188</v>
      </c>
      <c r="B97" s="8">
        <v>1</v>
      </c>
      <c r="C97" s="9">
        <f t="shared" si="2"/>
        <v>0.19762845849802371</v>
      </c>
      <c r="F97" s="7" t="s">
        <v>3300</v>
      </c>
      <c r="G97" s="8">
        <v>1</v>
      </c>
      <c r="H97" s="10">
        <v>0.19762845849802371</v>
      </c>
    </row>
    <row r="98" spans="1:8" x14ac:dyDescent="0.2">
      <c r="A98" s="7" t="s">
        <v>190</v>
      </c>
      <c r="B98" s="8">
        <v>1</v>
      </c>
      <c r="C98" s="9">
        <f t="shared" si="2"/>
        <v>0.19762845849802371</v>
      </c>
      <c r="F98" s="7" t="s">
        <v>3301</v>
      </c>
      <c r="G98" s="8">
        <v>1</v>
      </c>
      <c r="H98" s="10">
        <v>0.19762845849802371</v>
      </c>
    </row>
    <row r="99" spans="1:8" x14ac:dyDescent="0.2">
      <c r="A99" s="7" t="s">
        <v>192</v>
      </c>
      <c r="B99" s="8">
        <v>1</v>
      </c>
      <c r="C99" s="9">
        <f t="shared" si="2"/>
        <v>0.19762845849802371</v>
      </c>
      <c r="F99" s="7" t="s">
        <v>3302</v>
      </c>
      <c r="G99" s="8">
        <v>1</v>
      </c>
      <c r="H99" s="10">
        <v>0.19762845849802371</v>
      </c>
    </row>
    <row r="100" spans="1:8" x14ac:dyDescent="0.2">
      <c r="A100" s="7" t="s">
        <v>194</v>
      </c>
      <c r="B100" s="8">
        <v>1</v>
      </c>
      <c r="C100" s="9">
        <f t="shared" si="2"/>
        <v>0.19762845849802371</v>
      </c>
      <c r="F100" s="7" t="s">
        <v>3303</v>
      </c>
      <c r="G100" s="8">
        <v>1</v>
      </c>
      <c r="H100" s="10">
        <v>0.19762845849802371</v>
      </c>
    </row>
    <row r="101" spans="1:8" x14ac:dyDescent="0.2">
      <c r="A101" s="7" t="s">
        <v>196</v>
      </c>
      <c r="B101" s="8">
        <v>1</v>
      </c>
      <c r="C101" s="9">
        <f t="shared" ref="C101:C132" si="3">B101/506*100</f>
        <v>0.19762845849802371</v>
      </c>
      <c r="F101" s="7" t="s">
        <v>3304</v>
      </c>
      <c r="G101" s="8">
        <v>1</v>
      </c>
      <c r="H101" s="10">
        <v>0.19762845849802371</v>
      </c>
    </row>
    <row r="102" spans="1:8" x14ac:dyDescent="0.2">
      <c r="A102" s="7" t="s">
        <v>198</v>
      </c>
      <c r="B102" s="8">
        <v>1</v>
      </c>
      <c r="C102" s="9">
        <f t="shared" si="3"/>
        <v>0.19762845849802371</v>
      </c>
      <c r="F102" s="7" t="s">
        <v>3305</v>
      </c>
      <c r="G102" s="8">
        <v>1</v>
      </c>
      <c r="H102" s="10">
        <v>0.19762845849802371</v>
      </c>
    </row>
    <row r="103" spans="1:8" x14ac:dyDescent="0.2">
      <c r="A103" s="7" t="s">
        <v>200</v>
      </c>
      <c r="B103" s="8">
        <v>1</v>
      </c>
      <c r="C103" s="9">
        <f t="shared" si="3"/>
        <v>0.19762845849802371</v>
      </c>
      <c r="F103" s="7" t="s">
        <v>3306</v>
      </c>
      <c r="G103" s="8">
        <v>1</v>
      </c>
      <c r="H103" s="10">
        <v>0.19762845849802371</v>
      </c>
    </row>
    <row r="104" spans="1:8" x14ac:dyDescent="0.2">
      <c r="A104" s="7" t="s">
        <v>202</v>
      </c>
      <c r="B104" s="8">
        <v>1</v>
      </c>
      <c r="C104" s="9">
        <f t="shared" si="3"/>
        <v>0.19762845849802371</v>
      </c>
      <c r="F104" s="7" t="s">
        <v>3307</v>
      </c>
      <c r="G104" s="8">
        <v>1</v>
      </c>
      <c r="H104" s="10">
        <v>0.19762845849802371</v>
      </c>
    </row>
    <row r="105" spans="1:8" x14ac:dyDescent="0.2">
      <c r="A105" s="7" t="s">
        <v>204</v>
      </c>
      <c r="B105" s="8">
        <v>1</v>
      </c>
      <c r="C105" s="9">
        <f t="shared" si="3"/>
        <v>0.19762845849802371</v>
      </c>
      <c r="F105" s="7" t="s">
        <v>2246</v>
      </c>
      <c r="G105" s="8">
        <v>1</v>
      </c>
      <c r="H105" s="10">
        <v>0.19762845849802371</v>
      </c>
    </row>
    <row r="106" spans="1:8" x14ac:dyDescent="0.2">
      <c r="A106" s="7" t="s">
        <v>206</v>
      </c>
      <c r="B106" s="8">
        <v>1</v>
      </c>
      <c r="C106" s="9">
        <f t="shared" si="3"/>
        <v>0.19762845849802371</v>
      </c>
      <c r="F106" s="7" t="s">
        <v>2252</v>
      </c>
      <c r="G106" s="8">
        <v>1</v>
      </c>
      <c r="H106" s="10">
        <v>0.19762845849802371</v>
      </c>
    </row>
    <row r="107" spans="1:8" x14ac:dyDescent="0.2">
      <c r="A107" s="7" t="s">
        <v>208</v>
      </c>
      <c r="B107" s="8">
        <v>1</v>
      </c>
      <c r="C107" s="9">
        <f t="shared" si="3"/>
        <v>0.19762845849802371</v>
      </c>
      <c r="F107" s="7" t="s">
        <v>2253</v>
      </c>
      <c r="G107" s="8">
        <v>1</v>
      </c>
      <c r="H107" s="10">
        <v>0.19762845849802371</v>
      </c>
    </row>
    <row r="108" spans="1:8" x14ac:dyDescent="0.2">
      <c r="A108" s="7" t="s">
        <v>210</v>
      </c>
      <c r="B108" s="8">
        <v>1</v>
      </c>
      <c r="C108" s="9">
        <f t="shared" si="3"/>
        <v>0.19762845849802371</v>
      </c>
      <c r="F108" s="7" t="s">
        <v>2258</v>
      </c>
      <c r="G108" s="8">
        <v>1</v>
      </c>
      <c r="H108" s="10">
        <v>0.19762845849802371</v>
      </c>
    </row>
    <row r="109" spans="1:8" x14ac:dyDescent="0.2">
      <c r="A109" s="7" t="s">
        <v>212</v>
      </c>
      <c r="B109" s="8">
        <v>1</v>
      </c>
      <c r="C109" s="9">
        <f t="shared" si="3"/>
        <v>0.19762845849802371</v>
      </c>
      <c r="F109" s="7" t="s">
        <v>2261</v>
      </c>
      <c r="G109" s="8">
        <v>1</v>
      </c>
      <c r="H109" s="10">
        <v>0.19762845849802371</v>
      </c>
    </row>
    <row r="110" spans="1:8" x14ac:dyDescent="0.2">
      <c r="A110" s="7" t="s">
        <v>214</v>
      </c>
      <c r="B110" s="8">
        <v>1</v>
      </c>
      <c r="C110" s="9">
        <f t="shared" si="3"/>
        <v>0.19762845849802371</v>
      </c>
      <c r="F110" s="7" t="s">
        <v>3308</v>
      </c>
      <c r="G110" s="8">
        <v>1</v>
      </c>
      <c r="H110" s="10">
        <v>0.19762845849802371</v>
      </c>
    </row>
    <row r="111" spans="1:8" x14ac:dyDescent="0.2">
      <c r="A111" s="7" t="s">
        <v>216</v>
      </c>
      <c r="B111" s="8">
        <v>1</v>
      </c>
      <c r="C111" s="9">
        <f t="shared" si="3"/>
        <v>0.19762845849802371</v>
      </c>
      <c r="F111" s="7" t="s">
        <v>3309</v>
      </c>
      <c r="G111" s="8">
        <v>1</v>
      </c>
      <c r="H111" s="10">
        <v>0.19762845849802371</v>
      </c>
    </row>
    <row r="112" spans="1:8" x14ac:dyDescent="0.2">
      <c r="A112" s="7" t="s">
        <v>218</v>
      </c>
      <c r="B112" s="8">
        <v>1</v>
      </c>
      <c r="C112" s="9">
        <f t="shared" si="3"/>
        <v>0.19762845849802371</v>
      </c>
      <c r="F112" s="7" t="s">
        <v>3310</v>
      </c>
      <c r="G112" s="8">
        <v>1</v>
      </c>
      <c r="H112" s="10">
        <v>0.19762845849802371</v>
      </c>
    </row>
    <row r="113" spans="1:8" x14ac:dyDescent="0.2">
      <c r="A113" s="7" t="s">
        <v>220</v>
      </c>
      <c r="B113" s="8">
        <v>1</v>
      </c>
      <c r="C113" s="9">
        <f t="shared" si="3"/>
        <v>0.19762845849802371</v>
      </c>
      <c r="F113" s="7" t="s">
        <v>3311</v>
      </c>
      <c r="G113" s="8">
        <v>1</v>
      </c>
      <c r="H113" s="10">
        <v>0.19762845849802371</v>
      </c>
    </row>
    <row r="114" spans="1:8" x14ac:dyDescent="0.2">
      <c r="A114" s="7" t="s">
        <v>222</v>
      </c>
      <c r="B114" s="8">
        <v>1</v>
      </c>
      <c r="C114" s="9">
        <f t="shared" si="3"/>
        <v>0.19762845849802371</v>
      </c>
      <c r="F114" s="7" t="s">
        <v>3312</v>
      </c>
      <c r="G114" s="8">
        <v>1</v>
      </c>
      <c r="H114" s="10">
        <v>0.19762845849802371</v>
      </c>
    </row>
    <row r="115" spans="1:8" x14ac:dyDescent="0.2">
      <c r="A115" s="7" t="s">
        <v>224</v>
      </c>
      <c r="B115" s="8">
        <v>1</v>
      </c>
      <c r="C115" s="9">
        <f t="shared" si="3"/>
        <v>0.19762845849802371</v>
      </c>
      <c r="F115" s="7" t="s">
        <v>3313</v>
      </c>
      <c r="G115" s="8">
        <v>1</v>
      </c>
      <c r="H115" s="10">
        <v>0.19762845849802371</v>
      </c>
    </row>
    <row r="116" spans="1:8" x14ac:dyDescent="0.2">
      <c r="A116" s="7" t="s">
        <v>226</v>
      </c>
      <c r="B116" s="8">
        <v>1</v>
      </c>
      <c r="C116" s="9">
        <f t="shared" si="3"/>
        <v>0.19762845849802371</v>
      </c>
      <c r="F116" s="7" t="s">
        <v>3314</v>
      </c>
      <c r="G116" s="8">
        <v>1</v>
      </c>
      <c r="H116" s="10">
        <v>0.19762845849802371</v>
      </c>
    </row>
    <row r="117" spans="1:8" x14ac:dyDescent="0.2">
      <c r="A117" s="7" t="s">
        <v>228</v>
      </c>
      <c r="B117" s="8">
        <v>1</v>
      </c>
      <c r="C117" s="9">
        <f t="shared" si="3"/>
        <v>0.19762845849802371</v>
      </c>
      <c r="F117" s="7" t="s">
        <v>3315</v>
      </c>
      <c r="G117" s="8">
        <v>1</v>
      </c>
      <c r="H117" s="10">
        <v>0.19762845849802371</v>
      </c>
    </row>
    <row r="118" spans="1:8" x14ac:dyDescent="0.2">
      <c r="A118" s="7" t="s">
        <v>230</v>
      </c>
      <c r="B118" s="8">
        <v>1</v>
      </c>
      <c r="C118" s="9">
        <f t="shared" si="3"/>
        <v>0.19762845849802371</v>
      </c>
      <c r="F118" s="7" t="s">
        <v>2303</v>
      </c>
      <c r="G118" s="8">
        <v>1</v>
      </c>
      <c r="H118" s="10">
        <v>0.19762845849802371</v>
      </c>
    </row>
    <row r="119" spans="1:8" x14ac:dyDescent="0.2">
      <c r="A119" s="7" t="s">
        <v>232</v>
      </c>
      <c r="B119" s="8">
        <v>1</v>
      </c>
      <c r="C119" s="9">
        <f t="shared" si="3"/>
        <v>0.19762845849802371</v>
      </c>
      <c r="F119" s="7" t="s">
        <v>2308</v>
      </c>
      <c r="G119" s="8">
        <v>1</v>
      </c>
      <c r="H119" s="10">
        <v>0.19762845849802371</v>
      </c>
    </row>
    <row r="120" spans="1:8" x14ac:dyDescent="0.2">
      <c r="A120" s="7" t="s">
        <v>234</v>
      </c>
      <c r="B120" s="8">
        <v>1</v>
      </c>
      <c r="C120" s="9">
        <f t="shared" si="3"/>
        <v>0.19762845849802371</v>
      </c>
      <c r="F120" s="7" t="s">
        <v>2323</v>
      </c>
      <c r="G120" s="8">
        <v>1</v>
      </c>
      <c r="H120" s="10">
        <v>0.19762845849802371</v>
      </c>
    </row>
    <row r="121" spans="1:8" x14ac:dyDescent="0.2">
      <c r="A121" s="7" t="s">
        <v>236</v>
      </c>
      <c r="B121" s="8">
        <v>1</v>
      </c>
      <c r="C121" s="9">
        <f t="shared" si="3"/>
        <v>0.19762845849802371</v>
      </c>
      <c r="F121" s="7" t="s">
        <v>3316</v>
      </c>
      <c r="G121" s="8">
        <v>1</v>
      </c>
      <c r="H121" s="10">
        <v>0.19762845849802371</v>
      </c>
    </row>
    <row r="122" spans="1:8" x14ac:dyDescent="0.2">
      <c r="A122" s="7" t="s">
        <v>238</v>
      </c>
      <c r="B122" s="8">
        <v>1</v>
      </c>
      <c r="C122" s="9">
        <f t="shared" si="3"/>
        <v>0.19762845849802371</v>
      </c>
      <c r="F122" s="7" t="s">
        <v>3317</v>
      </c>
      <c r="G122" s="8">
        <v>1</v>
      </c>
      <c r="H122" s="10">
        <v>0.19762845849802371</v>
      </c>
    </row>
    <row r="123" spans="1:8" x14ac:dyDescent="0.2">
      <c r="A123" s="7" t="s">
        <v>240</v>
      </c>
      <c r="B123" s="8">
        <v>1</v>
      </c>
      <c r="C123" s="9">
        <f t="shared" si="3"/>
        <v>0.19762845849802371</v>
      </c>
      <c r="F123" s="7" t="s">
        <v>3318</v>
      </c>
      <c r="G123" s="8">
        <v>1</v>
      </c>
      <c r="H123" s="10">
        <v>0.19762845849802371</v>
      </c>
    </row>
    <row r="124" spans="1:8" x14ac:dyDescent="0.2">
      <c r="A124" s="7" t="s">
        <v>242</v>
      </c>
      <c r="B124" s="8">
        <v>1</v>
      </c>
      <c r="C124" s="9">
        <f t="shared" si="3"/>
        <v>0.19762845849802371</v>
      </c>
      <c r="F124" s="7" t="s">
        <v>3319</v>
      </c>
      <c r="G124" s="8">
        <v>1</v>
      </c>
      <c r="H124" s="10">
        <v>0.19762845849802371</v>
      </c>
    </row>
    <row r="125" spans="1:8" x14ac:dyDescent="0.2">
      <c r="A125" s="7" t="s">
        <v>244</v>
      </c>
      <c r="B125" s="8">
        <v>1</v>
      </c>
      <c r="C125" s="9">
        <f t="shared" si="3"/>
        <v>0.19762845849802371</v>
      </c>
      <c r="F125" s="7" t="s">
        <v>3320</v>
      </c>
      <c r="G125" s="8">
        <v>1</v>
      </c>
      <c r="H125" s="10">
        <v>0.19762845849802371</v>
      </c>
    </row>
    <row r="126" spans="1:8" x14ac:dyDescent="0.2">
      <c r="A126" s="7" t="s">
        <v>246</v>
      </c>
      <c r="B126" s="8">
        <v>1</v>
      </c>
      <c r="C126" s="9">
        <f t="shared" si="3"/>
        <v>0.19762845849802371</v>
      </c>
      <c r="F126" s="7" t="s">
        <v>2343</v>
      </c>
      <c r="G126" s="8">
        <v>1</v>
      </c>
      <c r="H126" s="10">
        <v>0.19762845849802371</v>
      </c>
    </row>
    <row r="127" spans="1:8" x14ac:dyDescent="0.2">
      <c r="A127" s="7" t="s">
        <v>248</v>
      </c>
      <c r="B127" s="8">
        <v>1</v>
      </c>
      <c r="C127" s="9">
        <f t="shared" si="3"/>
        <v>0.19762845849802371</v>
      </c>
      <c r="F127" s="7" t="s">
        <v>3321</v>
      </c>
      <c r="G127" s="8">
        <v>1</v>
      </c>
      <c r="H127" s="10">
        <v>0.19762845849802371</v>
      </c>
    </row>
    <row r="128" spans="1:8" x14ac:dyDescent="0.2">
      <c r="A128" s="7" t="s">
        <v>250</v>
      </c>
      <c r="B128" s="8">
        <v>1</v>
      </c>
      <c r="C128" s="9">
        <f t="shared" si="3"/>
        <v>0.19762845849802371</v>
      </c>
      <c r="F128" s="7" t="s">
        <v>1709</v>
      </c>
      <c r="G128" s="8">
        <v>1</v>
      </c>
      <c r="H128" s="10">
        <v>0.19762845849802371</v>
      </c>
    </row>
    <row r="129" spans="1:8" x14ac:dyDescent="0.2">
      <c r="A129" s="7" t="s">
        <v>252</v>
      </c>
      <c r="B129" s="8">
        <v>1</v>
      </c>
      <c r="C129" s="9">
        <f t="shared" si="3"/>
        <v>0.19762845849802371</v>
      </c>
      <c r="F129" s="7" t="s">
        <v>1710</v>
      </c>
      <c r="G129" s="8">
        <v>1</v>
      </c>
      <c r="H129" s="10">
        <v>0.19762845849802371</v>
      </c>
    </row>
    <row r="130" spans="1:8" x14ac:dyDescent="0.2">
      <c r="A130" s="7" t="s">
        <v>254</v>
      </c>
      <c r="B130" s="8">
        <v>1</v>
      </c>
      <c r="C130" s="9">
        <f t="shared" si="3"/>
        <v>0.19762845849802371</v>
      </c>
      <c r="F130" s="7" t="s">
        <v>3322</v>
      </c>
      <c r="G130" s="8">
        <v>1</v>
      </c>
      <c r="H130" s="10">
        <v>0.19762845849802371</v>
      </c>
    </row>
    <row r="131" spans="1:8" x14ac:dyDescent="0.2">
      <c r="A131" s="7" t="s">
        <v>256</v>
      </c>
      <c r="B131" s="8">
        <v>1</v>
      </c>
      <c r="C131" s="9">
        <f t="shared" si="3"/>
        <v>0.19762845849802371</v>
      </c>
      <c r="F131" s="7" t="s">
        <v>3323</v>
      </c>
      <c r="G131" s="8">
        <v>1</v>
      </c>
      <c r="H131" s="10">
        <v>0.19762845849802371</v>
      </c>
    </row>
    <row r="132" spans="1:8" x14ac:dyDescent="0.2">
      <c r="A132" s="7" t="s">
        <v>258</v>
      </c>
      <c r="B132" s="8">
        <v>1</v>
      </c>
      <c r="C132" s="9">
        <f t="shared" si="3"/>
        <v>0.19762845849802371</v>
      </c>
      <c r="F132" s="7" t="s">
        <v>3324</v>
      </c>
      <c r="G132" s="8">
        <v>1</v>
      </c>
      <c r="H132" s="10">
        <v>0.19762845849802371</v>
      </c>
    </row>
    <row r="133" spans="1:8" x14ac:dyDescent="0.2">
      <c r="A133" s="7" t="s">
        <v>260</v>
      </c>
      <c r="B133" s="8">
        <v>1</v>
      </c>
      <c r="C133" s="9">
        <f t="shared" ref="C133:C164" si="4">B133/506*100</f>
        <v>0.19762845849802371</v>
      </c>
      <c r="F133" s="7" t="s">
        <v>3325</v>
      </c>
      <c r="G133" s="8">
        <v>1</v>
      </c>
      <c r="H133" s="10">
        <v>0.19762845849802371</v>
      </c>
    </row>
    <row r="134" spans="1:8" x14ac:dyDescent="0.2">
      <c r="A134" s="7" t="s">
        <v>262</v>
      </c>
      <c r="B134" s="8">
        <v>1</v>
      </c>
      <c r="C134" s="9">
        <f t="shared" si="4"/>
        <v>0.19762845849802371</v>
      </c>
      <c r="F134" s="7" t="s">
        <v>2414</v>
      </c>
      <c r="G134" s="8">
        <v>1</v>
      </c>
      <c r="H134" s="10">
        <v>0.19762845849802371</v>
      </c>
    </row>
    <row r="135" spans="1:8" x14ac:dyDescent="0.2">
      <c r="A135" s="7" t="s">
        <v>264</v>
      </c>
      <c r="B135" s="8">
        <v>1</v>
      </c>
      <c r="C135" s="9">
        <f t="shared" si="4"/>
        <v>0.19762845849802371</v>
      </c>
      <c r="F135" s="7" t="s">
        <v>1718</v>
      </c>
      <c r="G135" s="8">
        <v>1</v>
      </c>
      <c r="H135" s="10">
        <v>0.19762845849802371</v>
      </c>
    </row>
    <row r="136" spans="1:8" x14ac:dyDescent="0.2">
      <c r="A136" s="7" t="s">
        <v>266</v>
      </c>
      <c r="B136" s="8">
        <v>1</v>
      </c>
      <c r="C136" s="9">
        <f t="shared" si="4"/>
        <v>0.19762845849802371</v>
      </c>
      <c r="F136" s="7" t="s">
        <v>3326</v>
      </c>
      <c r="G136" s="8">
        <v>1</v>
      </c>
      <c r="H136" s="10">
        <v>0.19762845849802371</v>
      </c>
    </row>
    <row r="137" spans="1:8" x14ac:dyDescent="0.2">
      <c r="A137" s="7" t="s">
        <v>268</v>
      </c>
      <c r="B137" s="8">
        <v>1</v>
      </c>
      <c r="C137" s="9">
        <f t="shared" si="4"/>
        <v>0.19762845849802371</v>
      </c>
      <c r="F137" s="7" t="s">
        <v>2427</v>
      </c>
      <c r="G137" s="8">
        <v>1</v>
      </c>
      <c r="H137" s="10">
        <v>0.19762845849802371</v>
      </c>
    </row>
    <row r="138" spans="1:8" x14ac:dyDescent="0.2">
      <c r="A138" s="7" t="s">
        <v>270</v>
      </c>
      <c r="B138" s="8">
        <v>1</v>
      </c>
      <c r="C138" s="9">
        <f t="shared" si="4"/>
        <v>0.19762845849802371</v>
      </c>
      <c r="F138" s="7" t="s">
        <v>3327</v>
      </c>
      <c r="G138" s="8">
        <v>1</v>
      </c>
      <c r="H138" s="10">
        <v>0.19762845849802371</v>
      </c>
    </row>
    <row r="139" spans="1:8" x14ac:dyDescent="0.2">
      <c r="A139" s="7" t="s">
        <v>272</v>
      </c>
      <c r="B139" s="8">
        <v>1</v>
      </c>
      <c r="C139" s="9">
        <f t="shared" si="4"/>
        <v>0.19762845849802371</v>
      </c>
      <c r="F139" s="7" t="s">
        <v>3328</v>
      </c>
      <c r="G139" s="8">
        <v>1</v>
      </c>
      <c r="H139" s="10">
        <v>0.19762845849802371</v>
      </c>
    </row>
    <row r="140" spans="1:8" x14ac:dyDescent="0.2">
      <c r="A140" s="7" t="s">
        <v>274</v>
      </c>
      <c r="B140" s="8">
        <v>1</v>
      </c>
      <c r="C140" s="9">
        <f t="shared" si="4"/>
        <v>0.19762845849802371</v>
      </c>
      <c r="F140" s="7" t="s">
        <v>3329</v>
      </c>
      <c r="G140" s="8">
        <v>1</v>
      </c>
      <c r="H140" s="10">
        <v>0.19762845849802371</v>
      </c>
    </row>
    <row r="141" spans="1:8" x14ac:dyDescent="0.2">
      <c r="A141" s="7" t="s">
        <v>276</v>
      </c>
      <c r="B141" s="8">
        <v>1</v>
      </c>
      <c r="C141" s="9">
        <f t="shared" si="4"/>
        <v>0.19762845849802371</v>
      </c>
      <c r="F141" s="7" t="s">
        <v>2443</v>
      </c>
      <c r="G141" s="8">
        <v>1</v>
      </c>
      <c r="H141" s="10">
        <v>0.19762845849802371</v>
      </c>
    </row>
    <row r="142" spans="1:8" x14ac:dyDescent="0.2">
      <c r="A142" s="7" t="s">
        <v>278</v>
      </c>
      <c r="B142" s="8">
        <v>1</v>
      </c>
      <c r="C142" s="9">
        <f t="shared" si="4"/>
        <v>0.19762845849802371</v>
      </c>
      <c r="F142" s="7" t="s">
        <v>3330</v>
      </c>
      <c r="G142" s="8">
        <v>1</v>
      </c>
      <c r="H142" s="10">
        <v>0.19762845849802371</v>
      </c>
    </row>
    <row r="143" spans="1:8" x14ac:dyDescent="0.2">
      <c r="A143" s="7" t="s">
        <v>280</v>
      </c>
      <c r="B143" s="8">
        <v>1</v>
      </c>
      <c r="C143" s="9">
        <f t="shared" si="4"/>
        <v>0.19762845849802371</v>
      </c>
      <c r="F143" s="7" t="s">
        <v>3331</v>
      </c>
      <c r="G143" s="8">
        <v>1</v>
      </c>
      <c r="H143" s="10">
        <v>0.19762845849802371</v>
      </c>
    </row>
    <row r="144" spans="1:8" x14ac:dyDescent="0.2">
      <c r="A144" s="7" t="s">
        <v>282</v>
      </c>
      <c r="B144" s="8">
        <v>1</v>
      </c>
      <c r="C144" s="9">
        <f t="shared" si="4"/>
        <v>0.19762845849802371</v>
      </c>
      <c r="F144" s="7" t="s">
        <v>3332</v>
      </c>
      <c r="G144" s="8">
        <v>1</v>
      </c>
      <c r="H144" s="10">
        <v>0.19762845849802371</v>
      </c>
    </row>
    <row r="145" spans="1:8" x14ac:dyDescent="0.2">
      <c r="A145" s="7" t="s">
        <v>284</v>
      </c>
      <c r="B145" s="8">
        <v>1</v>
      </c>
      <c r="C145" s="9">
        <f t="shared" si="4"/>
        <v>0.19762845849802371</v>
      </c>
      <c r="F145" s="7" t="s">
        <v>3333</v>
      </c>
      <c r="G145" s="8">
        <v>1</v>
      </c>
      <c r="H145" s="10">
        <v>0.19762845849802371</v>
      </c>
    </row>
    <row r="146" spans="1:8" x14ac:dyDescent="0.2">
      <c r="A146" s="7" t="s">
        <v>286</v>
      </c>
      <c r="B146" s="8">
        <v>1</v>
      </c>
      <c r="C146" s="9">
        <f t="shared" si="4"/>
        <v>0.19762845849802371</v>
      </c>
      <c r="F146" s="7" t="s">
        <v>3334</v>
      </c>
      <c r="G146" s="8">
        <v>1</v>
      </c>
      <c r="H146" s="10">
        <v>0.19762845849802371</v>
      </c>
    </row>
    <row r="147" spans="1:8" x14ac:dyDescent="0.2">
      <c r="A147" s="7" t="s">
        <v>288</v>
      </c>
      <c r="B147" s="8">
        <v>1</v>
      </c>
      <c r="C147" s="9">
        <f t="shared" si="4"/>
        <v>0.19762845849802371</v>
      </c>
      <c r="F147" s="7" t="s">
        <v>3335</v>
      </c>
      <c r="G147" s="8">
        <v>1</v>
      </c>
      <c r="H147" s="10">
        <v>0.19762845849802371</v>
      </c>
    </row>
    <row r="148" spans="1:8" x14ac:dyDescent="0.2">
      <c r="A148" s="7" t="s">
        <v>290</v>
      </c>
      <c r="B148" s="8">
        <v>1</v>
      </c>
      <c r="C148" s="9">
        <f t="shared" si="4"/>
        <v>0.19762845849802371</v>
      </c>
      <c r="F148" s="7" t="s">
        <v>3336</v>
      </c>
      <c r="G148" s="8">
        <v>1</v>
      </c>
      <c r="H148" s="10">
        <v>0.19762845849802371</v>
      </c>
    </row>
    <row r="149" spans="1:8" x14ac:dyDescent="0.2">
      <c r="A149" s="7" t="s">
        <v>292</v>
      </c>
      <c r="B149" s="8">
        <v>1</v>
      </c>
      <c r="C149" s="9">
        <f t="shared" si="4"/>
        <v>0.19762845849802371</v>
      </c>
      <c r="F149" s="7" t="s">
        <v>1563</v>
      </c>
      <c r="G149" s="8">
        <v>1</v>
      </c>
      <c r="H149" s="10">
        <v>0.19762845849802371</v>
      </c>
    </row>
    <row r="150" spans="1:8" x14ac:dyDescent="0.2">
      <c r="A150" s="7" t="s">
        <v>294</v>
      </c>
      <c r="B150" s="8">
        <v>1</v>
      </c>
      <c r="C150" s="9">
        <f t="shared" si="4"/>
        <v>0.19762845849802371</v>
      </c>
      <c r="F150" s="7" t="s">
        <v>3337</v>
      </c>
      <c r="G150" s="8">
        <v>1</v>
      </c>
      <c r="H150" s="10">
        <v>0.19762845849802371</v>
      </c>
    </row>
    <row r="151" spans="1:8" x14ac:dyDescent="0.2">
      <c r="A151" s="7" t="s">
        <v>296</v>
      </c>
      <c r="B151" s="8">
        <v>1</v>
      </c>
      <c r="C151" s="9">
        <f t="shared" si="4"/>
        <v>0.19762845849802371</v>
      </c>
      <c r="F151" s="7" t="s">
        <v>3338</v>
      </c>
      <c r="G151" s="8">
        <v>1</v>
      </c>
      <c r="H151" s="10">
        <v>0.19762845849802371</v>
      </c>
    </row>
    <row r="152" spans="1:8" x14ac:dyDescent="0.2">
      <c r="A152" s="7" t="s">
        <v>298</v>
      </c>
      <c r="B152" s="8">
        <v>1</v>
      </c>
      <c r="C152" s="9">
        <f t="shared" si="4"/>
        <v>0.19762845849802371</v>
      </c>
      <c r="F152" s="7" t="s">
        <v>3339</v>
      </c>
      <c r="G152" s="8">
        <v>1</v>
      </c>
      <c r="H152" s="10">
        <v>0.19762845849802371</v>
      </c>
    </row>
    <row r="153" spans="1:8" x14ac:dyDescent="0.2">
      <c r="A153" s="7" t="s">
        <v>300</v>
      </c>
      <c r="B153" s="8">
        <v>1</v>
      </c>
      <c r="C153" s="9">
        <f t="shared" si="4"/>
        <v>0.19762845849802371</v>
      </c>
      <c r="F153" s="7" t="s">
        <v>2473</v>
      </c>
      <c r="G153" s="8">
        <v>1</v>
      </c>
      <c r="H153" s="10">
        <v>0.19762845849802371</v>
      </c>
    </row>
    <row r="154" spans="1:8" x14ac:dyDescent="0.2">
      <c r="A154" s="7" t="s">
        <v>302</v>
      </c>
      <c r="B154" s="8">
        <v>1</v>
      </c>
      <c r="C154" s="9">
        <f t="shared" si="4"/>
        <v>0.19762845849802371</v>
      </c>
      <c r="F154" s="7" t="s">
        <v>3340</v>
      </c>
      <c r="G154" s="8">
        <v>1</v>
      </c>
      <c r="H154" s="10">
        <v>0.19762845849802371</v>
      </c>
    </row>
    <row r="155" spans="1:8" x14ac:dyDescent="0.2">
      <c r="A155" s="7" t="s">
        <v>304</v>
      </c>
      <c r="B155" s="8">
        <v>1</v>
      </c>
      <c r="C155" s="9">
        <f t="shared" si="4"/>
        <v>0.19762845849802371</v>
      </c>
      <c r="F155" s="7" t="s">
        <v>3341</v>
      </c>
      <c r="G155" s="8">
        <v>1</v>
      </c>
      <c r="H155" s="10">
        <v>0.19762845849802371</v>
      </c>
    </row>
    <row r="156" spans="1:8" x14ac:dyDescent="0.2">
      <c r="A156" s="7" t="s">
        <v>306</v>
      </c>
      <c r="B156" s="8">
        <v>1</v>
      </c>
      <c r="C156" s="9">
        <f t="shared" si="4"/>
        <v>0.19762845849802371</v>
      </c>
      <c r="F156" s="7" t="s">
        <v>3342</v>
      </c>
      <c r="G156" s="8">
        <v>1</v>
      </c>
      <c r="H156" s="10">
        <v>0.19762845849802371</v>
      </c>
    </row>
    <row r="157" spans="1:8" x14ac:dyDescent="0.2">
      <c r="A157" s="7" t="s">
        <v>308</v>
      </c>
      <c r="B157" s="8">
        <v>1</v>
      </c>
      <c r="C157" s="9">
        <f t="shared" si="4"/>
        <v>0.19762845849802371</v>
      </c>
      <c r="F157" s="7" t="s">
        <v>2485</v>
      </c>
      <c r="G157" s="8">
        <v>1</v>
      </c>
      <c r="H157" s="10">
        <v>0.19762845849802371</v>
      </c>
    </row>
    <row r="158" spans="1:8" x14ac:dyDescent="0.2">
      <c r="A158" s="7" t="s">
        <v>310</v>
      </c>
      <c r="B158" s="8">
        <v>1</v>
      </c>
      <c r="C158" s="9">
        <f t="shared" si="4"/>
        <v>0.19762845849802371</v>
      </c>
      <c r="F158" s="7" t="s">
        <v>2490</v>
      </c>
      <c r="G158" s="8">
        <v>1</v>
      </c>
      <c r="H158" s="10">
        <v>0.19762845849802371</v>
      </c>
    </row>
    <row r="159" spans="1:8" x14ac:dyDescent="0.2">
      <c r="A159" s="7" t="s">
        <v>312</v>
      </c>
      <c r="B159" s="8">
        <v>1</v>
      </c>
      <c r="C159" s="9">
        <f t="shared" si="4"/>
        <v>0.19762845849802371</v>
      </c>
      <c r="F159" s="7" t="s">
        <v>3343</v>
      </c>
      <c r="G159" s="8">
        <v>1</v>
      </c>
      <c r="H159" s="10">
        <v>0.19762845849802371</v>
      </c>
    </row>
    <row r="160" spans="1:8" x14ac:dyDescent="0.2">
      <c r="A160" s="7" t="s">
        <v>314</v>
      </c>
      <c r="B160" s="8">
        <v>1</v>
      </c>
      <c r="C160" s="9">
        <f t="shared" si="4"/>
        <v>0.19762845849802371</v>
      </c>
      <c r="F160" s="7" t="s">
        <v>3344</v>
      </c>
      <c r="G160" s="8">
        <v>1</v>
      </c>
      <c r="H160" s="10">
        <v>0.19762845849802371</v>
      </c>
    </row>
    <row r="161" spans="1:8" x14ac:dyDescent="0.2">
      <c r="A161" s="7" t="s">
        <v>316</v>
      </c>
      <c r="B161" s="8">
        <v>1</v>
      </c>
      <c r="C161" s="9">
        <f t="shared" si="4"/>
        <v>0.19762845849802371</v>
      </c>
      <c r="F161" s="7" t="s">
        <v>3345</v>
      </c>
      <c r="G161" s="8">
        <v>1</v>
      </c>
      <c r="H161" s="10">
        <v>0.19762845849802371</v>
      </c>
    </row>
    <row r="162" spans="1:8" x14ac:dyDescent="0.2">
      <c r="A162" s="7" t="s">
        <v>318</v>
      </c>
      <c r="B162" s="8">
        <v>1</v>
      </c>
      <c r="C162" s="9">
        <f t="shared" si="4"/>
        <v>0.19762845849802371</v>
      </c>
      <c r="F162" s="7" t="s">
        <v>3346</v>
      </c>
      <c r="G162" s="8">
        <v>1</v>
      </c>
      <c r="H162" s="10">
        <v>0.19762845849802371</v>
      </c>
    </row>
    <row r="163" spans="1:8" x14ac:dyDescent="0.2">
      <c r="A163" s="7" t="s">
        <v>320</v>
      </c>
      <c r="B163" s="8">
        <v>1</v>
      </c>
      <c r="C163" s="9">
        <f t="shared" si="4"/>
        <v>0.19762845849802371</v>
      </c>
      <c r="F163" s="7" t="s">
        <v>3347</v>
      </c>
      <c r="G163" s="8">
        <v>1</v>
      </c>
      <c r="H163" s="10">
        <v>0.19762845849802371</v>
      </c>
    </row>
    <row r="164" spans="1:8" x14ac:dyDescent="0.2">
      <c r="A164" s="7" t="s">
        <v>322</v>
      </c>
      <c r="B164" s="8">
        <v>1</v>
      </c>
      <c r="C164" s="9">
        <f t="shared" si="4"/>
        <v>0.19762845849802371</v>
      </c>
      <c r="F164" s="7" t="s">
        <v>3348</v>
      </c>
      <c r="G164" s="8">
        <v>1</v>
      </c>
      <c r="H164" s="10">
        <v>0.19762845849802371</v>
      </c>
    </row>
    <row r="165" spans="1:8" x14ac:dyDescent="0.2">
      <c r="A165" s="7" t="s">
        <v>324</v>
      </c>
      <c r="B165" s="8">
        <v>1</v>
      </c>
      <c r="C165" s="9">
        <f t="shared" ref="C165:C182" si="5">B165/506*100</f>
        <v>0.19762845849802371</v>
      </c>
      <c r="F165" s="7" t="s">
        <v>3349</v>
      </c>
      <c r="G165" s="8">
        <v>1</v>
      </c>
      <c r="H165" s="10">
        <v>0.19762845849802371</v>
      </c>
    </row>
    <row r="166" spans="1:8" x14ac:dyDescent="0.2">
      <c r="A166" s="7" t="s">
        <v>326</v>
      </c>
      <c r="B166" s="8">
        <v>1</v>
      </c>
      <c r="C166" s="9">
        <f t="shared" si="5"/>
        <v>0.19762845849802371</v>
      </c>
      <c r="F166" s="7" t="s">
        <v>3350</v>
      </c>
      <c r="G166" s="8">
        <v>1</v>
      </c>
      <c r="H166" s="10">
        <v>0.19762845849802371</v>
      </c>
    </row>
    <row r="167" spans="1:8" x14ac:dyDescent="0.2">
      <c r="A167" s="7" t="s">
        <v>328</v>
      </c>
      <c r="B167" s="8">
        <v>1</v>
      </c>
      <c r="C167" s="9">
        <f t="shared" si="5"/>
        <v>0.19762845849802371</v>
      </c>
      <c r="F167" s="7" t="s">
        <v>2529</v>
      </c>
      <c r="G167" s="8">
        <v>1</v>
      </c>
      <c r="H167" s="10">
        <v>0.19762845849802371</v>
      </c>
    </row>
    <row r="168" spans="1:8" x14ac:dyDescent="0.2">
      <c r="A168" s="7" t="s">
        <v>330</v>
      </c>
      <c r="B168" s="8">
        <v>1</v>
      </c>
      <c r="C168" s="9">
        <f t="shared" si="5"/>
        <v>0.19762845849802371</v>
      </c>
      <c r="F168" s="7" t="s">
        <v>3351</v>
      </c>
      <c r="G168" s="8">
        <v>1</v>
      </c>
      <c r="H168" s="10">
        <v>0.19762845849802371</v>
      </c>
    </row>
    <row r="169" spans="1:8" x14ac:dyDescent="0.2">
      <c r="A169" s="7" t="s">
        <v>332</v>
      </c>
      <c r="B169" s="8">
        <v>1</v>
      </c>
      <c r="C169" s="9">
        <f t="shared" si="5"/>
        <v>0.19762845849802371</v>
      </c>
      <c r="F169" s="7" t="s">
        <v>3352</v>
      </c>
      <c r="G169" s="8">
        <v>1</v>
      </c>
      <c r="H169" s="10">
        <v>0.19762845849802371</v>
      </c>
    </row>
    <row r="170" spans="1:8" x14ac:dyDescent="0.2">
      <c r="A170" s="7" t="s">
        <v>334</v>
      </c>
      <c r="B170" s="8">
        <v>1</v>
      </c>
      <c r="C170" s="9">
        <f t="shared" si="5"/>
        <v>0.19762845849802371</v>
      </c>
      <c r="F170" s="7" t="s">
        <v>1745</v>
      </c>
      <c r="G170" s="8">
        <v>1</v>
      </c>
      <c r="H170" s="10">
        <v>0.19762845849802371</v>
      </c>
    </row>
    <row r="171" spans="1:8" x14ac:dyDescent="0.2">
      <c r="A171" s="7" t="s">
        <v>336</v>
      </c>
      <c r="B171" s="8">
        <v>1</v>
      </c>
      <c r="C171" s="9">
        <f t="shared" si="5"/>
        <v>0.19762845849802371</v>
      </c>
      <c r="F171" s="7" t="s">
        <v>3353</v>
      </c>
      <c r="G171" s="8">
        <v>1</v>
      </c>
      <c r="H171" s="10">
        <v>0.19762845849802371</v>
      </c>
    </row>
    <row r="172" spans="1:8" x14ac:dyDescent="0.2">
      <c r="A172" s="7" t="s">
        <v>338</v>
      </c>
      <c r="B172" s="8">
        <v>1</v>
      </c>
      <c r="C172" s="9">
        <f t="shared" si="5"/>
        <v>0.19762845849802371</v>
      </c>
      <c r="F172" s="7" t="s">
        <v>1750</v>
      </c>
      <c r="G172" s="8">
        <v>1</v>
      </c>
      <c r="H172" s="10">
        <v>0.19762845849802371</v>
      </c>
    </row>
    <row r="173" spans="1:8" x14ac:dyDescent="0.2">
      <c r="A173" s="7" t="s">
        <v>340</v>
      </c>
      <c r="B173" s="8">
        <v>1</v>
      </c>
      <c r="C173" s="9">
        <f t="shared" si="5"/>
        <v>0.19762845849802371</v>
      </c>
      <c r="F173" s="7" t="s">
        <v>3354</v>
      </c>
      <c r="G173" s="8">
        <v>1</v>
      </c>
      <c r="H173" s="10">
        <v>0.19762845849802371</v>
      </c>
    </row>
    <row r="174" spans="1:8" x14ac:dyDescent="0.2">
      <c r="A174" s="7" t="s">
        <v>342</v>
      </c>
      <c r="B174" s="8">
        <v>1</v>
      </c>
      <c r="C174" s="9">
        <f t="shared" si="5"/>
        <v>0.19762845849802371</v>
      </c>
      <c r="F174" s="7" t="s">
        <v>3355</v>
      </c>
      <c r="G174" s="8">
        <v>1</v>
      </c>
      <c r="H174" s="10">
        <v>0.19762845849802371</v>
      </c>
    </row>
    <row r="175" spans="1:8" x14ac:dyDescent="0.2">
      <c r="A175" s="7" t="s">
        <v>344</v>
      </c>
      <c r="B175" s="8">
        <v>1</v>
      </c>
      <c r="C175" s="9">
        <f t="shared" si="5"/>
        <v>0.19762845849802371</v>
      </c>
      <c r="F175" s="7" t="s">
        <v>2577</v>
      </c>
      <c r="G175" s="8">
        <v>1</v>
      </c>
      <c r="H175" s="10">
        <v>0.19762845849802371</v>
      </c>
    </row>
    <row r="176" spans="1:8" x14ac:dyDescent="0.2">
      <c r="A176" s="7" t="s">
        <v>346</v>
      </c>
      <c r="B176" s="8">
        <v>1</v>
      </c>
      <c r="C176" s="9">
        <f t="shared" si="5"/>
        <v>0.19762845849802371</v>
      </c>
      <c r="F176" s="7" t="s">
        <v>3356</v>
      </c>
      <c r="G176" s="8">
        <v>1</v>
      </c>
      <c r="H176" s="10">
        <v>0.19762845849802371</v>
      </c>
    </row>
    <row r="177" spans="1:8" x14ac:dyDescent="0.2">
      <c r="A177" s="7" t="s">
        <v>348</v>
      </c>
      <c r="B177" s="8">
        <v>1</v>
      </c>
      <c r="C177" s="9">
        <f t="shared" si="5"/>
        <v>0.19762845849802371</v>
      </c>
      <c r="F177" s="7" t="s">
        <v>3357</v>
      </c>
      <c r="G177" s="8">
        <v>1</v>
      </c>
      <c r="H177" s="10">
        <v>0.19762845849802371</v>
      </c>
    </row>
    <row r="178" spans="1:8" x14ac:dyDescent="0.2">
      <c r="A178" s="7" t="s">
        <v>350</v>
      </c>
      <c r="B178" s="8">
        <v>1</v>
      </c>
      <c r="C178" s="9">
        <f t="shared" si="5"/>
        <v>0.19762845849802371</v>
      </c>
      <c r="F178" s="7" t="s">
        <v>3358</v>
      </c>
      <c r="G178" s="8">
        <v>1</v>
      </c>
      <c r="H178" s="10">
        <v>0.19762845849802371</v>
      </c>
    </row>
    <row r="179" spans="1:8" x14ac:dyDescent="0.2">
      <c r="A179" s="7" t="s">
        <v>352</v>
      </c>
      <c r="B179" s="8">
        <v>1</v>
      </c>
      <c r="C179" s="9">
        <f t="shared" si="5"/>
        <v>0.19762845849802371</v>
      </c>
      <c r="F179" s="7" t="s">
        <v>3359</v>
      </c>
      <c r="G179" s="8">
        <v>1</v>
      </c>
      <c r="H179" s="10">
        <v>0.19762845849802371</v>
      </c>
    </row>
    <row r="180" spans="1:8" x14ac:dyDescent="0.2">
      <c r="A180" s="7" t="s">
        <v>354</v>
      </c>
      <c r="B180" s="8">
        <v>1</v>
      </c>
      <c r="C180" s="9">
        <f t="shared" si="5"/>
        <v>0.19762845849802371</v>
      </c>
      <c r="F180" s="7" t="s">
        <v>3360</v>
      </c>
      <c r="G180" s="8">
        <v>1</v>
      </c>
      <c r="H180" s="10">
        <v>0.19762845849802371</v>
      </c>
    </row>
    <row r="181" spans="1:8" x14ac:dyDescent="0.2">
      <c r="A181" s="7" t="s">
        <v>356</v>
      </c>
      <c r="B181" s="8">
        <v>1</v>
      </c>
      <c r="C181" s="9">
        <f t="shared" si="5"/>
        <v>0.19762845849802371</v>
      </c>
      <c r="F181" s="7" t="s">
        <v>3361</v>
      </c>
      <c r="G181" s="8">
        <v>1</v>
      </c>
      <c r="H181" s="10">
        <v>0.19762845849802371</v>
      </c>
    </row>
    <row r="182" spans="1:8" x14ac:dyDescent="0.2">
      <c r="A182" s="7" t="s">
        <v>358</v>
      </c>
      <c r="B182" s="8">
        <v>1</v>
      </c>
      <c r="C182" s="9">
        <f t="shared" si="5"/>
        <v>0.19762845849802371</v>
      </c>
      <c r="F182" s="7" t="s">
        <v>2627</v>
      </c>
      <c r="G182" s="8">
        <v>1</v>
      </c>
      <c r="H182" s="10">
        <v>0.19762845849802371</v>
      </c>
    </row>
    <row r="183" spans="1:8" x14ac:dyDescent="0.2">
      <c r="B183" s="3"/>
      <c r="F183" s="7" t="s">
        <v>3362</v>
      </c>
      <c r="G183" s="8">
        <v>1</v>
      </c>
      <c r="H183" s="10">
        <v>0.19762845849802371</v>
      </c>
    </row>
    <row r="184" spans="1:8" x14ac:dyDescent="0.2">
      <c r="B184" s="3">
        <f>SUM(B4:B182)</f>
        <v>200</v>
      </c>
      <c r="F184" s="7" t="s">
        <v>3363</v>
      </c>
      <c r="G184" s="8">
        <v>1</v>
      </c>
      <c r="H184" s="10">
        <v>0.19762845849802371</v>
      </c>
    </row>
    <row r="185" spans="1:8" x14ac:dyDescent="0.2">
      <c r="B185" s="3"/>
      <c r="F185" s="7" t="s">
        <v>3364</v>
      </c>
      <c r="G185" s="8">
        <v>1</v>
      </c>
      <c r="H185" s="10">
        <v>0.19762845849802371</v>
      </c>
    </row>
    <row r="186" spans="1:8" x14ac:dyDescent="0.2">
      <c r="B186" s="3"/>
      <c r="F186" s="7" t="s">
        <v>3365</v>
      </c>
      <c r="G186" s="8">
        <v>1</v>
      </c>
      <c r="H186" s="10">
        <v>0.19762845849802371</v>
      </c>
    </row>
    <row r="187" spans="1:8" x14ac:dyDescent="0.2">
      <c r="B187" s="3"/>
      <c r="F187" s="7" t="s">
        <v>1778</v>
      </c>
      <c r="G187" s="8">
        <v>1</v>
      </c>
      <c r="H187" s="10">
        <v>0.19762845849802371</v>
      </c>
    </row>
    <row r="188" spans="1:8" x14ac:dyDescent="0.2">
      <c r="B188" s="3"/>
      <c r="F188" s="7" t="s">
        <v>3366</v>
      </c>
      <c r="G188" s="8">
        <v>1</v>
      </c>
      <c r="H188" s="10">
        <v>0.19762845849802371</v>
      </c>
    </row>
    <row r="189" spans="1:8" x14ac:dyDescent="0.2">
      <c r="B189" s="3"/>
      <c r="F189" s="7" t="s">
        <v>3367</v>
      </c>
      <c r="G189" s="8">
        <v>1</v>
      </c>
      <c r="H189" s="10">
        <v>0.19762845849802371</v>
      </c>
    </row>
    <row r="190" spans="1:8" x14ac:dyDescent="0.2">
      <c r="B190" s="3"/>
      <c r="F190" s="7" t="s">
        <v>3368</v>
      </c>
      <c r="G190" s="8">
        <v>1</v>
      </c>
      <c r="H190" s="10">
        <v>0.19762845849802371</v>
      </c>
    </row>
    <row r="191" spans="1:8" x14ac:dyDescent="0.2">
      <c r="B191" s="3"/>
      <c r="F191" s="7" t="s">
        <v>3369</v>
      </c>
      <c r="G191" s="8">
        <v>1</v>
      </c>
      <c r="H191" s="10">
        <v>0.19762845849802371</v>
      </c>
    </row>
    <row r="192" spans="1:8" x14ac:dyDescent="0.2">
      <c r="B192" s="3"/>
      <c r="F192" s="7" t="s">
        <v>3370</v>
      </c>
      <c r="G192" s="8">
        <v>1</v>
      </c>
      <c r="H192" s="10">
        <v>0.19762845849802371</v>
      </c>
    </row>
    <row r="193" spans="2:8" x14ac:dyDescent="0.2">
      <c r="B193" s="3"/>
      <c r="F193" s="7" t="s">
        <v>3371</v>
      </c>
      <c r="G193" s="8">
        <v>1</v>
      </c>
      <c r="H193" s="10">
        <v>0.19762845849802371</v>
      </c>
    </row>
    <row r="194" spans="2:8" x14ac:dyDescent="0.2">
      <c r="B194" s="3"/>
      <c r="F194" s="7" t="s">
        <v>3372</v>
      </c>
      <c r="G194" s="8">
        <v>1</v>
      </c>
      <c r="H194" s="10">
        <v>0.19762845849802371</v>
      </c>
    </row>
    <row r="195" spans="2:8" x14ac:dyDescent="0.2">
      <c r="B195" s="3"/>
      <c r="F195" s="7" t="s">
        <v>3373</v>
      </c>
      <c r="G195" s="8">
        <v>1</v>
      </c>
      <c r="H195" s="10">
        <v>0.19762845849802371</v>
      </c>
    </row>
    <row r="196" spans="2:8" x14ac:dyDescent="0.2">
      <c r="B196" s="3"/>
      <c r="F196" s="7" t="s">
        <v>3374</v>
      </c>
      <c r="G196" s="8">
        <v>1</v>
      </c>
      <c r="H196" s="10">
        <v>0.19762845849802371</v>
      </c>
    </row>
    <row r="197" spans="2:8" x14ac:dyDescent="0.2">
      <c r="B197" s="3"/>
      <c r="F197" s="7" t="s">
        <v>3375</v>
      </c>
      <c r="G197" s="8">
        <v>1</v>
      </c>
      <c r="H197" s="10">
        <v>0.19762845849802371</v>
      </c>
    </row>
    <row r="198" spans="2:8" x14ac:dyDescent="0.2">
      <c r="B198" s="3"/>
      <c r="F198" s="7" t="s">
        <v>3376</v>
      </c>
      <c r="G198" s="8">
        <v>1</v>
      </c>
      <c r="H198" s="10">
        <v>0.19762845849802371</v>
      </c>
    </row>
    <row r="199" spans="2:8" x14ac:dyDescent="0.2">
      <c r="B199" s="3"/>
      <c r="F199" s="7" t="s">
        <v>3377</v>
      </c>
      <c r="G199" s="8">
        <v>1</v>
      </c>
      <c r="H199" s="10">
        <v>0.19762845849802371</v>
      </c>
    </row>
    <row r="200" spans="2:8" x14ac:dyDescent="0.2">
      <c r="B200" s="3"/>
      <c r="F200" s="7" t="s">
        <v>3378</v>
      </c>
      <c r="G200" s="8">
        <v>1</v>
      </c>
      <c r="H200" s="10">
        <v>0.19762845849802371</v>
      </c>
    </row>
    <row r="201" spans="2:8" x14ac:dyDescent="0.2">
      <c r="B201" s="3"/>
      <c r="F201" s="7" t="s">
        <v>2690</v>
      </c>
      <c r="G201" s="8">
        <v>1</v>
      </c>
      <c r="H201" s="10">
        <v>0.19762845849802371</v>
      </c>
    </row>
    <row r="202" spans="2:8" x14ac:dyDescent="0.2">
      <c r="B202" s="3"/>
      <c r="F202" s="7" t="s">
        <v>1783</v>
      </c>
      <c r="G202" s="8">
        <v>1</v>
      </c>
      <c r="H202" s="10">
        <v>0.19762845849802371</v>
      </c>
    </row>
    <row r="203" spans="2:8" x14ac:dyDescent="0.2">
      <c r="B203" s="3"/>
      <c r="F203" s="7" t="s">
        <v>3379</v>
      </c>
      <c r="G203" s="8">
        <v>1</v>
      </c>
      <c r="H203" s="10">
        <v>0.19762845849802371</v>
      </c>
    </row>
    <row r="204" spans="2:8" x14ac:dyDescent="0.2">
      <c r="B204" s="3"/>
      <c r="F204" s="7" t="s">
        <v>3380</v>
      </c>
      <c r="G204" s="8">
        <v>1</v>
      </c>
      <c r="H204" s="10">
        <v>0.19762845849802371</v>
      </c>
    </row>
    <row r="205" spans="2:8" x14ac:dyDescent="0.2">
      <c r="B205" s="3"/>
      <c r="F205" s="7" t="s">
        <v>2695</v>
      </c>
      <c r="G205" s="8">
        <v>1</v>
      </c>
      <c r="H205" s="10">
        <v>0.19762845849802371</v>
      </c>
    </row>
    <row r="206" spans="2:8" x14ac:dyDescent="0.2">
      <c r="B206" s="3"/>
      <c r="F206" s="7" t="s">
        <v>3381</v>
      </c>
      <c r="G206" s="8">
        <v>1</v>
      </c>
      <c r="H206" s="10">
        <v>0.19762845849802371</v>
      </c>
    </row>
    <row r="207" spans="2:8" x14ac:dyDescent="0.2">
      <c r="B207" s="3"/>
      <c r="F207" s="7" t="s">
        <v>3382</v>
      </c>
      <c r="G207" s="8">
        <v>1</v>
      </c>
      <c r="H207" s="10">
        <v>0.19762845849802371</v>
      </c>
    </row>
    <row r="208" spans="2:8" x14ac:dyDescent="0.2">
      <c r="B208" s="3"/>
      <c r="F208" s="7" t="s">
        <v>3383</v>
      </c>
      <c r="G208" s="8">
        <v>1</v>
      </c>
      <c r="H208" s="10">
        <v>0.19762845849802371</v>
      </c>
    </row>
    <row r="209" spans="2:8" x14ac:dyDescent="0.2">
      <c r="B209" s="3"/>
      <c r="F209" s="7" t="s">
        <v>3384</v>
      </c>
      <c r="G209" s="8">
        <v>1</v>
      </c>
      <c r="H209" s="10">
        <v>0.19762845849802371</v>
      </c>
    </row>
    <row r="210" spans="2:8" x14ac:dyDescent="0.2">
      <c r="B210" s="3"/>
      <c r="F210" s="7" t="s">
        <v>2706</v>
      </c>
      <c r="G210" s="8">
        <v>1</v>
      </c>
      <c r="H210" s="10">
        <v>0.19762845849802371</v>
      </c>
    </row>
    <row r="211" spans="2:8" x14ac:dyDescent="0.2">
      <c r="B211" s="3"/>
      <c r="F211" s="7" t="s">
        <v>3385</v>
      </c>
      <c r="G211" s="8">
        <v>1</v>
      </c>
      <c r="H211" s="10">
        <v>0.19762845849802371</v>
      </c>
    </row>
    <row r="212" spans="2:8" x14ac:dyDescent="0.2">
      <c r="B212" s="3"/>
      <c r="F212" s="7" t="s">
        <v>2710</v>
      </c>
      <c r="G212" s="8">
        <v>1</v>
      </c>
      <c r="H212" s="10">
        <v>0.19762845849802371</v>
      </c>
    </row>
    <row r="213" spans="2:8" x14ac:dyDescent="0.2">
      <c r="B213" s="3"/>
      <c r="F213" s="7" t="s">
        <v>2719</v>
      </c>
      <c r="G213" s="8">
        <v>1</v>
      </c>
      <c r="H213" s="10">
        <v>0.19762845849802371</v>
      </c>
    </row>
    <row r="214" spans="2:8" x14ac:dyDescent="0.2">
      <c r="B214" s="3"/>
      <c r="F214" s="7" t="s">
        <v>3386</v>
      </c>
      <c r="G214" s="8">
        <v>1</v>
      </c>
      <c r="H214" s="10">
        <v>0.19762845849802371</v>
      </c>
    </row>
    <row r="215" spans="2:8" x14ac:dyDescent="0.2">
      <c r="B215" s="3"/>
      <c r="F215" s="7" t="s">
        <v>3387</v>
      </c>
      <c r="G215" s="8">
        <v>1</v>
      </c>
      <c r="H215" s="10">
        <v>0.19762845849802371</v>
      </c>
    </row>
    <row r="216" spans="2:8" x14ac:dyDescent="0.2">
      <c r="B216" s="3"/>
      <c r="F216" s="7" t="s">
        <v>2738</v>
      </c>
      <c r="G216" s="8">
        <v>1</v>
      </c>
      <c r="H216" s="10">
        <v>0.19762845849802371</v>
      </c>
    </row>
    <row r="217" spans="2:8" x14ac:dyDescent="0.2">
      <c r="B217" s="3"/>
      <c r="F217" s="7" t="s">
        <v>3388</v>
      </c>
      <c r="G217" s="8">
        <v>1</v>
      </c>
      <c r="H217" s="10">
        <v>0.19762845849802371</v>
      </c>
    </row>
    <row r="218" spans="2:8" x14ac:dyDescent="0.2">
      <c r="B218" s="3"/>
      <c r="F218" s="7" t="s">
        <v>3389</v>
      </c>
      <c r="G218" s="8">
        <v>1</v>
      </c>
      <c r="H218" s="10">
        <v>0.19762845849802371</v>
      </c>
    </row>
    <row r="219" spans="2:8" x14ac:dyDescent="0.2">
      <c r="B219" s="3"/>
      <c r="F219" s="7" t="s">
        <v>3390</v>
      </c>
      <c r="G219" s="8">
        <v>1</v>
      </c>
      <c r="H219" s="10">
        <v>0.19762845849802371</v>
      </c>
    </row>
    <row r="220" spans="2:8" x14ac:dyDescent="0.2">
      <c r="B220" s="3"/>
      <c r="F220" s="7" t="s">
        <v>3391</v>
      </c>
      <c r="G220" s="8">
        <v>1</v>
      </c>
      <c r="H220" s="10">
        <v>0.19762845849802371</v>
      </c>
    </row>
    <row r="221" spans="2:8" x14ac:dyDescent="0.2">
      <c r="B221" s="3"/>
      <c r="F221" s="7" t="s">
        <v>3392</v>
      </c>
      <c r="G221" s="8">
        <v>1</v>
      </c>
      <c r="H221" s="10">
        <v>0.19762845849802371</v>
      </c>
    </row>
    <row r="222" spans="2:8" x14ac:dyDescent="0.2">
      <c r="B222" s="3"/>
      <c r="F222" s="7" t="s">
        <v>3393</v>
      </c>
      <c r="G222" s="8">
        <v>1</v>
      </c>
      <c r="H222" s="10">
        <v>0.19762845849802371</v>
      </c>
    </row>
    <row r="223" spans="2:8" x14ac:dyDescent="0.2">
      <c r="B223" s="3"/>
      <c r="F223" s="7" t="s">
        <v>3394</v>
      </c>
      <c r="G223" s="8">
        <v>1</v>
      </c>
      <c r="H223" s="10">
        <v>0.19762845849802371</v>
      </c>
    </row>
    <row r="224" spans="2:8" x14ac:dyDescent="0.2">
      <c r="B224" s="3"/>
      <c r="F224" s="7" t="s">
        <v>3395</v>
      </c>
      <c r="G224" s="8">
        <v>1</v>
      </c>
      <c r="H224" s="10">
        <v>0.19762845849802371</v>
      </c>
    </row>
    <row r="225" spans="2:8" x14ac:dyDescent="0.2">
      <c r="B225" s="3"/>
      <c r="F225" s="7" t="s">
        <v>3396</v>
      </c>
      <c r="G225" s="8">
        <v>1</v>
      </c>
      <c r="H225" s="10">
        <v>0.19762845849802371</v>
      </c>
    </row>
    <row r="226" spans="2:8" x14ac:dyDescent="0.2">
      <c r="B226" s="3"/>
      <c r="F226" s="7" t="s">
        <v>3397</v>
      </c>
      <c r="G226" s="8">
        <v>1</v>
      </c>
      <c r="H226" s="10">
        <v>0.19762845849802371</v>
      </c>
    </row>
    <row r="227" spans="2:8" x14ac:dyDescent="0.2">
      <c r="B227" s="3"/>
      <c r="F227" s="7" t="s">
        <v>3398</v>
      </c>
      <c r="G227" s="8">
        <v>1</v>
      </c>
      <c r="H227" s="10">
        <v>0.19762845849802371</v>
      </c>
    </row>
    <row r="228" spans="2:8" x14ac:dyDescent="0.2">
      <c r="B228" s="3"/>
      <c r="F228" s="7" t="s">
        <v>1808</v>
      </c>
      <c r="G228" s="8">
        <v>1</v>
      </c>
      <c r="H228" s="10">
        <v>0.19762845849802371</v>
      </c>
    </row>
    <row r="229" spans="2:8" x14ac:dyDescent="0.2">
      <c r="B229" s="3"/>
      <c r="F229" s="7" t="s">
        <v>3399</v>
      </c>
      <c r="G229" s="8">
        <v>1</v>
      </c>
      <c r="H229" s="10">
        <v>0.19762845849802371</v>
      </c>
    </row>
    <row r="230" spans="2:8" x14ac:dyDescent="0.2">
      <c r="B230" s="3"/>
      <c r="F230" s="7" t="s">
        <v>1809</v>
      </c>
      <c r="G230" s="8">
        <v>1</v>
      </c>
      <c r="H230" s="10">
        <v>0.19762845849802371</v>
      </c>
    </row>
    <row r="231" spans="2:8" x14ac:dyDescent="0.2">
      <c r="B231" s="3"/>
      <c r="F231" s="7" t="s">
        <v>3400</v>
      </c>
      <c r="G231" s="8">
        <v>1</v>
      </c>
      <c r="H231" s="10">
        <v>0.19762845849802371</v>
      </c>
    </row>
    <row r="232" spans="2:8" x14ac:dyDescent="0.2">
      <c r="B232" s="3"/>
      <c r="F232" s="7" t="s">
        <v>3401</v>
      </c>
      <c r="G232" s="8">
        <v>1</v>
      </c>
      <c r="H232" s="10">
        <v>0.19762845849802371</v>
      </c>
    </row>
    <row r="233" spans="2:8" x14ac:dyDescent="0.2">
      <c r="B233" s="3"/>
      <c r="F233" s="7" t="s">
        <v>3402</v>
      </c>
      <c r="G233" s="8">
        <v>1</v>
      </c>
      <c r="H233" s="10">
        <v>0.19762845849802371</v>
      </c>
    </row>
    <row r="234" spans="2:8" x14ac:dyDescent="0.2">
      <c r="B234" s="3"/>
      <c r="F234" s="7" t="s">
        <v>2822</v>
      </c>
      <c r="G234" s="8">
        <v>1</v>
      </c>
      <c r="H234" s="10">
        <v>0.19762845849802371</v>
      </c>
    </row>
    <row r="235" spans="2:8" x14ac:dyDescent="0.2">
      <c r="B235" s="3"/>
      <c r="F235" s="7" t="s">
        <v>2827</v>
      </c>
      <c r="G235" s="8">
        <v>1</v>
      </c>
      <c r="H235" s="10">
        <v>0.19762845849802371</v>
      </c>
    </row>
    <row r="236" spans="2:8" x14ac:dyDescent="0.2">
      <c r="B236" s="3"/>
      <c r="F236" s="7" t="s">
        <v>3403</v>
      </c>
      <c r="G236" s="8">
        <v>1</v>
      </c>
      <c r="H236" s="10">
        <v>0.19762845849802371</v>
      </c>
    </row>
    <row r="237" spans="2:8" x14ac:dyDescent="0.2">
      <c r="B237" s="3"/>
      <c r="F237" s="7" t="s">
        <v>3404</v>
      </c>
      <c r="G237" s="8">
        <v>1</v>
      </c>
      <c r="H237" s="10">
        <v>0.19762845849802371</v>
      </c>
    </row>
    <row r="238" spans="2:8" x14ac:dyDescent="0.2">
      <c r="B238" s="3"/>
      <c r="F238" s="7" t="s">
        <v>3405</v>
      </c>
      <c r="G238" s="8">
        <v>1</v>
      </c>
      <c r="H238" s="10">
        <v>0.19762845849802371</v>
      </c>
    </row>
    <row r="239" spans="2:8" x14ac:dyDescent="0.2">
      <c r="B239" s="3"/>
      <c r="F239" s="7" t="s">
        <v>3406</v>
      </c>
      <c r="G239" s="8">
        <v>1</v>
      </c>
      <c r="H239" s="10">
        <v>0.19762845849802371</v>
      </c>
    </row>
    <row r="240" spans="2:8" x14ac:dyDescent="0.2">
      <c r="B240" s="3"/>
      <c r="F240" s="7" t="s">
        <v>3407</v>
      </c>
      <c r="G240" s="8">
        <v>1</v>
      </c>
      <c r="H240" s="10">
        <v>0.19762845849802371</v>
      </c>
    </row>
    <row r="241" spans="2:8" x14ac:dyDescent="0.2">
      <c r="B241" s="3"/>
      <c r="F241" s="7" t="s">
        <v>3408</v>
      </c>
      <c r="G241" s="8">
        <v>1</v>
      </c>
      <c r="H241" s="10">
        <v>0.19762845849802371</v>
      </c>
    </row>
    <row r="242" spans="2:8" x14ac:dyDescent="0.2">
      <c r="B242" s="3"/>
      <c r="F242" s="7" t="s">
        <v>3409</v>
      </c>
      <c r="G242" s="8">
        <v>1</v>
      </c>
      <c r="H242" s="10">
        <v>0.19762845849802371</v>
      </c>
    </row>
    <row r="243" spans="2:8" x14ac:dyDescent="0.2">
      <c r="B243" s="3"/>
      <c r="F243" s="7" t="s">
        <v>3410</v>
      </c>
      <c r="G243" s="8">
        <v>1</v>
      </c>
      <c r="H243" s="10">
        <v>0.19762845849802371</v>
      </c>
    </row>
    <row r="244" spans="2:8" x14ac:dyDescent="0.2">
      <c r="B244" s="3"/>
      <c r="F244" s="7" t="s">
        <v>3411</v>
      </c>
      <c r="G244" s="8">
        <v>1</v>
      </c>
      <c r="H244" s="10">
        <v>0.19762845849802371</v>
      </c>
    </row>
    <row r="245" spans="2:8" x14ac:dyDescent="0.2">
      <c r="B245" s="3"/>
      <c r="F245" s="7" t="s">
        <v>2852</v>
      </c>
      <c r="G245" s="8">
        <v>1</v>
      </c>
      <c r="H245" s="10">
        <v>0.19762845849802371</v>
      </c>
    </row>
    <row r="246" spans="2:8" x14ac:dyDescent="0.2">
      <c r="B246" s="3"/>
      <c r="F246" s="7" t="s">
        <v>3412</v>
      </c>
      <c r="G246" s="8">
        <v>1</v>
      </c>
      <c r="H246" s="10">
        <v>0.19762845849802371</v>
      </c>
    </row>
    <row r="247" spans="2:8" x14ac:dyDescent="0.2">
      <c r="B247" s="3"/>
      <c r="F247" s="7" t="s">
        <v>3413</v>
      </c>
      <c r="G247" s="8">
        <v>1</v>
      </c>
      <c r="H247" s="10">
        <v>0.19762845849802371</v>
      </c>
    </row>
    <row r="248" spans="2:8" x14ac:dyDescent="0.2">
      <c r="B248" s="3"/>
      <c r="F248" s="7" t="s">
        <v>3414</v>
      </c>
      <c r="G248" s="8">
        <v>1</v>
      </c>
      <c r="H248" s="10">
        <v>0.19762845849802371</v>
      </c>
    </row>
    <row r="249" spans="2:8" x14ac:dyDescent="0.2">
      <c r="B249" s="3"/>
      <c r="F249" s="7" t="s">
        <v>1831</v>
      </c>
      <c r="G249" s="8">
        <v>1</v>
      </c>
      <c r="H249" s="10">
        <v>0.19762845849802371</v>
      </c>
    </row>
    <row r="250" spans="2:8" x14ac:dyDescent="0.2">
      <c r="B250" s="3"/>
      <c r="F250" s="7" t="s">
        <v>2878</v>
      </c>
      <c r="G250" s="8">
        <v>1</v>
      </c>
      <c r="H250" s="10">
        <v>0.19762845849802371</v>
      </c>
    </row>
    <row r="251" spans="2:8" x14ac:dyDescent="0.2">
      <c r="B251" s="3"/>
      <c r="F251" s="7" t="s">
        <v>3415</v>
      </c>
      <c r="G251" s="8">
        <v>1</v>
      </c>
      <c r="H251" s="10">
        <v>0.19762845849802371</v>
      </c>
    </row>
    <row r="252" spans="2:8" x14ac:dyDescent="0.2">
      <c r="B252" s="3"/>
      <c r="F252" s="7" t="s">
        <v>3416</v>
      </c>
      <c r="G252" s="8">
        <v>1</v>
      </c>
      <c r="H252" s="10">
        <v>0.19762845849802371</v>
      </c>
    </row>
    <row r="253" spans="2:8" x14ac:dyDescent="0.2">
      <c r="B253" s="3"/>
      <c r="F253" s="7" t="s">
        <v>1834</v>
      </c>
      <c r="G253" s="8">
        <v>1</v>
      </c>
      <c r="H253" s="10">
        <v>0.19762845849802371</v>
      </c>
    </row>
    <row r="254" spans="2:8" x14ac:dyDescent="0.2">
      <c r="B254" s="3"/>
      <c r="F254" s="7" t="s">
        <v>3417</v>
      </c>
      <c r="G254" s="8">
        <v>1</v>
      </c>
      <c r="H254" s="10">
        <v>0.19762845849802371</v>
      </c>
    </row>
    <row r="255" spans="2:8" x14ac:dyDescent="0.2">
      <c r="B255" s="3"/>
      <c r="F255" s="7" t="s">
        <v>2886</v>
      </c>
      <c r="G255" s="8">
        <v>1</v>
      </c>
      <c r="H255" s="10">
        <v>0.19762845849802371</v>
      </c>
    </row>
    <row r="256" spans="2:8" x14ac:dyDescent="0.2">
      <c r="B256" s="3"/>
      <c r="F256" s="7" t="s">
        <v>3418</v>
      </c>
      <c r="G256" s="8">
        <v>1</v>
      </c>
      <c r="H256" s="10">
        <v>0.19762845849802371</v>
      </c>
    </row>
    <row r="257" spans="2:8" x14ac:dyDescent="0.2">
      <c r="B257" s="3"/>
      <c r="F257" s="7" t="s">
        <v>3419</v>
      </c>
      <c r="G257" s="8">
        <v>1</v>
      </c>
      <c r="H257" s="10">
        <v>0.19762845849802371</v>
      </c>
    </row>
    <row r="258" spans="2:8" x14ac:dyDescent="0.2">
      <c r="B258" s="3"/>
      <c r="F258" s="7" t="s">
        <v>3420</v>
      </c>
      <c r="G258" s="8">
        <v>1</v>
      </c>
      <c r="H258" s="10">
        <v>0.19762845849802371</v>
      </c>
    </row>
    <row r="259" spans="2:8" x14ac:dyDescent="0.2">
      <c r="B259" s="3"/>
      <c r="F259" s="7" t="s">
        <v>3421</v>
      </c>
      <c r="G259" s="8">
        <v>1</v>
      </c>
      <c r="H259" s="10">
        <v>0.19762845849802371</v>
      </c>
    </row>
    <row r="260" spans="2:8" x14ac:dyDescent="0.2">
      <c r="B260" s="3"/>
      <c r="F260" s="7" t="s">
        <v>1839</v>
      </c>
      <c r="G260" s="8">
        <v>1</v>
      </c>
      <c r="H260" s="10">
        <v>0.19762845849802371</v>
      </c>
    </row>
    <row r="261" spans="2:8" x14ac:dyDescent="0.2">
      <c r="B261" s="3"/>
      <c r="F261" s="7" t="s">
        <v>2939</v>
      </c>
      <c r="G261" s="8">
        <v>1</v>
      </c>
      <c r="H261" s="10">
        <v>0.19762845849802371</v>
      </c>
    </row>
    <row r="262" spans="2:8" x14ac:dyDescent="0.2">
      <c r="B262" s="3"/>
      <c r="F262" s="7" t="s">
        <v>3422</v>
      </c>
      <c r="G262" s="8">
        <v>1</v>
      </c>
      <c r="H262" s="10">
        <v>0.19762845849802371</v>
      </c>
    </row>
    <row r="263" spans="2:8" x14ac:dyDescent="0.2">
      <c r="B263" s="3"/>
      <c r="F263" s="7" t="s">
        <v>3423</v>
      </c>
      <c r="G263" s="8">
        <v>1</v>
      </c>
      <c r="H263" s="10">
        <v>0.19762845849802371</v>
      </c>
    </row>
    <row r="264" spans="2:8" x14ac:dyDescent="0.2">
      <c r="B264" s="3"/>
      <c r="F264" s="7" t="s">
        <v>3424</v>
      </c>
      <c r="G264" s="8">
        <v>1</v>
      </c>
      <c r="H264" s="10">
        <v>0.19762845849802371</v>
      </c>
    </row>
    <row r="265" spans="2:8" x14ac:dyDescent="0.2">
      <c r="B265" s="3"/>
      <c r="F265" s="7" t="s">
        <v>3425</v>
      </c>
      <c r="G265" s="8">
        <v>1</v>
      </c>
      <c r="H265" s="10">
        <v>0.19762845849802371</v>
      </c>
    </row>
    <row r="266" spans="2:8" x14ac:dyDescent="0.2">
      <c r="B266" s="3"/>
      <c r="F266" s="7" t="s">
        <v>3426</v>
      </c>
      <c r="G266" s="8">
        <v>1</v>
      </c>
      <c r="H266" s="10">
        <v>0.19762845849802371</v>
      </c>
    </row>
    <row r="267" spans="2:8" x14ac:dyDescent="0.2">
      <c r="B267" s="3"/>
      <c r="F267" s="7" t="s">
        <v>3427</v>
      </c>
      <c r="G267" s="8">
        <v>1</v>
      </c>
      <c r="H267" s="10">
        <v>0.19762845849802371</v>
      </c>
    </row>
    <row r="268" spans="2:8" x14ac:dyDescent="0.2">
      <c r="B268" s="3"/>
      <c r="F268" s="7" t="s">
        <v>2994</v>
      </c>
      <c r="G268" s="8">
        <v>1</v>
      </c>
      <c r="H268" s="10">
        <v>0.19762845849802371</v>
      </c>
    </row>
    <row r="269" spans="2:8" x14ac:dyDescent="0.2">
      <c r="B269" s="3"/>
      <c r="F269" s="7" t="s">
        <v>3428</v>
      </c>
      <c r="G269" s="8">
        <v>1</v>
      </c>
      <c r="H269" s="10">
        <v>0.19762845849802371</v>
      </c>
    </row>
    <row r="270" spans="2:8" x14ac:dyDescent="0.2">
      <c r="B270" s="3"/>
      <c r="F270" s="7" t="s">
        <v>3003</v>
      </c>
      <c r="G270" s="8">
        <v>1</v>
      </c>
      <c r="H270" s="10">
        <v>0.19762845849802371</v>
      </c>
    </row>
    <row r="271" spans="2:8" x14ac:dyDescent="0.2">
      <c r="B271" s="3"/>
      <c r="F271" s="7" t="s">
        <v>3429</v>
      </c>
      <c r="G271" s="8">
        <v>1</v>
      </c>
      <c r="H271" s="10">
        <v>0.19762845849802371</v>
      </c>
    </row>
    <row r="272" spans="2:8" x14ac:dyDescent="0.2">
      <c r="B272" s="3"/>
      <c r="F272" s="7" t="s">
        <v>3018</v>
      </c>
      <c r="G272" s="8">
        <v>1</v>
      </c>
      <c r="H272" s="10">
        <v>0.19762845849802371</v>
      </c>
    </row>
    <row r="273" spans="2:8" x14ac:dyDescent="0.2">
      <c r="B273" s="3"/>
      <c r="F273" s="7" t="s">
        <v>1595</v>
      </c>
      <c r="G273" s="8">
        <v>1</v>
      </c>
      <c r="H273" s="10">
        <v>0.19762845849802371</v>
      </c>
    </row>
    <row r="274" spans="2:8" x14ac:dyDescent="0.2">
      <c r="B274" s="3"/>
      <c r="F274" s="7" t="s">
        <v>3430</v>
      </c>
      <c r="G274" s="8">
        <v>1</v>
      </c>
      <c r="H274" s="10">
        <v>0.19762845849802371</v>
      </c>
    </row>
    <row r="275" spans="2:8" x14ac:dyDescent="0.2">
      <c r="B275" s="3"/>
      <c r="F275" s="7" t="s">
        <v>1867</v>
      </c>
      <c r="G275" s="8">
        <v>1</v>
      </c>
      <c r="H275" s="10">
        <v>0.19762845849802371</v>
      </c>
    </row>
    <row r="276" spans="2:8" x14ac:dyDescent="0.2">
      <c r="B276" s="3"/>
      <c r="F276" s="7" t="s">
        <v>3431</v>
      </c>
      <c r="G276" s="8">
        <v>1</v>
      </c>
      <c r="H276" s="10">
        <v>0.19762845849802371</v>
      </c>
    </row>
    <row r="277" spans="2:8" x14ac:dyDescent="0.2">
      <c r="B277" s="3"/>
      <c r="F277" s="7" t="s">
        <v>3432</v>
      </c>
      <c r="G277" s="8">
        <v>1</v>
      </c>
      <c r="H277" s="10">
        <v>0.19762845849802371</v>
      </c>
    </row>
    <row r="278" spans="2:8" x14ac:dyDescent="0.2">
      <c r="B278" s="3"/>
      <c r="F278" s="7" t="s">
        <v>3433</v>
      </c>
      <c r="G278" s="8">
        <v>1</v>
      </c>
      <c r="H278" s="10">
        <v>0.19762845849802371</v>
      </c>
    </row>
    <row r="279" spans="2:8" x14ac:dyDescent="0.2">
      <c r="B279" s="3"/>
      <c r="F279" s="7" t="s">
        <v>3434</v>
      </c>
      <c r="G279" s="8">
        <v>1</v>
      </c>
      <c r="H279" s="10">
        <v>0.19762845849802371</v>
      </c>
    </row>
    <row r="280" spans="2:8" x14ac:dyDescent="0.2">
      <c r="B280" s="3"/>
      <c r="F280" s="7" t="s">
        <v>3435</v>
      </c>
      <c r="G280" s="8">
        <v>1</v>
      </c>
      <c r="H280" s="10">
        <v>0.19762845849802371</v>
      </c>
    </row>
    <row r="281" spans="2:8" x14ac:dyDescent="0.2">
      <c r="B281" s="3"/>
      <c r="F281" s="7" t="s">
        <v>3436</v>
      </c>
      <c r="G281" s="8">
        <v>1</v>
      </c>
      <c r="H281" s="10">
        <v>0.19762845849802371</v>
      </c>
    </row>
    <row r="282" spans="2:8" x14ac:dyDescent="0.2">
      <c r="B282" s="3"/>
      <c r="F282" s="7" t="s">
        <v>3437</v>
      </c>
      <c r="G282" s="8">
        <v>1</v>
      </c>
      <c r="H282" s="10">
        <v>0.19762845849802371</v>
      </c>
    </row>
    <row r="283" spans="2:8" x14ac:dyDescent="0.2">
      <c r="B283" s="3"/>
      <c r="F283" s="7" t="s">
        <v>3074</v>
      </c>
      <c r="G283" s="8">
        <v>1</v>
      </c>
      <c r="H283" s="10">
        <v>0.19762845849802371</v>
      </c>
    </row>
    <row r="284" spans="2:8" x14ac:dyDescent="0.2">
      <c r="B284" s="3"/>
      <c r="F284" s="7" t="s">
        <v>3438</v>
      </c>
      <c r="G284" s="8">
        <v>1</v>
      </c>
      <c r="H284" s="10">
        <v>0.19762845849802371</v>
      </c>
    </row>
    <row r="285" spans="2:8" x14ac:dyDescent="0.2">
      <c r="B285" s="3"/>
      <c r="F285" s="7" t="s">
        <v>3439</v>
      </c>
      <c r="G285" s="8">
        <v>1</v>
      </c>
      <c r="H285" s="10">
        <v>0.19762845849802371</v>
      </c>
    </row>
    <row r="286" spans="2:8" x14ac:dyDescent="0.2">
      <c r="B286" s="3"/>
      <c r="F286" s="7" t="s">
        <v>3440</v>
      </c>
      <c r="G286" s="8">
        <v>1</v>
      </c>
      <c r="H286" s="10">
        <v>0.19762845849802371</v>
      </c>
    </row>
    <row r="287" spans="2:8" x14ac:dyDescent="0.2">
      <c r="B287" s="3"/>
      <c r="F287" s="7" t="s">
        <v>3441</v>
      </c>
      <c r="G287" s="8">
        <v>1</v>
      </c>
      <c r="H287" s="10">
        <v>0.19762845849802371</v>
      </c>
    </row>
    <row r="288" spans="2:8" x14ac:dyDescent="0.2">
      <c r="B288" s="3"/>
      <c r="F288" s="7" t="s">
        <v>3093</v>
      </c>
      <c r="G288" s="8">
        <v>1</v>
      </c>
      <c r="H288" s="10">
        <v>0.19762845849802371</v>
      </c>
    </row>
    <row r="289" spans="2:8" x14ac:dyDescent="0.2">
      <c r="B289" s="3"/>
      <c r="F289" s="7" t="s">
        <v>1887</v>
      </c>
      <c r="G289" s="8">
        <v>1</v>
      </c>
      <c r="H289" s="10">
        <v>0.19762845849802371</v>
      </c>
    </row>
    <row r="290" spans="2:8" x14ac:dyDescent="0.2">
      <c r="B290" s="3"/>
      <c r="F290" s="7" t="s">
        <v>3094</v>
      </c>
      <c r="G290" s="8">
        <v>1</v>
      </c>
      <c r="H290" s="10">
        <v>0.19762845849802371</v>
      </c>
    </row>
    <row r="291" spans="2:8" x14ac:dyDescent="0.2">
      <c r="B291" s="3"/>
      <c r="F291" s="7" t="s">
        <v>3442</v>
      </c>
      <c r="G291" s="8">
        <v>1</v>
      </c>
      <c r="H291" s="10">
        <v>0.19762845849802371</v>
      </c>
    </row>
    <row r="292" spans="2:8" x14ac:dyDescent="0.2">
      <c r="B292" s="3"/>
      <c r="F292" s="7" t="s">
        <v>3095</v>
      </c>
      <c r="G292" s="8">
        <v>1</v>
      </c>
      <c r="H292" s="10">
        <v>0.19762845849802371</v>
      </c>
    </row>
    <row r="293" spans="2:8" x14ac:dyDescent="0.2">
      <c r="B293" s="3"/>
      <c r="F293" s="7" t="s">
        <v>3443</v>
      </c>
      <c r="G293" s="8">
        <v>1</v>
      </c>
      <c r="H293" s="10">
        <v>0.19762845849802371</v>
      </c>
    </row>
    <row r="294" spans="2:8" x14ac:dyDescent="0.2">
      <c r="B294" s="3"/>
      <c r="F294" s="7" t="s">
        <v>3444</v>
      </c>
      <c r="G294" s="8">
        <v>1</v>
      </c>
      <c r="H294" s="10">
        <v>0.19762845849802371</v>
      </c>
    </row>
    <row r="295" spans="2:8" x14ac:dyDescent="0.2">
      <c r="B295" s="3"/>
      <c r="F295" s="7" t="s">
        <v>3445</v>
      </c>
      <c r="G295" s="8">
        <v>1</v>
      </c>
      <c r="H295" s="10">
        <v>0.19762845849802371</v>
      </c>
    </row>
    <row r="296" spans="2:8" x14ac:dyDescent="0.2">
      <c r="B296" s="3"/>
      <c r="F296" s="7" t="s">
        <v>3446</v>
      </c>
      <c r="G296" s="8">
        <v>1</v>
      </c>
      <c r="H296" s="10">
        <v>0.19762845849802371</v>
      </c>
    </row>
    <row r="297" spans="2:8" x14ac:dyDescent="0.2">
      <c r="B297" s="3"/>
      <c r="F297" s="7" t="s">
        <v>3447</v>
      </c>
      <c r="G297" s="8">
        <v>1</v>
      </c>
      <c r="H297" s="10">
        <v>0.19762845849802371</v>
      </c>
    </row>
    <row r="298" spans="2:8" x14ac:dyDescent="0.2">
      <c r="B298" s="3"/>
      <c r="F298" s="7" t="s">
        <v>3448</v>
      </c>
      <c r="G298" s="8">
        <v>1</v>
      </c>
      <c r="H298" s="10">
        <v>0.19762845849802371</v>
      </c>
    </row>
    <row r="299" spans="2:8" x14ac:dyDescent="0.2">
      <c r="B299" s="3"/>
      <c r="F299" s="7" t="s">
        <v>3449</v>
      </c>
      <c r="G299" s="8">
        <v>1</v>
      </c>
      <c r="H299" s="10">
        <v>0.19762845849802371</v>
      </c>
    </row>
    <row r="300" spans="2:8" x14ac:dyDescent="0.2">
      <c r="B300" s="3"/>
      <c r="F300" s="7" t="s">
        <v>3450</v>
      </c>
      <c r="G300" s="8">
        <v>1</v>
      </c>
      <c r="H300" s="10">
        <v>0.19762845849802371</v>
      </c>
    </row>
    <row r="301" spans="2:8" x14ac:dyDescent="0.2">
      <c r="B301" s="3"/>
      <c r="F301" s="7" t="s">
        <v>3451</v>
      </c>
      <c r="G301" s="8">
        <v>1</v>
      </c>
      <c r="H301" s="10">
        <v>0.19762845849802371</v>
      </c>
    </row>
    <row r="302" spans="2:8" x14ac:dyDescent="0.2">
      <c r="B302" s="3"/>
      <c r="F302" s="7" t="s">
        <v>3452</v>
      </c>
      <c r="G302" s="8">
        <v>1</v>
      </c>
      <c r="H302" s="10">
        <v>0.19762845849802371</v>
      </c>
    </row>
    <row r="303" spans="2:8" x14ac:dyDescent="0.2">
      <c r="B303" s="3"/>
      <c r="F303" s="7" t="s">
        <v>3453</v>
      </c>
      <c r="G303" s="8">
        <v>1</v>
      </c>
      <c r="H303" s="10">
        <v>0.19762845849802371</v>
      </c>
    </row>
    <row r="304" spans="2:8" x14ac:dyDescent="0.2">
      <c r="B304" s="3"/>
      <c r="F304" s="7" t="s">
        <v>3454</v>
      </c>
      <c r="G304" s="8">
        <v>1</v>
      </c>
      <c r="H304" s="10">
        <v>0.19762845849802371</v>
      </c>
    </row>
    <row r="305" spans="2:8" x14ac:dyDescent="0.2">
      <c r="B305" s="3"/>
      <c r="F305" s="7" t="s">
        <v>3455</v>
      </c>
      <c r="G305" s="8">
        <v>1</v>
      </c>
      <c r="H305" s="10">
        <v>0.19762845849802371</v>
      </c>
    </row>
    <row r="306" spans="2:8" x14ac:dyDescent="0.2">
      <c r="B306" s="3"/>
      <c r="F306" s="7" t="s">
        <v>3456</v>
      </c>
      <c r="G306" s="8">
        <v>1</v>
      </c>
      <c r="H306" s="10">
        <v>0.19762845849802371</v>
      </c>
    </row>
    <row r="307" spans="2:8" x14ac:dyDescent="0.2">
      <c r="B307" s="3"/>
      <c r="F307" s="7" t="s">
        <v>3457</v>
      </c>
      <c r="G307" s="8">
        <v>1</v>
      </c>
      <c r="H307" s="10">
        <v>0.19762845849802371</v>
      </c>
    </row>
    <row r="308" spans="2:8" x14ac:dyDescent="0.2">
      <c r="B308" s="3"/>
      <c r="F308" s="7" t="s">
        <v>3458</v>
      </c>
      <c r="G308" s="8">
        <v>1</v>
      </c>
      <c r="H308" s="10">
        <v>0.19762845849802371</v>
      </c>
    </row>
    <row r="309" spans="2:8" x14ac:dyDescent="0.2">
      <c r="B309" s="3"/>
      <c r="F309" s="7" t="s">
        <v>3459</v>
      </c>
      <c r="G309" s="8">
        <v>1</v>
      </c>
      <c r="H309" s="10">
        <v>0.19762845849802371</v>
      </c>
    </row>
    <row r="310" spans="2:8" x14ac:dyDescent="0.2">
      <c r="B310" s="3"/>
      <c r="F310" s="7" t="s">
        <v>3460</v>
      </c>
      <c r="G310" s="8">
        <v>1</v>
      </c>
      <c r="H310" s="10">
        <v>0.19762845849802371</v>
      </c>
    </row>
    <row r="311" spans="2:8" x14ac:dyDescent="0.2">
      <c r="B311" s="3"/>
      <c r="F311" s="7" t="s">
        <v>3461</v>
      </c>
      <c r="G311" s="8">
        <v>1</v>
      </c>
      <c r="H311" s="10">
        <v>0.19762845849802371</v>
      </c>
    </row>
    <row r="312" spans="2:8" x14ac:dyDescent="0.2">
      <c r="B312" s="3"/>
      <c r="F312" s="7" t="s">
        <v>3462</v>
      </c>
      <c r="G312" s="8">
        <v>1</v>
      </c>
      <c r="H312" s="10">
        <v>0.19762845849802371</v>
      </c>
    </row>
    <row r="313" spans="2:8" x14ac:dyDescent="0.2">
      <c r="B313" s="3"/>
      <c r="F313" s="7" t="s">
        <v>3463</v>
      </c>
      <c r="G313" s="8">
        <v>1</v>
      </c>
      <c r="H313" s="10">
        <v>0.19762845849802371</v>
      </c>
    </row>
    <row r="314" spans="2:8" x14ac:dyDescent="0.2">
      <c r="B314" s="3"/>
      <c r="F314" s="7" t="s">
        <v>1914</v>
      </c>
      <c r="G314" s="8">
        <v>1</v>
      </c>
      <c r="H314" s="10">
        <v>0.19762845849802371</v>
      </c>
    </row>
    <row r="315" spans="2:8" x14ac:dyDescent="0.2">
      <c r="B315" s="3"/>
      <c r="F315" s="7" t="s">
        <v>3464</v>
      </c>
      <c r="G315" s="8">
        <v>1</v>
      </c>
      <c r="H315" s="10">
        <v>0.19762845849802371</v>
      </c>
    </row>
    <row r="316" spans="2:8" x14ac:dyDescent="0.2">
      <c r="B316" s="3"/>
      <c r="F316" s="7" t="s">
        <v>3465</v>
      </c>
      <c r="G316" s="8">
        <v>1</v>
      </c>
      <c r="H316" s="10">
        <v>0.19762845849802371</v>
      </c>
    </row>
    <row r="317" spans="2:8" x14ac:dyDescent="0.2">
      <c r="B317" s="3"/>
      <c r="F317" s="7" t="s">
        <v>3466</v>
      </c>
      <c r="G317" s="8">
        <v>1</v>
      </c>
      <c r="H317" s="10">
        <v>0.19762845849802371</v>
      </c>
    </row>
    <row r="318" spans="2:8" x14ac:dyDescent="0.2">
      <c r="B318" s="3"/>
      <c r="F318" s="7" t="s">
        <v>3467</v>
      </c>
      <c r="G318" s="8">
        <v>1</v>
      </c>
      <c r="H318" s="10">
        <v>0.19762845849802371</v>
      </c>
    </row>
    <row r="319" spans="2:8" x14ac:dyDescent="0.2">
      <c r="B319" s="3"/>
      <c r="F319" s="7" t="s">
        <v>3468</v>
      </c>
      <c r="G319" s="8">
        <v>1</v>
      </c>
      <c r="H319" s="10">
        <v>0.19762845849802371</v>
      </c>
    </row>
    <row r="320" spans="2:8" x14ac:dyDescent="0.2">
      <c r="B320" s="3"/>
      <c r="F320" s="7" t="s">
        <v>3210</v>
      </c>
      <c r="G320" s="8">
        <v>1</v>
      </c>
      <c r="H320" s="10">
        <v>0.19762845849802371</v>
      </c>
    </row>
    <row r="321" spans="2:8" x14ac:dyDescent="0.2">
      <c r="B321" s="3"/>
      <c r="F321" s="7" t="s">
        <v>3469</v>
      </c>
      <c r="G321" s="8">
        <v>1</v>
      </c>
      <c r="H321" s="10">
        <v>0.19762845849802371</v>
      </c>
    </row>
    <row r="322" spans="2:8" x14ac:dyDescent="0.2">
      <c r="B322" s="3"/>
      <c r="F322" s="7" t="s">
        <v>3212</v>
      </c>
      <c r="G322" s="8">
        <v>1</v>
      </c>
      <c r="H322" s="10">
        <v>0.19762845849802371</v>
      </c>
    </row>
    <row r="323" spans="2:8" x14ac:dyDescent="0.2">
      <c r="B323" s="3"/>
      <c r="F323" s="7" t="s">
        <v>3470</v>
      </c>
      <c r="G323" s="8">
        <v>1</v>
      </c>
      <c r="H323" s="10">
        <v>0.19762845849802371</v>
      </c>
    </row>
    <row r="324" spans="2:8" x14ac:dyDescent="0.2">
      <c r="B324" s="3"/>
      <c r="F324" s="7" t="s">
        <v>3471</v>
      </c>
      <c r="G324" s="8">
        <v>1</v>
      </c>
      <c r="H324" s="10">
        <v>0.19762845849802371</v>
      </c>
    </row>
    <row r="325" spans="2:8" x14ac:dyDescent="0.2">
      <c r="B325" s="3"/>
      <c r="F325" s="7" t="s">
        <v>3472</v>
      </c>
      <c r="G325" s="8">
        <v>1</v>
      </c>
      <c r="H325" s="10">
        <v>0.19762845849802371</v>
      </c>
    </row>
    <row r="326" spans="2:8" x14ac:dyDescent="0.2">
      <c r="B326" s="3"/>
    </row>
    <row r="327" spans="2:8" x14ac:dyDescent="0.2">
      <c r="B327" s="3"/>
    </row>
    <row r="328" spans="2:8" x14ac:dyDescent="0.2">
      <c r="B328" s="3"/>
    </row>
    <row r="329" spans="2:8" x14ac:dyDescent="0.2">
      <c r="B329" s="3"/>
    </row>
    <row r="330" spans="2:8" x14ac:dyDescent="0.2">
      <c r="B330" s="3"/>
    </row>
    <row r="331" spans="2:8" x14ac:dyDescent="0.2">
      <c r="B331" s="3"/>
    </row>
    <row r="332" spans="2:8" x14ac:dyDescent="0.2">
      <c r="B332" s="3"/>
    </row>
    <row r="333" spans="2:8" x14ac:dyDescent="0.2">
      <c r="B333" s="3"/>
    </row>
    <row r="334" spans="2:8" x14ac:dyDescent="0.2">
      <c r="B334" s="3"/>
    </row>
    <row r="335" spans="2:8" x14ac:dyDescent="0.2">
      <c r="B335" s="3"/>
    </row>
    <row r="336" spans="2:8" x14ac:dyDescent="0.2">
      <c r="B336" s="3"/>
    </row>
    <row r="337" spans="2:2" x14ac:dyDescent="0.2">
      <c r="B337" s="3"/>
    </row>
    <row r="338" spans="2:2" x14ac:dyDescent="0.2">
      <c r="B338" s="3"/>
    </row>
    <row r="339" spans="2:2" x14ac:dyDescent="0.2">
      <c r="B339" s="3"/>
    </row>
    <row r="340" spans="2:2" x14ac:dyDescent="0.2">
      <c r="B340" s="3"/>
    </row>
    <row r="341" spans="2:2" x14ac:dyDescent="0.2">
      <c r="B341" s="3"/>
    </row>
    <row r="342" spans="2:2" x14ac:dyDescent="0.2">
      <c r="B342" s="3"/>
    </row>
    <row r="343" spans="2:2" x14ac:dyDescent="0.2">
      <c r="B343" s="3"/>
    </row>
    <row r="344" spans="2:2" x14ac:dyDescent="0.2">
      <c r="B344" s="3"/>
    </row>
    <row r="345" spans="2:2" x14ac:dyDescent="0.2">
      <c r="B345" s="3"/>
    </row>
    <row r="346" spans="2:2" x14ac:dyDescent="0.2">
      <c r="B346" s="3"/>
    </row>
    <row r="347" spans="2:2" x14ac:dyDescent="0.2">
      <c r="B347" s="3"/>
    </row>
    <row r="348" spans="2:2" x14ac:dyDescent="0.2">
      <c r="B348" s="3"/>
    </row>
    <row r="349" spans="2:2" x14ac:dyDescent="0.2">
      <c r="B349" s="3"/>
    </row>
    <row r="350" spans="2:2" x14ac:dyDescent="0.2">
      <c r="B350" s="3"/>
    </row>
    <row r="351" spans="2:2" x14ac:dyDescent="0.2">
      <c r="B351" s="3"/>
    </row>
    <row r="352" spans="2:2" x14ac:dyDescent="0.2">
      <c r="B352" s="3"/>
    </row>
    <row r="353" spans="2:2" x14ac:dyDescent="0.2">
      <c r="B353" s="3"/>
    </row>
    <row r="354" spans="2:2" x14ac:dyDescent="0.2">
      <c r="B354" s="3"/>
    </row>
    <row r="355" spans="2:2" x14ac:dyDescent="0.2">
      <c r="B355" s="3"/>
    </row>
    <row r="356" spans="2:2" x14ac:dyDescent="0.2">
      <c r="B356" s="3"/>
    </row>
    <row r="357" spans="2:2" x14ac:dyDescent="0.2">
      <c r="B357" s="3"/>
    </row>
    <row r="358" spans="2:2" x14ac:dyDescent="0.2">
      <c r="B358" s="3"/>
    </row>
    <row r="359" spans="2:2" x14ac:dyDescent="0.2">
      <c r="B359" s="3"/>
    </row>
    <row r="360" spans="2:2" x14ac:dyDescent="0.2">
      <c r="B360" s="3"/>
    </row>
    <row r="361" spans="2:2" x14ac:dyDescent="0.2">
      <c r="B361" s="3"/>
    </row>
    <row r="362" spans="2:2" x14ac:dyDescent="0.2">
      <c r="B362" s="3"/>
    </row>
    <row r="363" spans="2:2" x14ac:dyDescent="0.2">
      <c r="B363" s="3"/>
    </row>
    <row r="364" spans="2:2" x14ac:dyDescent="0.2">
      <c r="B364" s="3"/>
    </row>
    <row r="365" spans="2:2" x14ac:dyDescent="0.2">
      <c r="B365" s="3"/>
    </row>
    <row r="366" spans="2:2" x14ac:dyDescent="0.2">
      <c r="B366" s="3"/>
    </row>
    <row r="367" spans="2:2" x14ac:dyDescent="0.2">
      <c r="B367" s="3"/>
    </row>
    <row r="368" spans="2:2" x14ac:dyDescent="0.2">
      <c r="B368" s="3"/>
    </row>
    <row r="369" spans="2:2" x14ac:dyDescent="0.2">
      <c r="B369" s="3"/>
    </row>
    <row r="370" spans="2:2" x14ac:dyDescent="0.2">
      <c r="B370" s="3"/>
    </row>
    <row r="371" spans="2:2" x14ac:dyDescent="0.2">
      <c r="B371" s="3"/>
    </row>
    <row r="372" spans="2:2" x14ac:dyDescent="0.2">
      <c r="B372" s="3"/>
    </row>
    <row r="373" spans="2:2" x14ac:dyDescent="0.2">
      <c r="B373" s="3"/>
    </row>
    <row r="374" spans="2:2" x14ac:dyDescent="0.2">
      <c r="B374" s="3"/>
    </row>
    <row r="375" spans="2:2" x14ac:dyDescent="0.2">
      <c r="B375" s="3"/>
    </row>
    <row r="376" spans="2:2" x14ac:dyDescent="0.2">
      <c r="B376" s="3"/>
    </row>
    <row r="377" spans="2:2" x14ac:dyDescent="0.2">
      <c r="B377" s="3"/>
    </row>
    <row r="378" spans="2:2" x14ac:dyDescent="0.2">
      <c r="B378" s="3"/>
    </row>
    <row r="379" spans="2:2" x14ac:dyDescent="0.2">
      <c r="B379" s="3"/>
    </row>
    <row r="380" spans="2:2" x14ac:dyDescent="0.2">
      <c r="B380" s="3"/>
    </row>
    <row r="381" spans="2:2" x14ac:dyDescent="0.2">
      <c r="B381" s="3"/>
    </row>
    <row r="382" spans="2:2" x14ac:dyDescent="0.2">
      <c r="B382" s="3"/>
    </row>
    <row r="383" spans="2:2" x14ac:dyDescent="0.2">
      <c r="B383" s="3"/>
    </row>
    <row r="384" spans="2:2" x14ac:dyDescent="0.2">
      <c r="B384" s="3"/>
    </row>
    <row r="385" spans="2:2" x14ac:dyDescent="0.2">
      <c r="B385" s="3"/>
    </row>
    <row r="386" spans="2:2" x14ac:dyDescent="0.2">
      <c r="B386" s="3"/>
    </row>
    <row r="387" spans="2:2" x14ac:dyDescent="0.2">
      <c r="B387" s="3"/>
    </row>
    <row r="388" spans="2:2" x14ac:dyDescent="0.2">
      <c r="B388" s="3"/>
    </row>
    <row r="389" spans="2:2" x14ac:dyDescent="0.2">
      <c r="B389" s="3"/>
    </row>
    <row r="390" spans="2:2" x14ac:dyDescent="0.2">
      <c r="B390" s="3"/>
    </row>
    <row r="391" spans="2:2" x14ac:dyDescent="0.2">
      <c r="B391" s="3"/>
    </row>
    <row r="392" spans="2:2" x14ac:dyDescent="0.2">
      <c r="B392" s="3"/>
    </row>
    <row r="393" spans="2:2" x14ac:dyDescent="0.2">
      <c r="B393" s="3"/>
    </row>
    <row r="394" spans="2:2" x14ac:dyDescent="0.2">
      <c r="B394" s="3"/>
    </row>
    <row r="395" spans="2:2" x14ac:dyDescent="0.2">
      <c r="B395" s="3"/>
    </row>
    <row r="396" spans="2:2" x14ac:dyDescent="0.2">
      <c r="B396" s="3"/>
    </row>
    <row r="397" spans="2:2" x14ac:dyDescent="0.2">
      <c r="B397" s="3"/>
    </row>
    <row r="398" spans="2:2" x14ac:dyDescent="0.2">
      <c r="B398" s="3"/>
    </row>
    <row r="399" spans="2:2" x14ac:dyDescent="0.2">
      <c r="B399" s="3"/>
    </row>
    <row r="400" spans="2:2" x14ac:dyDescent="0.2">
      <c r="B400" s="3"/>
    </row>
    <row r="401" spans="2:2" x14ac:dyDescent="0.2">
      <c r="B401" s="3"/>
    </row>
    <row r="402" spans="2:2" x14ac:dyDescent="0.2">
      <c r="B402" s="3"/>
    </row>
    <row r="403" spans="2:2" x14ac:dyDescent="0.2">
      <c r="B403" s="3"/>
    </row>
    <row r="404" spans="2:2" x14ac:dyDescent="0.2">
      <c r="B404" s="3"/>
    </row>
    <row r="405" spans="2:2" x14ac:dyDescent="0.2">
      <c r="B405" s="3"/>
    </row>
    <row r="406" spans="2:2" x14ac:dyDescent="0.2">
      <c r="B406" s="3"/>
    </row>
    <row r="407" spans="2:2" x14ac:dyDescent="0.2">
      <c r="B407" s="3"/>
    </row>
    <row r="408" spans="2:2" x14ac:dyDescent="0.2">
      <c r="B408" s="3"/>
    </row>
    <row r="409" spans="2:2" x14ac:dyDescent="0.2">
      <c r="B409" s="3"/>
    </row>
    <row r="410" spans="2:2" x14ac:dyDescent="0.2">
      <c r="B410" s="3"/>
    </row>
    <row r="411" spans="2:2" x14ac:dyDescent="0.2">
      <c r="B411" s="3"/>
    </row>
    <row r="412" spans="2:2" x14ac:dyDescent="0.2">
      <c r="B412" s="3"/>
    </row>
    <row r="413" spans="2:2" x14ac:dyDescent="0.2">
      <c r="B413" s="3"/>
    </row>
    <row r="414" spans="2:2" x14ac:dyDescent="0.2">
      <c r="B414" s="3"/>
    </row>
    <row r="415" spans="2:2" x14ac:dyDescent="0.2">
      <c r="B415" s="3"/>
    </row>
    <row r="416" spans="2:2" x14ac:dyDescent="0.2">
      <c r="B416" s="3"/>
    </row>
    <row r="417" spans="2:2" x14ac:dyDescent="0.2">
      <c r="B417" s="3"/>
    </row>
    <row r="418" spans="2:2" x14ac:dyDescent="0.2">
      <c r="B418" s="3"/>
    </row>
    <row r="419" spans="2:2" x14ac:dyDescent="0.2">
      <c r="B419" s="3"/>
    </row>
    <row r="420" spans="2:2" x14ac:dyDescent="0.2">
      <c r="B420" s="3"/>
    </row>
    <row r="421" spans="2:2" x14ac:dyDescent="0.2">
      <c r="B421" s="3"/>
    </row>
    <row r="422" spans="2:2" x14ac:dyDescent="0.2">
      <c r="B422" s="3"/>
    </row>
    <row r="423" spans="2:2" x14ac:dyDescent="0.2">
      <c r="B423" s="3"/>
    </row>
    <row r="424" spans="2:2" x14ac:dyDescent="0.2">
      <c r="B424" s="3"/>
    </row>
    <row r="425" spans="2:2" x14ac:dyDescent="0.2">
      <c r="B425" s="3"/>
    </row>
    <row r="426" spans="2:2" x14ac:dyDescent="0.2">
      <c r="B426" s="3"/>
    </row>
    <row r="427" spans="2:2" x14ac:dyDescent="0.2">
      <c r="B427" s="3"/>
    </row>
    <row r="428" spans="2:2" x14ac:dyDescent="0.2">
      <c r="B428" s="3"/>
    </row>
    <row r="429" spans="2:2" x14ac:dyDescent="0.2">
      <c r="B429" s="3"/>
    </row>
    <row r="430" spans="2:2" x14ac:dyDescent="0.2">
      <c r="B430" s="3"/>
    </row>
    <row r="431" spans="2:2" x14ac:dyDescent="0.2">
      <c r="B431" s="3"/>
    </row>
    <row r="432" spans="2:2" x14ac:dyDescent="0.2">
      <c r="B432" s="3"/>
    </row>
    <row r="433" spans="2:2" x14ac:dyDescent="0.2">
      <c r="B433" s="3"/>
    </row>
    <row r="434" spans="2:2" x14ac:dyDescent="0.2">
      <c r="B434" s="3"/>
    </row>
    <row r="435" spans="2:2" x14ac:dyDescent="0.2">
      <c r="B435" s="3"/>
    </row>
    <row r="436" spans="2:2" x14ac:dyDescent="0.2">
      <c r="B436" s="3"/>
    </row>
    <row r="437" spans="2:2" x14ac:dyDescent="0.2">
      <c r="B437" s="3"/>
    </row>
    <row r="438" spans="2:2" x14ac:dyDescent="0.2">
      <c r="B438" s="3"/>
    </row>
    <row r="439" spans="2:2" x14ac:dyDescent="0.2">
      <c r="B439" s="3"/>
    </row>
    <row r="440" spans="2:2" x14ac:dyDescent="0.2">
      <c r="B440" s="3"/>
    </row>
    <row r="441" spans="2:2" x14ac:dyDescent="0.2">
      <c r="B441" s="3"/>
    </row>
    <row r="442" spans="2:2" x14ac:dyDescent="0.2">
      <c r="B442" s="3"/>
    </row>
    <row r="443" spans="2:2" x14ac:dyDescent="0.2">
      <c r="B443" s="3"/>
    </row>
    <row r="444" spans="2:2" x14ac:dyDescent="0.2">
      <c r="B444" s="3"/>
    </row>
    <row r="445" spans="2:2" x14ac:dyDescent="0.2">
      <c r="B445" s="3"/>
    </row>
    <row r="446" spans="2:2" x14ac:dyDescent="0.2">
      <c r="B446" s="3"/>
    </row>
    <row r="447" spans="2:2" x14ac:dyDescent="0.2">
      <c r="B447" s="3"/>
    </row>
    <row r="448" spans="2:2" x14ac:dyDescent="0.2">
      <c r="B448" s="3"/>
    </row>
    <row r="449" spans="2:2" x14ac:dyDescent="0.2">
      <c r="B449" s="3"/>
    </row>
    <row r="450" spans="2:2" x14ac:dyDescent="0.2">
      <c r="B450" s="3"/>
    </row>
    <row r="451" spans="2:2" x14ac:dyDescent="0.2">
      <c r="B451" s="3"/>
    </row>
    <row r="452" spans="2:2" x14ac:dyDescent="0.2">
      <c r="B452" s="3"/>
    </row>
    <row r="453" spans="2:2" x14ac:dyDescent="0.2">
      <c r="B453" s="3"/>
    </row>
    <row r="454" spans="2:2" x14ac:dyDescent="0.2">
      <c r="B454" s="3"/>
    </row>
    <row r="455" spans="2:2" x14ac:dyDescent="0.2">
      <c r="B455" s="3"/>
    </row>
    <row r="456" spans="2:2" x14ac:dyDescent="0.2">
      <c r="B456" s="3"/>
    </row>
    <row r="457" spans="2:2" x14ac:dyDescent="0.2">
      <c r="B457" s="3"/>
    </row>
    <row r="458" spans="2:2" x14ac:dyDescent="0.2">
      <c r="B458" s="3"/>
    </row>
    <row r="459" spans="2:2" x14ac:dyDescent="0.2">
      <c r="B459" s="3"/>
    </row>
    <row r="460" spans="2:2" x14ac:dyDescent="0.2">
      <c r="B460" s="3"/>
    </row>
    <row r="461" spans="2:2" x14ac:dyDescent="0.2">
      <c r="B461" s="3"/>
    </row>
    <row r="462" spans="2:2" x14ac:dyDescent="0.2">
      <c r="B462" s="3"/>
    </row>
    <row r="463" spans="2:2" x14ac:dyDescent="0.2">
      <c r="B463" s="3"/>
    </row>
    <row r="464" spans="2:2" x14ac:dyDescent="0.2">
      <c r="B464" s="3"/>
    </row>
    <row r="465" spans="2:2" x14ac:dyDescent="0.2">
      <c r="B465" s="3"/>
    </row>
    <row r="466" spans="2:2" x14ac:dyDescent="0.2">
      <c r="B466" s="3"/>
    </row>
    <row r="467" spans="2:2" x14ac:dyDescent="0.2">
      <c r="B467" s="3"/>
    </row>
    <row r="468" spans="2:2" x14ac:dyDescent="0.2">
      <c r="B468" s="3"/>
    </row>
    <row r="469" spans="2:2" x14ac:dyDescent="0.2">
      <c r="B469" s="3"/>
    </row>
    <row r="470" spans="2:2" x14ac:dyDescent="0.2">
      <c r="B470" s="3"/>
    </row>
    <row r="471" spans="2:2" x14ac:dyDescent="0.2">
      <c r="B471" s="3"/>
    </row>
    <row r="472" spans="2:2" x14ac:dyDescent="0.2">
      <c r="B472" s="3"/>
    </row>
    <row r="473" spans="2:2" x14ac:dyDescent="0.2">
      <c r="B473" s="3"/>
    </row>
    <row r="474" spans="2:2" x14ac:dyDescent="0.2">
      <c r="B474" s="3"/>
    </row>
    <row r="475" spans="2:2" x14ac:dyDescent="0.2">
      <c r="B475" s="3"/>
    </row>
    <row r="476" spans="2:2" x14ac:dyDescent="0.2">
      <c r="B476" s="3"/>
    </row>
    <row r="477" spans="2:2" x14ac:dyDescent="0.2">
      <c r="B477" s="3"/>
    </row>
    <row r="478" spans="2:2" x14ac:dyDescent="0.2">
      <c r="B478" s="3"/>
    </row>
    <row r="479" spans="2:2" x14ac:dyDescent="0.2">
      <c r="B479" s="3"/>
    </row>
    <row r="480" spans="2:2" x14ac:dyDescent="0.2">
      <c r="B480" s="3"/>
    </row>
    <row r="481" spans="2:2" x14ac:dyDescent="0.2">
      <c r="B481" s="3"/>
    </row>
    <row r="482" spans="2:2" x14ac:dyDescent="0.2">
      <c r="B482" s="3"/>
    </row>
    <row r="483" spans="2:2" x14ac:dyDescent="0.2">
      <c r="B483" s="3"/>
    </row>
    <row r="484" spans="2:2" x14ac:dyDescent="0.2">
      <c r="B484" s="3"/>
    </row>
    <row r="485" spans="2:2" x14ac:dyDescent="0.2">
      <c r="B485" s="3"/>
    </row>
    <row r="486" spans="2:2" x14ac:dyDescent="0.2">
      <c r="B486" s="3"/>
    </row>
    <row r="487" spans="2:2" x14ac:dyDescent="0.2">
      <c r="B487" s="3"/>
    </row>
    <row r="488" spans="2:2" x14ac:dyDescent="0.2">
      <c r="B488" s="3"/>
    </row>
    <row r="489" spans="2:2" x14ac:dyDescent="0.2">
      <c r="B489" s="3"/>
    </row>
    <row r="490" spans="2:2" x14ac:dyDescent="0.2">
      <c r="B490" s="3"/>
    </row>
    <row r="491" spans="2:2" x14ac:dyDescent="0.2">
      <c r="B491" s="3"/>
    </row>
    <row r="492" spans="2:2" x14ac:dyDescent="0.2">
      <c r="B492" s="3"/>
    </row>
    <row r="493" spans="2:2" x14ac:dyDescent="0.2">
      <c r="B493" s="3"/>
    </row>
    <row r="494" spans="2:2" x14ac:dyDescent="0.2">
      <c r="B494" s="3"/>
    </row>
    <row r="495" spans="2:2" x14ac:dyDescent="0.2">
      <c r="B495" s="3"/>
    </row>
    <row r="496" spans="2:2" x14ac:dyDescent="0.2">
      <c r="B496" s="3"/>
    </row>
    <row r="497" spans="2:2" x14ac:dyDescent="0.2">
      <c r="B497" s="3"/>
    </row>
    <row r="498" spans="2:2" x14ac:dyDescent="0.2">
      <c r="B498" s="3"/>
    </row>
    <row r="499" spans="2:2" x14ac:dyDescent="0.2">
      <c r="B499" s="3"/>
    </row>
    <row r="500" spans="2:2" x14ac:dyDescent="0.2">
      <c r="B500" s="3"/>
    </row>
    <row r="501" spans="2:2" x14ac:dyDescent="0.2">
      <c r="B501" s="3"/>
    </row>
    <row r="502" spans="2:2" x14ac:dyDescent="0.2">
      <c r="B502" s="3"/>
    </row>
    <row r="503" spans="2:2" x14ac:dyDescent="0.2">
      <c r="B503" s="3"/>
    </row>
    <row r="504" spans="2:2" x14ac:dyDescent="0.2">
      <c r="B504" s="3"/>
    </row>
    <row r="505" spans="2:2" x14ac:dyDescent="0.2">
      <c r="B505" s="3"/>
    </row>
    <row r="506" spans="2:2" x14ac:dyDescent="0.2">
      <c r="B506" s="3"/>
    </row>
    <row r="507" spans="2:2" x14ac:dyDescent="0.2">
      <c r="B507" s="3"/>
    </row>
    <row r="508" spans="2:2" x14ac:dyDescent="0.2">
      <c r="B508" s="3"/>
    </row>
    <row r="509" spans="2:2" x14ac:dyDescent="0.2">
      <c r="B509" s="3"/>
    </row>
    <row r="510" spans="2:2" x14ac:dyDescent="0.2">
      <c r="B510" s="3"/>
    </row>
    <row r="511" spans="2:2" x14ac:dyDescent="0.2">
      <c r="B511" s="3"/>
    </row>
    <row r="512" spans="2:2" x14ac:dyDescent="0.2">
      <c r="B512" s="3"/>
    </row>
    <row r="513" spans="2:2" x14ac:dyDescent="0.2">
      <c r="B513" s="3"/>
    </row>
    <row r="514" spans="2:2" x14ac:dyDescent="0.2">
      <c r="B514" s="3"/>
    </row>
    <row r="515" spans="2:2" x14ac:dyDescent="0.2">
      <c r="B515" s="3"/>
    </row>
    <row r="516" spans="2:2" x14ac:dyDescent="0.2">
      <c r="B516" s="3"/>
    </row>
    <row r="517" spans="2:2" x14ac:dyDescent="0.2">
      <c r="B517" s="3"/>
    </row>
    <row r="518" spans="2:2" x14ac:dyDescent="0.2">
      <c r="B518" s="3"/>
    </row>
    <row r="519" spans="2:2" x14ac:dyDescent="0.2">
      <c r="B519" s="3"/>
    </row>
    <row r="520" spans="2:2" x14ac:dyDescent="0.2">
      <c r="B520" s="3"/>
    </row>
    <row r="521" spans="2:2" x14ac:dyDescent="0.2">
      <c r="B521" s="3"/>
    </row>
    <row r="522" spans="2:2" x14ac:dyDescent="0.2">
      <c r="B522" s="3"/>
    </row>
    <row r="523" spans="2:2" x14ac:dyDescent="0.2">
      <c r="B523" s="3"/>
    </row>
    <row r="524" spans="2:2" x14ac:dyDescent="0.2">
      <c r="B524" s="3"/>
    </row>
    <row r="525" spans="2:2" x14ac:dyDescent="0.2">
      <c r="B525" s="3"/>
    </row>
    <row r="526" spans="2:2" x14ac:dyDescent="0.2">
      <c r="B526" s="3"/>
    </row>
    <row r="527" spans="2:2" x14ac:dyDescent="0.2">
      <c r="B527" s="3"/>
    </row>
    <row r="528" spans="2:2" x14ac:dyDescent="0.2">
      <c r="B528" s="3"/>
    </row>
    <row r="529" spans="2:2" x14ac:dyDescent="0.2">
      <c r="B529" s="3"/>
    </row>
    <row r="530" spans="2:2" x14ac:dyDescent="0.2">
      <c r="B530" s="3"/>
    </row>
    <row r="531" spans="2:2" x14ac:dyDescent="0.2">
      <c r="B531" s="3"/>
    </row>
    <row r="532" spans="2:2" x14ac:dyDescent="0.2">
      <c r="B532" s="3"/>
    </row>
    <row r="533" spans="2:2" x14ac:dyDescent="0.2">
      <c r="B533" s="3"/>
    </row>
    <row r="534" spans="2:2" x14ac:dyDescent="0.2">
      <c r="B534" s="3"/>
    </row>
    <row r="535" spans="2:2" x14ac:dyDescent="0.2">
      <c r="B535" s="3"/>
    </row>
    <row r="536" spans="2:2" x14ac:dyDescent="0.2">
      <c r="B536" s="3"/>
    </row>
    <row r="537" spans="2:2" x14ac:dyDescent="0.2">
      <c r="B537" s="3"/>
    </row>
    <row r="538" spans="2:2" x14ac:dyDescent="0.2">
      <c r="B538" s="3"/>
    </row>
    <row r="539" spans="2:2" x14ac:dyDescent="0.2">
      <c r="B539" s="3"/>
    </row>
    <row r="540" spans="2:2" x14ac:dyDescent="0.2">
      <c r="B540" s="3"/>
    </row>
    <row r="541" spans="2:2" x14ac:dyDescent="0.2">
      <c r="B541" s="3"/>
    </row>
    <row r="542" spans="2:2" x14ac:dyDescent="0.2">
      <c r="B542" s="3"/>
    </row>
    <row r="543" spans="2:2" x14ac:dyDescent="0.2">
      <c r="B543" s="3"/>
    </row>
    <row r="544" spans="2:2" x14ac:dyDescent="0.2">
      <c r="B544" s="3"/>
    </row>
    <row r="545" spans="2:2" x14ac:dyDescent="0.2">
      <c r="B545" s="3"/>
    </row>
    <row r="546" spans="2:2" x14ac:dyDescent="0.2">
      <c r="B546" s="3"/>
    </row>
    <row r="547" spans="2:2" x14ac:dyDescent="0.2">
      <c r="B547" s="3"/>
    </row>
    <row r="548" spans="2:2" x14ac:dyDescent="0.2">
      <c r="B548" s="3"/>
    </row>
    <row r="549" spans="2:2" x14ac:dyDescent="0.2">
      <c r="B549" s="3"/>
    </row>
    <row r="550" spans="2:2" x14ac:dyDescent="0.2">
      <c r="B550" s="3"/>
    </row>
    <row r="551" spans="2:2" x14ac:dyDescent="0.2">
      <c r="B551" s="3"/>
    </row>
    <row r="552" spans="2:2" x14ac:dyDescent="0.2">
      <c r="B552" s="3"/>
    </row>
    <row r="553" spans="2:2" x14ac:dyDescent="0.2">
      <c r="B553" s="3"/>
    </row>
    <row r="554" spans="2:2" x14ac:dyDescent="0.2">
      <c r="B554" s="3"/>
    </row>
    <row r="555" spans="2:2" x14ac:dyDescent="0.2">
      <c r="B555" s="3"/>
    </row>
    <row r="556" spans="2:2" x14ac:dyDescent="0.2">
      <c r="B556" s="3"/>
    </row>
    <row r="557" spans="2:2" x14ac:dyDescent="0.2">
      <c r="B557" s="3"/>
    </row>
    <row r="558" spans="2:2" x14ac:dyDescent="0.2">
      <c r="B558" s="3"/>
    </row>
    <row r="559" spans="2:2" x14ac:dyDescent="0.2">
      <c r="B559" s="3"/>
    </row>
    <row r="560" spans="2:2" x14ac:dyDescent="0.2">
      <c r="B560" s="3"/>
    </row>
    <row r="561" spans="2:2" x14ac:dyDescent="0.2">
      <c r="B561" s="3"/>
    </row>
    <row r="562" spans="2:2" x14ac:dyDescent="0.2">
      <c r="B562" s="3"/>
    </row>
    <row r="563" spans="2:2" x14ac:dyDescent="0.2">
      <c r="B563" s="3"/>
    </row>
    <row r="564" spans="2:2" x14ac:dyDescent="0.2">
      <c r="B564" s="3"/>
    </row>
    <row r="565" spans="2:2" x14ac:dyDescent="0.2">
      <c r="B565" s="3"/>
    </row>
    <row r="566" spans="2:2" x14ac:dyDescent="0.2">
      <c r="B566" s="3"/>
    </row>
    <row r="567" spans="2:2" x14ac:dyDescent="0.2">
      <c r="B567" s="3"/>
    </row>
    <row r="568" spans="2:2" x14ac:dyDescent="0.2">
      <c r="B568" s="3"/>
    </row>
    <row r="569" spans="2:2" x14ac:dyDescent="0.2">
      <c r="B569" s="3"/>
    </row>
    <row r="570" spans="2:2" x14ac:dyDescent="0.2">
      <c r="B570" s="3"/>
    </row>
    <row r="571" spans="2:2" x14ac:dyDescent="0.2">
      <c r="B571" s="3"/>
    </row>
    <row r="572" spans="2:2" x14ac:dyDescent="0.2">
      <c r="B572" s="3"/>
    </row>
    <row r="573" spans="2:2" x14ac:dyDescent="0.2">
      <c r="B573" s="3"/>
    </row>
    <row r="574" spans="2:2" x14ac:dyDescent="0.2">
      <c r="B574" s="3"/>
    </row>
    <row r="575" spans="2:2" x14ac:dyDescent="0.2">
      <c r="B575" s="3"/>
    </row>
    <row r="576" spans="2:2" x14ac:dyDescent="0.2">
      <c r="B576" s="3"/>
    </row>
    <row r="577" spans="2:2" x14ac:dyDescent="0.2">
      <c r="B577" s="3"/>
    </row>
    <row r="578" spans="2:2" x14ac:dyDescent="0.2">
      <c r="B578" s="3"/>
    </row>
    <row r="579" spans="2:2" x14ac:dyDescent="0.2">
      <c r="B579" s="3"/>
    </row>
    <row r="580" spans="2:2" x14ac:dyDescent="0.2">
      <c r="B580" s="3"/>
    </row>
    <row r="581" spans="2:2" x14ac:dyDescent="0.2">
      <c r="B581" s="3"/>
    </row>
    <row r="582" spans="2:2" x14ac:dyDescent="0.2">
      <c r="B582" s="3"/>
    </row>
    <row r="583" spans="2:2" x14ac:dyDescent="0.2">
      <c r="B583" s="3"/>
    </row>
    <row r="584" spans="2:2" x14ac:dyDescent="0.2">
      <c r="B584" s="3"/>
    </row>
    <row r="585" spans="2:2" x14ac:dyDescent="0.2">
      <c r="B585" s="3"/>
    </row>
    <row r="586" spans="2:2" x14ac:dyDescent="0.2">
      <c r="B586" s="3"/>
    </row>
    <row r="587" spans="2:2" x14ac:dyDescent="0.2">
      <c r="B587" s="3"/>
    </row>
    <row r="588" spans="2:2" x14ac:dyDescent="0.2">
      <c r="B588" s="3"/>
    </row>
    <row r="589" spans="2:2" x14ac:dyDescent="0.2">
      <c r="B589" s="3"/>
    </row>
    <row r="590" spans="2:2" x14ac:dyDescent="0.2">
      <c r="B590" s="3"/>
    </row>
    <row r="591" spans="2:2" x14ac:dyDescent="0.2">
      <c r="B591" s="3"/>
    </row>
    <row r="592" spans="2:2" x14ac:dyDescent="0.2">
      <c r="B592" s="3"/>
    </row>
    <row r="593" spans="2:2" x14ac:dyDescent="0.2">
      <c r="B593" s="3"/>
    </row>
    <row r="594" spans="2:2" x14ac:dyDescent="0.2">
      <c r="B594" s="3"/>
    </row>
    <row r="595" spans="2:2" x14ac:dyDescent="0.2">
      <c r="B595" s="3"/>
    </row>
    <row r="596" spans="2:2" x14ac:dyDescent="0.2">
      <c r="B596" s="3"/>
    </row>
    <row r="597" spans="2:2" x14ac:dyDescent="0.2">
      <c r="B597" s="3"/>
    </row>
    <row r="598" spans="2:2" x14ac:dyDescent="0.2">
      <c r="B598" s="3"/>
    </row>
    <row r="599" spans="2:2" x14ac:dyDescent="0.2">
      <c r="B599" s="3"/>
    </row>
    <row r="600" spans="2:2" x14ac:dyDescent="0.2">
      <c r="B600" s="3"/>
    </row>
    <row r="601" spans="2:2" x14ac:dyDescent="0.2">
      <c r="B601" s="3"/>
    </row>
    <row r="602" spans="2:2" x14ac:dyDescent="0.2">
      <c r="B602" s="3"/>
    </row>
    <row r="603" spans="2:2" x14ac:dyDescent="0.2">
      <c r="B603" s="3"/>
    </row>
    <row r="604" spans="2:2" x14ac:dyDescent="0.2">
      <c r="B604" s="3"/>
    </row>
    <row r="605" spans="2:2" x14ac:dyDescent="0.2">
      <c r="B605" s="3"/>
    </row>
    <row r="606" spans="2:2" x14ac:dyDescent="0.2">
      <c r="B606" s="3"/>
    </row>
    <row r="607" spans="2:2" x14ac:dyDescent="0.2">
      <c r="B607" s="3"/>
    </row>
    <row r="608" spans="2:2" x14ac:dyDescent="0.2">
      <c r="B608" s="3"/>
    </row>
    <row r="609" spans="2:2" x14ac:dyDescent="0.2">
      <c r="B609" s="3"/>
    </row>
    <row r="610" spans="2:2" x14ac:dyDescent="0.2">
      <c r="B610" s="3"/>
    </row>
    <row r="611" spans="2:2" x14ac:dyDescent="0.2">
      <c r="B611" s="3"/>
    </row>
    <row r="612" spans="2:2" x14ac:dyDescent="0.2">
      <c r="B612" s="3"/>
    </row>
    <row r="613" spans="2:2" x14ac:dyDescent="0.2">
      <c r="B613" s="3"/>
    </row>
    <row r="614" spans="2:2" x14ac:dyDescent="0.2">
      <c r="B614" s="3"/>
    </row>
    <row r="615" spans="2:2" x14ac:dyDescent="0.2">
      <c r="B615" s="3"/>
    </row>
    <row r="616" spans="2:2" x14ac:dyDescent="0.2">
      <c r="B616" s="3"/>
    </row>
    <row r="617" spans="2:2" x14ac:dyDescent="0.2">
      <c r="B617" s="3"/>
    </row>
    <row r="618" spans="2:2" x14ac:dyDescent="0.2">
      <c r="B618" s="3"/>
    </row>
    <row r="619" spans="2:2" x14ac:dyDescent="0.2">
      <c r="B619" s="3"/>
    </row>
    <row r="620" spans="2:2" x14ac:dyDescent="0.2">
      <c r="B620" s="3"/>
    </row>
    <row r="621" spans="2:2" x14ac:dyDescent="0.2">
      <c r="B621" s="3"/>
    </row>
    <row r="622" spans="2:2" x14ac:dyDescent="0.2">
      <c r="B622" s="3"/>
    </row>
    <row r="623" spans="2:2" x14ac:dyDescent="0.2">
      <c r="B623" s="3"/>
    </row>
    <row r="624" spans="2:2" x14ac:dyDescent="0.2">
      <c r="B624" s="3"/>
    </row>
    <row r="625" spans="2:2" x14ac:dyDescent="0.2">
      <c r="B625" s="3"/>
    </row>
    <row r="626" spans="2:2" x14ac:dyDescent="0.2">
      <c r="B626" s="3"/>
    </row>
    <row r="627" spans="2:2" x14ac:dyDescent="0.2">
      <c r="B627" s="3"/>
    </row>
    <row r="628" spans="2:2" x14ac:dyDescent="0.2">
      <c r="B628" s="3"/>
    </row>
    <row r="629" spans="2:2" x14ac:dyDescent="0.2">
      <c r="B629" s="3"/>
    </row>
    <row r="630" spans="2:2" x14ac:dyDescent="0.2">
      <c r="B630" s="3"/>
    </row>
    <row r="631" spans="2:2" x14ac:dyDescent="0.2">
      <c r="B631" s="3"/>
    </row>
    <row r="632" spans="2:2" x14ac:dyDescent="0.2">
      <c r="B632" s="3"/>
    </row>
    <row r="633" spans="2:2" x14ac:dyDescent="0.2">
      <c r="B633" s="3"/>
    </row>
    <row r="634" spans="2:2" x14ac:dyDescent="0.2">
      <c r="B634" s="3"/>
    </row>
    <row r="635" spans="2:2" x14ac:dyDescent="0.2">
      <c r="B635" s="3"/>
    </row>
    <row r="636" spans="2:2" x14ac:dyDescent="0.2">
      <c r="B636" s="3"/>
    </row>
    <row r="637" spans="2:2" x14ac:dyDescent="0.2">
      <c r="B637" s="3"/>
    </row>
    <row r="638" spans="2:2" x14ac:dyDescent="0.2">
      <c r="B638" s="3"/>
    </row>
    <row r="639" spans="2:2" x14ac:dyDescent="0.2">
      <c r="B639" s="3"/>
    </row>
    <row r="640" spans="2:2" x14ac:dyDescent="0.2">
      <c r="B640" s="3"/>
    </row>
    <row r="641" spans="2:2" x14ac:dyDescent="0.2">
      <c r="B641" s="3"/>
    </row>
    <row r="642" spans="2:2" x14ac:dyDescent="0.2">
      <c r="B642" s="3"/>
    </row>
    <row r="643" spans="2:2" x14ac:dyDescent="0.2">
      <c r="B643" s="3"/>
    </row>
    <row r="644" spans="2:2" x14ac:dyDescent="0.2">
      <c r="B644" s="3"/>
    </row>
    <row r="645" spans="2:2" x14ac:dyDescent="0.2">
      <c r="B645" s="3"/>
    </row>
    <row r="646" spans="2:2" x14ac:dyDescent="0.2">
      <c r="B646" s="3"/>
    </row>
    <row r="647" spans="2:2" x14ac:dyDescent="0.2">
      <c r="B647" s="3"/>
    </row>
    <row r="648" spans="2:2" x14ac:dyDescent="0.2">
      <c r="B648" s="3"/>
    </row>
    <row r="649" spans="2:2" x14ac:dyDescent="0.2">
      <c r="B649" s="3"/>
    </row>
    <row r="650" spans="2:2" x14ac:dyDescent="0.2">
      <c r="B650" s="3"/>
    </row>
    <row r="651" spans="2:2" x14ac:dyDescent="0.2">
      <c r="B651" s="3"/>
    </row>
    <row r="652" spans="2:2" x14ac:dyDescent="0.2">
      <c r="B652" s="3"/>
    </row>
    <row r="653" spans="2:2" x14ac:dyDescent="0.2">
      <c r="B653" s="3"/>
    </row>
    <row r="654" spans="2:2" x14ac:dyDescent="0.2">
      <c r="B654" s="3"/>
    </row>
    <row r="655" spans="2:2" x14ac:dyDescent="0.2">
      <c r="B655" s="3"/>
    </row>
    <row r="656" spans="2:2" x14ac:dyDescent="0.2">
      <c r="B656" s="3"/>
    </row>
    <row r="657" spans="2:2" x14ac:dyDescent="0.2">
      <c r="B657" s="3"/>
    </row>
    <row r="658" spans="2:2" x14ac:dyDescent="0.2">
      <c r="B658" s="3"/>
    </row>
    <row r="659" spans="2:2" x14ac:dyDescent="0.2">
      <c r="B659" s="3"/>
    </row>
    <row r="660" spans="2:2" x14ac:dyDescent="0.2">
      <c r="B660" s="3"/>
    </row>
    <row r="661" spans="2:2" x14ac:dyDescent="0.2">
      <c r="B661" s="3"/>
    </row>
    <row r="662" spans="2:2" x14ac:dyDescent="0.2">
      <c r="B662" s="3"/>
    </row>
    <row r="663" spans="2:2" x14ac:dyDescent="0.2">
      <c r="B663" s="3"/>
    </row>
    <row r="664" spans="2:2" x14ac:dyDescent="0.2">
      <c r="B664" s="3"/>
    </row>
    <row r="665" spans="2:2" x14ac:dyDescent="0.2">
      <c r="B665" s="3"/>
    </row>
    <row r="666" spans="2:2" x14ac:dyDescent="0.2">
      <c r="B666" s="3"/>
    </row>
    <row r="667" spans="2:2" x14ac:dyDescent="0.2">
      <c r="B667" s="3"/>
    </row>
    <row r="668" spans="2:2" x14ac:dyDescent="0.2">
      <c r="B668" s="3"/>
    </row>
    <row r="669" spans="2:2" x14ac:dyDescent="0.2">
      <c r="B669" s="3"/>
    </row>
    <row r="670" spans="2:2" x14ac:dyDescent="0.2">
      <c r="B670" s="3"/>
    </row>
    <row r="671" spans="2:2" x14ac:dyDescent="0.2">
      <c r="B671" s="3"/>
    </row>
    <row r="672" spans="2:2" x14ac:dyDescent="0.2">
      <c r="B672" s="3"/>
    </row>
    <row r="673" spans="2:2" x14ac:dyDescent="0.2">
      <c r="B673" s="3"/>
    </row>
    <row r="674" spans="2:2" x14ac:dyDescent="0.2">
      <c r="B674" s="3"/>
    </row>
    <row r="675" spans="2:2" x14ac:dyDescent="0.2">
      <c r="B675" s="3"/>
    </row>
    <row r="676" spans="2:2" x14ac:dyDescent="0.2">
      <c r="B676" s="3"/>
    </row>
    <row r="677" spans="2:2" x14ac:dyDescent="0.2">
      <c r="B677" s="3"/>
    </row>
    <row r="678" spans="2:2" x14ac:dyDescent="0.2">
      <c r="B678" s="3"/>
    </row>
    <row r="679" spans="2:2" x14ac:dyDescent="0.2">
      <c r="B679" s="3"/>
    </row>
    <row r="680" spans="2:2" x14ac:dyDescent="0.2">
      <c r="B680" s="3"/>
    </row>
    <row r="681" spans="2:2" x14ac:dyDescent="0.2">
      <c r="B681" s="3"/>
    </row>
    <row r="682" spans="2:2" x14ac:dyDescent="0.2">
      <c r="B682" s="3"/>
    </row>
    <row r="683" spans="2:2" x14ac:dyDescent="0.2">
      <c r="B683" s="3"/>
    </row>
    <row r="684" spans="2:2" x14ac:dyDescent="0.2">
      <c r="B684" s="3"/>
    </row>
    <row r="685" spans="2:2" x14ac:dyDescent="0.2">
      <c r="B685" s="3"/>
    </row>
    <row r="686" spans="2:2" x14ac:dyDescent="0.2">
      <c r="B686" s="3"/>
    </row>
    <row r="687" spans="2:2" x14ac:dyDescent="0.2">
      <c r="B687" s="3"/>
    </row>
    <row r="688" spans="2:2" x14ac:dyDescent="0.2">
      <c r="B688" s="3"/>
    </row>
    <row r="689" spans="2:2" x14ac:dyDescent="0.2">
      <c r="B689" s="3"/>
    </row>
    <row r="690" spans="2:2" x14ac:dyDescent="0.2">
      <c r="B690" s="3"/>
    </row>
    <row r="691" spans="2:2" x14ac:dyDescent="0.2">
      <c r="B691" s="3"/>
    </row>
    <row r="692" spans="2:2" x14ac:dyDescent="0.2">
      <c r="B692" s="3"/>
    </row>
    <row r="693" spans="2:2" x14ac:dyDescent="0.2">
      <c r="B693" s="3"/>
    </row>
    <row r="694" spans="2:2" x14ac:dyDescent="0.2">
      <c r="B694" s="3"/>
    </row>
    <row r="695" spans="2:2" x14ac:dyDescent="0.2">
      <c r="B695" s="3"/>
    </row>
    <row r="696" spans="2:2" x14ac:dyDescent="0.2">
      <c r="B696" s="3"/>
    </row>
    <row r="697" spans="2:2" x14ac:dyDescent="0.2">
      <c r="B697" s="3"/>
    </row>
    <row r="698" spans="2:2" x14ac:dyDescent="0.2">
      <c r="B698" s="3"/>
    </row>
    <row r="699" spans="2:2" x14ac:dyDescent="0.2">
      <c r="B699" s="3"/>
    </row>
    <row r="700" spans="2:2" x14ac:dyDescent="0.2">
      <c r="B700" s="3"/>
    </row>
    <row r="701" spans="2:2" x14ac:dyDescent="0.2">
      <c r="B701" s="3"/>
    </row>
    <row r="702" spans="2:2" x14ac:dyDescent="0.2">
      <c r="B702" s="3"/>
    </row>
    <row r="703" spans="2:2" x14ac:dyDescent="0.2">
      <c r="B703" s="3"/>
    </row>
    <row r="704" spans="2:2" x14ac:dyDescent="0.2">
      <c r="B704" s="3"/>
    </row>
    <row r="705" spans="2:2" x14ac:dyDescent="0.2">
      <c r="B705" s="3"/>
    </row>
    <row r="706" spans="2:2" x14ac:dyDescent="0.2">
      <c r="B706" s="3"/>
    </row>
    <row r="707" spans="2:2" x14ac:dyDescent="0.2">
      <c r="B707" s="3"/>
    </row>
    <row r="708" spans="2:2" x14ac:dyDescent="0.2">
      <c r="B708" s="3"/>
    </row>
    <row r="709" spans="2:2" x14ac:dyDescent="0.2">
      <c r="B709" s="3"/>
    </row>
    <row r="710" spans="2:2" x14ac:dyDescent="0.2">
      <c r="B710" s="3"/>
    </row>
    <row r="711" spans="2:2" x14ac:dyDescent="0.2">
      <c r="B711" s="3"/>
    </row>
    <row r="712" spans="2:2" x14ac:dyDescent="0.2">
      <c r="B712" s="3"/>
    </row>
    <row r="713" spans="2:2" x14ac:dyDescent="0.2">
      <c r="B713" s="3"/>
    </row>
    <row r="714" spans="2:2" x14ac:dyDescent="0.2">
      <c r="B714" s="3"/>
    </row>
    <row r="715" spans="2:2" x14ac:dyDescent="0.2">
      <c r="B715" s="3"/>
    </row>
    <row r="716" spans="2:2" x14ac:dyDescent="0.2">
      <c r="B716" s="3"/>
    </row>
    <row r="717" spans="2:2" x14ac:dyDescent="0.2">
      <c r="B717" s="3"/>
    </row>
    <row r="718" spans="2:2" x14ac:dyDescent="0.2">
      <c r="B718" s="3"/>
    </row>
    <row r="719" spans="2:2" x14ac:dyDescent="0.2">
      <c r="B719" s="3"/>
    </row>
    <row r="720" spans="2:2" x14ac:dyDescent="0.2">
      <c r="B720" s="3"/>
    </row>
    <row r="721" spans="2:2" x14ac:dyDescent="0.2">
      <c r="B721" s="3"/>
    </row>
    <row r="722" spans="2:2" x14ac:dyDescent="0.2">
      <c r="B722" s="3"/>
    </row>
    <row r="723" spans="2:2" x14ac:dyDescent="0.2">
      <c r="B723" s="3"/>
    </row>
    <row r="724" spans="2:2" x14ac:dyDescent="0.2">
      <c r="B724" s="3"/>
    </row>
    <row r="725" spans="2:2" x14ac:dyDescent="0.2">
      <c r="B725" s="3"/>
    </row>
    <row r="726" spans="2:2" x14ac:dyDescent="0.2">
      <c r="B726" s="3"/>
    </row>
    <row r="727" spans="2:2" x14ac:dyDescent="0.2">
      <c r="B727" s="3"/>
    </row>
    <row r="728" spans="2:2" x14ac:dyDescent="0.2">
      <c r="B728" s="3"/>
    </row>
    <row r="729" spans="2:2" x14ac:dyDescent="0.2">
      <c r="B729" s="3"/>
    </row>
    <row r="730" spans="2:2" x14ac:dyDescent="0.2">
      <c r="B730" s="3"/>
    </row>
    <row r="731" spans="2:2" x14ac:dyDescent="0.2">
      <c r="B731" s="3"/>
    </row>
    <row r="732" spans="2:2" x14ac:dyDescent="0.2">
      <c r="B732" s="3"/>
    </row>
    <row r="733" spans="2:2" x14ac:dyDescent="0.2">
      <c r="B733" s="3"/>
    </row>
    <row r="734" spans="2:2" x14ac:dyDescent="0.2">
      <c r="B734" s="3"/>
    </row>
    <row r="735" spans="2:2" x14ac:dyDescent="0.2">
      <c r="B735" s="3"/>
    </row>
    <row r="736" spans="2:2" x14ac:dyDescent="0.2">
      <c r="B736" s="3"/>
    </row>
    <row r="737" spans="2:2" x14ac:dyDescent="0.2">
      <c r="B737" s="3"/>
    </row>
    <row r="738" spans="2:2" x14ac:dyDescent="0.2">
      <c r="B738" s="3"/>
    </row>
    <row r="739" spans="2:2" x14ac:dyDescent="0.2">
      <c r="B739" s="3"/>
    </row>
    <row r="740" spans="2:2" x14ac:dyDescent="0.2">
      <c r="B740" s="3"/>
    </row>
    <row r="741" spans="2:2" x14ac:dyDescent="0.2">
      <c r="B741" s="3"/>
    </row>
    <row r="742" spans="2:2" x14ac:dyDescent="0.2">
      <c r="B742" s="3"/>
    </row>
    <row r="743" spans="2:2" x14ac:dyDescent="0.2">
      <c r="B743" s="3"/>
    </row>
    <row r="744" spans="2:2" x14ac:dyDescent="0.2">
      <c r="B744" s="3"/>
    </row>
    <row r="745" spans="2:2" x14ac:dyDescent="0.2">
      <c r="B745" s="3"/>
    </row>
    <row r="746" spans="2:2" x14ac:dyDescent="0.2">
      <c r="B746" s="3"/>
    </row>
    <row r="747" spans="2:2" x14ac:dyDescent="0.2">
      <c r="B747" s="3"/>
    </row>
    <row r="748" spans="2:2" x14ac:dyDescent="0.2">
      <c r="B748" s="3"/>
    </row>
    <row r="749" spans="2:2" x14ac:dyDescent="0.2">
      <c r="B749" s="3"/>
    </row>
    <row r="750" spans="2:2" x14ac:dyDescent="0.2">
      <c r="B750" s="3"/>
    </row>
    <row r="751" spans="2:2" x14ac:dyDescent="0.2">
      <c r="B751" s="3"/>
    </row>
    <row r="752" spans="2:2" x14ac:dyDescent="0.2">
      <c r="B752" s="3"/>
    </row>
    <row r="753" spans="2:2" x14ac:dyDescent="0.2">
      <c r="B753" s="3"/>
    </row>
    <row r="754" spans="2:2" x14ac:dyDescent="0.2">
      <c r="B754" s="3"/>
    </row>
    <row r="755" spans="2:2" x14ac:dyDescent="0.2">
      <c r="B755" s="3"/>
    </row>
    <row r="756" spans="2:2" x14ac:dyDescent="0.2">
      <c r="B756" s="3"/>
    </row>
    <row r="757" spans="2:2" x14ac:dyDescent="0.2">
      <c r="B757" s="3"/>
    </row>
    <row r="758" spans="2:2" x14ac:dyDescent="0.2">
      <c r="B758" s="3"/>
    </row>
    <row r="759" spans="2:2" x14ac:dyDescent="0.2">
      <c r="B759" s="3"/>
    </row>
    <row r="760" spans="2:2" x14ac:dyDescent="0.2">
      <c r="B760" s="3"/>
    </row>
    <row r="761" spans="2:2" x14ac:dyDescent="0.2">
      <c r="B761" s="3"/>
    </row>
    <row r="762" spans="2:2" x14ac:dyDescent="0.2">
      <c r="B762" s="3"/>
    </row>
    <row r="763" spans="2:2" x14ac:dyDescent="0.2">
      <c r="B763" s="3"/>
    </row>
    <row r="764" spans="2:2" x14ac:dyDescent="0.2">
      <c r="B764" s="3"/>
    </row>
    <row r="765" spans="2:2" x14ac:dyDescent="0.2">
      <c r="B765" s="3"/>
    </row>
    <row r="766" spans="2:2" x14ac:dyDescent="0.2">
      <c r="B766" s="3"/>
    </row>
    <row r="767" spans="2:2" x14ac:dyDescent="0.2">
      <c r="B767" s="3"/>
    </row>
    <row r="768" spans="2:2" x14ac:dyDescent="0.2">
      <c r="B768" s="3"/>
    </row>
    <row r="769" spans="2:2" x14ac:dyDescent="0.2">
      <c r="B769" s="3"/>
    </row>
    <row r="770" spans="2:2" x14ac:dyDescent="0.2">
      <c r="B770" s="3"/>
    </row>
    <row r="771" spans="2:2" x14ac:dyDescent="0.2">
      <c r="B771" s="3"/>
    </row>
    <row r="772" spans="2:2" x14ac:dyDescent="0.2">
      <c r="B772" s="3"/>
    </row>
    <row r="773" spans="2:2" x14ac:dyDescent="0.2">
      <c r="B773" s="3"/>
    </row>
    <row r="774" spans="2:2" x14ac:dyDescent="0.2">
      <c r="B774" s="3"/>
    </row>
    <row r="775" spans="2:2" x14ac:dyDescent="0.2">
      <c r="B775" s="3"/>
    </row>
    <row r="776" spans="2:2" x14ac:dyDescent="0.2">
      <c r="B776" s="3"/>
    </row>
    <row r="777" spans="2:2" x14ac:dyDescent="0.2">
      <c r="B777" s="3"/>
    </row>
    <row r="778" spans="2:2" x14ac:dyDescent="0.2">
      <c r="B778" s="3"/>
    </row>
    <row r="779" spans="2:2" x14ac:dyDescent="0.2">
      <c r="B779" s="3"/>
    </row>
    <row r="780" spans="2:2" x14ac:dyDescent="0.2">
      <c r="B780" s="3"/>
    </row>
    <row r="781" spans="2:2" x14ac:dyDescent="0.2">
      <c r="B781" s="3"/>
    </row>
    <row r="782" spans="2:2" x14ac:dyDescent="0.2">
      <c r="B782" s="3"/>
    </row>
    <row r="783" spans="2:2" x14ac:dyDescent="0.2">
      <c r="B783" s="3"/>
    </row>
    <row r="784" spans="2:2" x14ac:dyDescent="0.2">
      <c r="B784" s="3"/>
    </row>
    <row r="785" spans="2:2" x14ac:dyDescent="0.2">
      <c r="B785" s="3"/>
    </row>
    <row r="786" spans="2:2" x14ac:dyDescent="0.2">
      <c r="B786" s="3"/>
    </row>
    <row r="787" spans="2:2" x14ac:dyDescent="0.2">
      <c r="B787" s="3"/>
    </row>
    <row r="788" spans="2:2" x14ac:dyDescent="0.2">
      <c r="B788" s="3"/>
    </row>
    <row r="789" spans="2:2" x14ac:dyDescent="0.2">
      <c r="B789" s="3"/>
    </row>
    <row r="790" spans="2:2" x14ac:dyDescent="0.2">
      <c r="B790" s="3"/>
    </row>
    <row r="791" spans="2:2" x14ac:dyDescent="0.2">
      <c r="B791" s="3"/>
    </row>
    <row r="792" spans="2:2" x14ac:dyDescent="0.2">
      <c r="B792" s="3"/>
    </row>
    <row r="793" spans="2:2" x14ac:dyDescent="0.2">
      <c r="B793" s="3"/>
    </row>
    <row r="794" spans="2:2" x14ac:dyDescent="0.2">
      <c r="B794" s="3"/>
    </row>
    <row r="795" spans="2:2" x14ac:dyDescent="0.2">
      <c r="B795" s="3"/>
    </row>
    <row r="796" spans="2:2" x14ac:dyDescent="0.2">
      <c r="B796" s="3"/>
    </row>
    <row r="797" spans="2:2" x14ac:dyDescent="0.2">
      <c r="B797" s="3"/>
    </row>
    <row r="798" spans="2:2" x14ac:dyDescent="0.2">
      <c r="B798" s="3"/>
    </row>
    <row r="799" spans="2:2" x14ac:dyDescent="0.2">
      <c r="B799" s="3"/>
    </row>
    <row r="800" spans="2:2" x14ac:dyDescent="0.2">
      <c r="B800" s="3"/>
    </row>
    <row r="801" spans="2:2" x14ac:dyDescent="0.2">
      <c r="B801" s="3"/>
    </row>
    <row r="802" spans="2:2" x14ac:dyDescent="0.2">
      <c r="B802" s="3"/>
    </row>
    <row r="803" spans="2:2" x14ac:dyDescent="0.2">
      <c r="B803" s="3"/>
    </row>
    <row r="804" spans="2:2" x14ac:dyDescent="0.2">
      <c r="B804" s="3"/>
    </row>
    <row r="805" spans="2:2" x14ac:dyDescent="0.2">
      <c r="B805" s="3"/>
    </row>
    <row r="806" spans="2:2" x14ac:dyDescent="0.2">
      <c r="B806" s="3"/>
    </row>
    <row r="807" spans="2:2" x14ac:dyDescent="0.2">
      <c r="B807" s="3"/>
    </row>
    <row r="808" spans="2:2" x14ac:dyDescent="0.2">
      <c r="B808" s="3"/>
    </row>
    <row r="809" spans="2:2" x14ac:dyDescent="0.2">
      <c r="B809" s="3"/>
    </row>
    <row r="810" spans="2:2" x14ac:dyDescent="0.2">
      <c r="B810" s="3"/>
    </row>
    <row r="811" spans="2:2" x14ac:dyDescent="0.2">
      <c r="B811" s="3"/>
    </row>
    <row r="812" spans="2:2" x14ac:dyDescent="0.2">
      <c r="B812" s="3"/>
    </row>
    <row r="813" spans="2:2" x14ac:dyDescent="0.2">
      <c r="B813" s="3"/>
    </row>
    <row r="814" spans="2:2" x14ac:dyDescent="0.2">
      <c r="B814" s="3"/>
    </row>
    <row r="815" spans="2:2" x14ac:dyDescent="0.2">
      <c r="B815" s="3"/>
    </row>
    <row r="816" spans="2:2" x14ac:dyDescent="0.2">
      <c r="B816" s="3"/>
    </row>
    <row r="817" spans="2:2" x14ac:dyDescent="0.2">
      <c r="B817" s="3"/>
    </row>
    <row r="818" spans="2:2" x14ac:dyDescent="0.2">
      <c r="B818" s="3"/>
    </row>
    <row r="819" spans="2:2" x14ac:dyDescent="0.2">
      <c r="B819" s="3"/>
    </row>
    <row r="820" spans="2:2" x14ac:dyDescent="0.2">
      <c r="B820" s="3"/>
    </row>
    <row r="821" spans="2:2" x14ac:dyDescent="0.2">
      <c r="B821" s="3"/>
    </row>
    <row r="822" spans="2:2" x14ac:dyDescent="0.2">
      <c r="B822" s="3"/>
    </row>
    <row r="823" spans="2:2" x14ac:dyDescent="0.2">
      <c r="B823" s="3"/>
    </row>
    <row r="824" spans="2:2" x14ac:dyDescent="0.2">
      <c r="B824" s="3"/>
    </row>
    <row r="825" spans="2:2" x14ac:dyDescent="0.2">
      <c r="B825" s="3"/>
    </row>
    <row r="826" spans="2:2" x14ac:dyDescent="0.2">
      <c r="B826" s="3"/>
    </row>
    <row r="827" spans="2:2" x14ac:dyDescent="0.2">
      <c r="B827" s="3"/>
    </row>
    <row r="828" spans="2:2" x14ac:dyDescent="0.2">
      <c r="B828" s="3"/>
    </row>
    <row r="829" spans="2:2" x14ac:dyDescent="0.2">
      <c r="B829" s="3"/>
    </row>
    <row r="830" spans="2:2" x14ac:dyDescent="0.2">
      <c r="B830" s="3"/>
    </row>
    <row r="831" spans="2:2" x14ac:dyDescent="0.2">
      <c r="B831" s="3"/>
    </row>
    <row r="832" spans="2:2" x14ac:dyDescent="0.2">
      <c r="B832" s="3"/>
    </row>
    <row r="833" spans="2:2" x14ac:dyDescent="0.2">
      <c r="B833" s="3"/>
    </row>
    <row r="834" spans="2:2" x14ac:dyDescent="0.2">
      <c r="B834" s="3"/>
    </row>
    <row r="835" spans="2:2" x14ac:dyDescent="0.2">
      <c r="B835" s="3"/>
    </row>
    <row r="836" spans="2:2" x14ac:dyDescent="0.2">
      <c r="B836" s="3"/>
    </row>
    <row r="837" spans="2:2" x14ac:dyDescent="0.2">
      <c r="B837" s="3"/>
    </row>
    <row r="838" spans="2:2" x14ac:dyDescent="0.2">
      <c r="B838" s="3"/>
    </row>
    <row r="839" spans="2:2" x14ac:dyDescent="0.2">
      <c r="B839" s="3"/>
    </row>
    <row r="840" spans="2:2" x14ac:dyDescent="0.2">
      <c r="B840" s="3"/>
    </row>
    <row r="841" spans="2:2" x14ac:dyDescent="0.2">
      <c r="B841" s="3"/>
    </row>
    <row r="842" spans="2:2" x14ac:dyDescent="0.2">
      <c r="B842" s="3"/>
    </row>
    <row r="843" spans="2:2" x14ac:dyDescent="0.2">
      <c r="B843" s="3"/>
    </row>
    <row r="844" spans="2:2" x14ac:dyDescent="0.2">
      <c r="B844" s="3"/>
    </row>
    <row r="845" spans="2:2" x14ac:dyDescent="0.2">
      <c r="B845" s="3"/>
    </row>
    <row r="846" spans="2:2" x14ac:dyDescent="0.2">
      <c r="B846" s="3"/>
    </row>
    <row r="847" spans="2:2" x14ac:dyDescent="0.2">
      <c r="B847" s="3"/>
    </row>
    <row r="848" spans="2:2" x14ac:dyDescent="0.2">
      <c r="B848" s="3"/>
    </row>
    <row r="849" spans="2:2" x14ac:dyDescent="0.2">
      <c r="B849" s="3"/>
    </row>
    <row r="850" spans="2:2" x14ac:dyDescent="0.2">
      <c r="B850" s="3"/>
    </row>
    <row r="851" spans="2:2" x14ac:dyDescent="0.2">
      <c r="B851" s="3"/>
    </row>
    <row r="852" spans="2:2" x14ac:dyDescent="0.2">
      <c r="B852" s="3"/>
    </row>
    <row r="853" spans="2:2" x14ac:dyDescent="0.2">
      <c r="B853" s="3"/>
    </row>
    <row r="854" spans="2:2" x14ac:dyDescent="0.2">
      <c r="B854" s="3"/>
    </row>
    <row r="855" spans="2:2" x14ac:dyDescent="0.2">
      <c r="B855" s="3"/>
    </row>
    <row r="856" spans="2:2" x14ac:dyDescent="0.2">
      <c r="B856" s="3"/>
    </row>
    <row r="857" spans="2:2" x14ac:dyDescent="0.2">
      <c r="B857" s="3"/>
    </row>
    <row r="858" spans="2:2" x14ac:dyDescent="0.2">
      <c r="B858" s="3"/>
    </row>
    <row r="859" spans="2:2" x14ac:dyDescent="0.2">
      <c r="B859" s="3"/>
    </row>
    <row r="860" spans="2:2" x14ac:dyDescent="0.2">
      <c r="B860" s="3"/>
    </row>
    <row r="861" spans="2:2" x14ac:dyDescent="0.2">
      <c r="B861" s="3"/>
    </row>
    <row r="862" spans="2:2" x14ac:dyDescent="0.2">
      <c r="B862" s="3"/>
    </row>
    <row r="863" spans="2:2" x14ac:dyDescent="0.2">
      <c r="B863" s="3"/>
    </row>
    <row r="864" spans="2:2" x14ac:dyDescent="0.2">
      <c r="B864" s="3"/>
    </row>
    <row r="865" spans="2:2" x14ac:dyDescent="0.2">
      <c r="B865" s="3"/>
    </row>
    <row r="866" spans="2:2" x14ac:dyDescent="0.2">
      <c r="B866" s="3"/>
    </row>
    <row r="867" spans="2:2" x14ac:dyDescent="0.2">
      <c r="B867" s="3"/>
    </row>
    <row r="868" spans="2:2" x14ac:dyDescent="0.2">
      <c r="B868" s="3"/>
    </row>
    <row r="869" spans="2:2" x14ac:dyDescent="0.2">
      <c r="B869" s="3"/>
    </row>
    <row r="870" spans="2:2" x14ac:dyDescent="0.2">
      <c r="B870" s="3"/>
    </row>
    <row r="871" spans="2:2" x14ac:dyDescent="0.2">
      <c r="B871" s="3"/>
    </row>
    <row r="872" spans="2:2" x14ac:dyDescent="0.2">
      <c r="B872" s="3"/>
    </row>
    <row r="873" spans="2:2" x14ac:dyDescent="0.2">
      <c r="B873" s="3"/>
    </row>
    <row r="874" spans="2:2" x14ac:dyDescent="0.2">
      <c r="B874" s="3"/>
    </row>
    <row r="875" spans="2:2" x14ac:dyDescent="0.2">
      <c r="B875" s="3"/>
    </row>
    <row r="876" spans="2:2" x14ac:dyDescent="0.2">
      <c r="B876" s="3"/>
    </row>
    <row r="877" spans="2:2" x14ac:dyDescent="0.2">
      <c r="B877" s="3"/>
    </row>
    <row r="878" spans="2:2" x14ac:dyDescent="0.2">
      <c r="B878" s="3"/>
    </row>
    <row r="879" spans="2:2" x14ac:dyDescent="0.2">
      <c r="B879" s="3"/>
    </row>
    <row r="880" spans="2:2" x14ac:dyDescent="0.2">
      <c r="B880" s="3"/>
    </row>
    <row r="881" spans="2:2" x14ac:dyDescent="0.2">
      <c r="B881" s="3"/>
    </row>
    <row r="882" spans="2:2" x14ac:dyDescent="0.2">
      <c r="B882" s="3"/>
    </row>
    <row r="883" spans="2:2" x14ac:dyDescent="0.2">
      <c r="B883" s="3"/>
    </row>
    <row r="884" spans="2:2" x14ac:dyDescent="0.2">
      <c r="B884" s="3"/>
    </row>
    <row r="885" spans="2:2" x14ac:dyDescent="0.2">
      <c r="B885" s="3"/>
    </row>
    <row r="886" spans="2:2" x14ac:dyDescent="0.2">
      <c r="B886" s="3"/>
    </row>
    <row r="887" spans="2:2" x14ac:dyDescent="0.2">
      <c r="B887" s="3"/>
    </row>
    <row r="888" spans="2:2" x14ac:dyDescent="0.2">
      <c r="B888" s="3"/>
    </row>
    <row r="889" spans="2:2" x14ac:dyDescent="0.2">
      <c r="B889" s="3"/>
    </row>
    <row r="890" spans="2:2" x14ac:dyDescent="0.2">
      <c r="B890" s="3"/>
    </row>
    <row r="891" spans="2:2" x14ac:dyDescent="0.2">
      <c r="B891" s="3"/>
    </row>
    <row r="892" spans="2:2" x14ac:dyDescent="0.2">
      <c r="B892" s="3"/>
    </row>
    <row r="893" spans="2:2" x14ac:dyDescent="0.2">
      <c r="B893" s="3"/>
    </row>
    <row r="894" spans="2:2" x14ac:dyDescent="0.2">
      <c r="B894" s="3"/>
    </row>
    <row r="895" spans="2:2" x14ac:dyDescent="0.2">
      <c r="B895" s="3"/>
    </row>
    <row r="896" spans="2:2" x14ac:dyDescent="0.2">
      <c r="B896" s="3"/>
    </row>
    <row r="897" spans="2:2" x14ac:dyDescent="0.2">
      <c r="B897" s="3"/>
    </row>
    <row r="898" spans="2:2" x14ac:dyDescent="0.2">
      <c r="B898" s="3"/>
    </row>
    <row r="899" spans="2:2" x14ac:dyDescent="0.2">
      <c r="B899" s="3"/>
    </row>
    <row r="900" spans="2:2" x14ac:dyDescent="0.2">
      <c r="B900" s="3"/>
    </row>
    <row r="901" spans="2:2" x14ac:dyDescent="0.2">
      <c r="B901" s="3"/>
    </row>
    <row r="902" spans="2:2" x14ac:dyDescent="0.2">
      <c r="B902" s="3"/>
    </row>
    <row r="903" spans="2:2" x14ac:dyDescent="0.2">
      <c r="B903" s="3"/>
    </row>
    <row r="904" spans="2:2" x14ac:dyDescent="0.2">
      <c r="B904" s="3"/>
    </row>
    <row r="905" spans="2:2" x14ac:dyDescent="0.2">
      <c r="B905" s="3"/>
    </row>
    <row r="906" spans="2:2" x14ac:dyDescent="0.2">
      <c r="B906" s="3"/>
    </row>
    <row r="907" spans="2:2" x14ac:dyDescent="0.2">
      <c r="B907" s="3"/>
    </row>
    <row r="908" spans="2:2" x14ac:dyDescent="0.2">
      <c r="B908" s="3"/>
    </row>
    <row r="909" spans="2:2" x14ac:dyDescent="0.2">
      <c r="B909" s="3"/>
    </row>
    <row r="910" spans="2:2" x14ac:dyDescent="0.2">
      <c r="B910" s="3"/>
    </row>
    <row r="911" spans="2:2" x14ac:dyDescent="0.2">
      <c r="B911" s="3"/>
    </row>
    <row r="912" spans="2:2" x14ac:dyDescent="0.2">
      <c r="B912" s="3"/>
    </row>
    <row r="913" spans="2:2" x14ac:dyDescent="0.2">
      <c r="B913" s="3"/>
    </row>
    <row r="914" spans="2:2" x14ac:dyDescent="0.2">
      <c r="B914" s="3"/>
    </row>
    <row r="915" spans="2:2" x14ac:dyDescent="0.2">
      <c r="B915" s="3"/>
    </row>
    <row r="916" spans="2:2" x14ac:dyDescent="0.2">
      <c r="B916" s="3"/>
    </row>
    <row r="917" spans="2:2" x14ac:dyDescent="0.2">
      <c r="B917" s="3"/>
    </row>
    <row r="918" spans="2:2" x14ac:dyDescent="0.2">
      <c r="B918" s="3"/>
    </row>
    <row r="919" spans="2:2" x14ac:dyDescent="0.2">
      <c r="B919" s="3"/>
    </row>
    <row r="920" spans="2:2" x14ac:dyDescent="0.2">
      <c r="B920" s="3"/>
    </row>
    <row r="921" spans="2:2" x14ac:dyDescent="0.2">
      <c r="B921" s="3"/>
    </row>
    <row r="922" spans="2:2" x14ac:dyDescent="0.2">
      <c r="B922" s="3"/>
    </row>
    <row r="923" spans="2:2" x14ac:dyDescent="0.2">
      <c r="B923" s="3"/>
    </row>
    <row r="924" spans="2:2" x14ac:dyDescent="0.2">
      <c r="B924" s="3"/>
    </row>
    <row r="925" spans="2:2" x14ac:dyDescent="0.2">
      <c r="B925" s="3"/>
    </row>
    <row r="926" spans="2:2" x14ac:dyDescent="0.2">
      <c r="B926" s="3"/>
    </row>
    <row r="927" spans="2:2" x14ac:dyDescent="0.2">
      <c r="B927" s="3"/>
    </row>
    <row r="928" spans="2:2" x14ac:dyDescent="0.2">
      <c r="B928" s="3"/>
    </row>
    <row r="929" spans="2:2" x14ac:dyDescent="0.2">
      <c r="B929" s="3"/>
    </row>
    <row r="930" spans="2:2" x14ac:dyDescent="0.2">
      <c r="B930" s="3"/>
    </row>
    <row r="931" spans="2:2" x14ac:dyDescent="0.2">
      <c r="B931" s="3"/>
    </row>
    <row r="932" spans="2:2" x14ac:dyDescent="0.2">
      <c r="B932" s="3"/>
    </row>
    <row r="933" spans="2:2" x14ac:dyDescent="0.2">
      <c r="B933" s="3"/>
    </row>
    <row r="934" spans="2:2" x14ac:dyDescent="0.2">
      <c r="B934" s="3"/>
    </row>
    <row r="935" spans="2:2" x14ac:dyDescent="0.2">
      <c r="B935" s="3"/>
    </row>
    <row r="936" spans="2:2" x14ac:dyDescent="0.2">
      <c r="B936" s="3"/>
    </row>
    <row r="937" spans="2:2" x14ac:dyDescent="0.2">
      <c r="B937" s="3"/>
    </row>
    <row r="938" spans="2:2" x14ac:dyDescent="0.2">
      <c r="B938" s="3"/>
    </row>
    <row r="939" spans="2:2" x14ac:dyDescent="0.2">
      <c r="B939" s="3"/>
    </row>
    <row r="940" spans="2:2" x14ac:dyDescent="0.2">
      <c r="B940" s="3"/>
    </row>
    <row r="941" spans="2:2" x14ac:dyDescent="0.2">
      <c r="B941" s="3"/>
    </row>
    <row r="942" spans="2:2" x14ac:dyDescent="0.2">
      <c r="B942" s="3"/>
    </row>
    <row r="943" spans="2:2" x14ac:dyDescent="0.2">
      <c r="B943" s="3"/>
    </row>
    <row r="944" spans="2:2" x14ac:dyDescent="0.2">
      <c r="B944" s="3"/>
    </row>
    <row r="945" spans="2:2" x14ac:dyDescent="0.2">
      <c r="B945" s="3"/>
    </row>
    <row r="946" spans="2:2" x14ac:dyDescent="0.2">
      <c r="B946" s="3"/>
    </row>
    <row r="947" spans="2:2" x14ac:dyDescent="0.2">
      <c r="B947" s="3"/>
    </row>
    <row r="948" spans="2:2" x14ac:dyDescent="0.2">
      <c r="B948" s="3"/>
    </row>
    <row r="949" spans="2:2" x14ac:dyDescent="0.2">
      <c r="B949" s="3"/>
    </row>
    <row r="950" spans="2:2" x14ac:dyDescent="0.2">
      <c r="B950" s="3"/>
    </row>
    <row r="951" spans="2:2" x14ac:dyDescent="0.2">
      <c r="B951" s="3"/>
    </row>
    <row r="952" spans="2:2" x14ac:dyDescent="0.2">
      <c r="B952" s="3"/>
    </row>
    <row r="953" spans="2:2" x14ac:dyDescent="0.2">
      <c r="B953" s="3"/>
    </row>
    <row r="954" spans="2:2" x14ac:dyDescent="0.2">
      <c r="B954" s="3"/>
    </row>
    <row r="955" spans="2:2" x14ac:dyDescent="0.2">
      <c r="B955" s="3"/>
    </row>
    <row r="956" spans="2:2" x14ac:dyDescent="0.2">
      <c r="B956" s="3"/>
    </row>
    <row r="957" spans="2:2" x14ac:dyDescent="0.2">
      <c r="B957" s="3"/>
    </row>
    <row r="958" spans="2:2" x14ac:dyDescent="0.2">
      <c r="B958" s="3"/>
    </row>
    <row r="959" spans="2:2" x14ac:dyDescent="0.2">
      <c r="B959" s="3"/>
    </row>
    <row r="960" spans="2:2" x14ac:dyDescent="0.2">
      <c r="B960" s="3"/>
    </row>
    <row r="961" spans="2:2" x14ac:dyDescent="0.2">
      <c r="B961" s="3"/>
    </row>
    <row r="962" spans="2:2" x14ac:dyDescent="0.2">
      <c r="B962" s="3"/>
    </row>
    <row r="963" spans="2:2" x14ac:dyDescent="0.2">
      <c r="B963" s="3"/>
    </row>
    <row r="964" spans="2:2" x14ac:dyDescent="0.2">
      <c r="B964" s="3"/>
    </row>
    <row r="965" spans="2:2" x14ac:dyDescent="0.2">
      <c r="B965" s="3"/>
    </row>
    <row r="966" spans="2:2" x14ac:dyDescent="0.2">
      <c r="B966" s="3"/>
    </row>
    <row r="967" spans="2:2" x14ac:dyDescent="0.2">
      <c r="B967" s="3"/>
    </row>
    <row r="968" spans="2:2" x14ac:dyDescent="0.2">
      <c r="B968" s="3"/>
    </row>
    <row r="969" spans="2:2" x14ac:dyDescent="0.2">
      <c r="B969" s="3"/>
    </row>
    <row r="970" spans="2:2" x14ac:dyDescent="0.2">
      <c r="B970" s="3"/>
    </row>
    <row r="971" spans="2:2" x14ac:dyDescent="0.2">
      <c r="B971" s="3"/>
    </row>
    <row r="972" spans="2:2" x14ac:dyDescent="0.2">
      <c r="B972" s="3"/>
    </row>
    <row r="973" spans="2:2" x14ac:dyDescent="0.2">
      <c r="B973" s="3"/>
    </row>
    <row r="974" spans="2:2" x14ac:dyDescent="0.2">
      <c r="B974" s="3"/>
    </row>
    <row r="975" spans="2:2" x14ac:dyDescent="0.2">
      <c r="B975" s="3"/>
    </row>
    <row r="976" spans="2:2" x14ac:dyDescent="0.2">
      <c r="B976" s="3"/>
    </row>
    <row r="977" spans="2:2" x14ac:dyDescent="0.2">
      <c r="B977" s="3"/>
    </row>
    <row r="978" spans="2:2" x14ac:dyDescent="0.2">
      <c r="B978" s="3"/>
    </row>
    <row r="979" spans="2:2" x14ac:dyDescent="0.2">
      <c r="B979" s="3"/>
    </row>
    <row r="980" spans="2:2" x14ac:dyDescent="0.2">
      <c r="B980" s="3"/>
    </row>
    <row r="981" spans="2:2" x14ac:dyDescent="0.2">
      <c r="B981" s="3"/>
    </row>
    <row r="982" spans="2:2" x14ac:dyDescent="0.2">
      <c r="B982" s="3"/>
    </row>
    <row r="983" spans="2:2" x14ac:dyDescent="0.2">
      <c r="B983" s="3"/>
    </row>
    <row r="984" spans="2:2" x14ac:dyDescent="0.2">
      <c r="B984" s="3"/>
    </row>
    <row r="985" spans="2:2" x14ac:dyDescent="0.2">
      <c r="B985" s="3"/>
    </row>
    <row r="986" spans="2:2" x14ac:dyDescent="0.2">
      <c r="B986" s="3"/>
    </row>
    <row r="987" spans="2:2" x14ac:dyDescent="0.2">
      <c r="B987" s="3"/>
    </row>
    <row r="988" spans="2:2" x14ac:dyDescent="0.2">
      <c r="B988" s="3"/>
    </row>
    <row r="989" spans="2:2" x14ac:dyDescent="0.2">
      <c r="B989" s="3"/>
    </row>
    <row r="990" spans="2:2" x14ac:dyDescent="0.2">
      <c r="B990" s="3"/>
    </row>
    <row r="991" spans="2:2" x14ac:dyDescent="0.2">
      <c r="B991" s="3"/>
    </row>
    <row r="992" spans="2:2" x14ac:dyDescent="0.2">
      <c r="B992" s="3"/>
    </row>
    <row r="993" spans="2:2" x14ac:dyDescent="0.2">
      <c r="B993" s="3"/>
    </row>
    <row r="994" spans="2:2" x14ac:dyDescent="0.2">
      <c r="B994" s="3"/>
    </row>
    <row r="995" spans="2:2" x14ac:dyDescent="0.2">
      <c r="B995" s="3"/>
    </row>
    <row r="996" spans="2:2" x14ac:dyDescent="0.2">
      <c r="B996" s="3"/>
    </row>
    <row r="997" spans="2:2" x14ac:dyDescent="0.2">
      <c r="B997" s="3"/>
    </row>
    <row r="998" spans="2:2" x14ac:dyDescent="0.2">
      <c r="B998" s="3"/>
    </row>
    <row r="999" spans="2:2" x14ac:dyDescent="0.2">
      <c r="B999" s="3"/>
    </row>
    <row r="1000" spans="2:2" x14ac:dyDescent="0.2">
      <c r="B1000" s="3"/>
    </row>
    <row r="1001" spans="2:2" x14ac:dyDescent="0.2">
      <c r="B1001" s="3"/>
    </row>
    <row r="1002" spans="2:2" x14ac:dyDescent="0.2">
      <c r="B1002" s="3"/>
    </row>
    <row r="1003" spans="2:2" x14ac:dyDescent="0.2">
      <c r="B1003" s="3"/>
    </row>
    <row r="1004" spans="2:2" x14ac:dyDescent="0.2">
      <c r="B1004" s="3"/>
    </row>
    <row r="1005" spans="2:2" x14ac:dyDescent="0.2">
      <c r="B1005" s="3"/>
    </row>
    <row r="1006" spans="2:2" x14ac:dyDescent="0.2">
      <c r="B1006" s="3"/>
    </row>
    <row r="1007" spans="2:2" x14ac:dyDescent="0.2">
      <c r="B1007" s="3"/>
    </row>
    <row r="1008" spans="2:2" x14ac:dyDescent="0.2">
      <c r="B1008" s="3"/>
    </row>
    <row r="1009" spans="2:2" x14ac:dyDescent="0.2">
      <c r="B1009" s="3"/>
    </row>
    <row r="1010" spans="2:2" x14ac:dyDescent="0.2">
      <c r="B1010" s="3"/>
    </row>
    <row r="1011" spans="2:2" x14ac:dyDescent="0.2">
      <c r="B1011" s="3"/>
    </row>
    <row r="1012" spans="2:2" x14ac:dyDescent="0.2">
      <c r="B1012" s="3"/>
    </row>
    <row r="1013" spans="2:2" x14ac:dyDescent="0.2">
      <c r="B1013" s="3"/>
    </row>
    <row r="1014" spans="2:2" x14ac:dyDescent="0.2">
      <c r="B1014" s="3"/>
    </row>
    <row r="1015" spans="2:2" x14ac:dyDescent="0.2">
      <c r="B1015" s="3"/>
    </row>
    <row r="1016" spans="2:2" x14ac:dyDescent="0.2">
      <c r="B1016" s="3"/>
    </row>
    <row r="1017" spans="2:2" x14ac:dyDescent="0.2">
      <c r="B1017" s="3"/>
    </row>
    <row r="1018" spans="2:2" x14ac:dyDescent="0.2">
      <c r="B1018" s="3"/>
    </row>
    <row r="1019" spans="2:2" x14ac:dyDescent="0.2">
      <c r="B1019" s="3"/>
    </row>
    <row r="1020" spans="2:2" x14ac:dyDescent="0.2">
      <c r="B1020" s="3"/>
    </row>
    <row r="1021" spans="2:2" x14ac:dyDescent="0.2">
      <c r="B1021" s="3"/>
    </row>
    <row r="1022" spans="2:2" x14ac:dyDescent="0.2">
      <c r="B1022" s="3"/>
    </row>
    <row r="1023" spans="2:2" x14ac:dyDescent="0.2">
      <c r="B1023" s="3"/>
    </row>
    <row r="1024" spans="2:2" x14ac:dyDescent="0.2">
      <c r="B1024" s="3"/>
    </row>
    <row r="1025" spans="2:2" x14ac:dyDescent="0.2">
      <c r="B1025" s="3"/>
    </row>
    <row r="1026" spans="2:2" x14ac:dyDescent="0.2">
      <c r="B1026" s="3"/>
    </row>
    <row r="1027" spans="2:2" x14ac:dyDescent="0.2">
      <c r="B1027" s="3"/>
    </row>
    <row r="1028" spans="2:2" x14ac:dyDescent="0.2">
      <c r="B1028" s="3"/>
    </row>
    <row r="1029" spans="2:2" x14ac:dyDescent="0.2">
      <c r="B1029" s="3"/>
    </row>
    <row r="1030" spans="2:2" x14ac:dyDescent="0.2">
      <c r="B1030" s="3"/>
    </row>
    <row r="1031" spans="2:2" x14ac:dyDescent="0.2">
      <c r="B1031" s="3"/>
    </row>
    <row r="1032" spans="2:2" x14ac:dyDescent="0.2">
      <c r="B1032" s="3"/>
    </row>
    <row r="1033" spans="2:2" x14ac:dyDescent="0.2">
      <c r="B1033" s="3"/>
    </row>
    <row r="1034" spans="2:2" x14ac:dyDescent="0.2">
      <c r="B1034" s="3"/>
    </row>
    <row r="1035" spans="2:2" x14ac:dyDescent="0.2">
      <c r="B1035" s="3"/>
    </row>
    <row r="1036" spans="2:2" x14ac:dyDescent="0.2">
      <c r="B1036" s="3"/>
    </row>
    <row r="1037" spans="2:2" x14ac:dyDescent="0.2">
      <c r="B1037" s="3"/>
    </row>
    <row r="1038" spans="2:2" x14ac:dyDescent="0.2">
      <c r="B1038" s="3"/>
    </row>
    <row r="1039" spans="2:2" x14ac:dyDescent="0.2">
      <c r="B1039" s="3"/>
    </row>
    <row r="1040" spans="2:2" x14ac:dyDescent="0.2">
      <c r="B1040" s="3"/>
    </row>
    <row r="1041" spans="2:2" x14ac:dyDescent="0.2">
      <c r="B1041" s="3"/>
    </row>
    <row r="1042" spans="2:2" x14ac:dyDescent="0.2">
      <c r="B1042" s="3"/>
    </row>
    <row r="1043" spans="2:2" x14ac:dyDescent="0.2">
      <c r="B1043" s="3"/>
    </row>
    <row r="1044" spans="2:2" x14ac:dyDescent="0.2">
      <c r="B1044" s="3"/>
    </row>
    <row r="1045" spans="2:2" x14ac:dyDescent="0.2">
      <c r="B1045" s="3"/>
    </row>
    <row r="1046" spans="2:2" x14ac:dyDescent="0.2">
      <c r="B1046" s="3"/>
    </row>
    <row r="1047" spans="2:2" x14ac:dyDescent="0.2">
      <c r="B1047" s="3"/>
    </row>
    <row r="1048" spans="2:2" x14ac:dyDescent="0.2">
      <c r="B1048" s="3"/>
    </row>
    <row r="1049" spans="2:2" x14ac:dyDescent="0.2">
      <c r="B1049" s="3"/>
    </row>
    <row r="1050" spans="2:2" x14ac:dyDescent="0.2">
      <c r="B1050" s="3"/>
    </row>
    <row r="1051" spans="2:2" x14ac:dyDescent="0.2">
      <c r="B1051" s="3"/>
    </row>
    <row r="1052" spans="2:2" x14ac:dyDescent="0.2">
      <c r="B1052" s="3"/>
    </row>
    <row r="1053" spans="2:2" x14ac:dyDescent="0.2">
      <c r="B1053" s="3"/>
    </row>
    <row r="1054" spans="2:2" x14ac:dyDescent="0.2">
      <c r="B1054" s="3"/>
    </row>
    <row r="1055" spans="2:2" x14ac:dyDescent="0.2">
      <c r="B1055" s="3"/>
    </row>
    <row r="1056" spans="2:2" x14ac:dyDescent="0.2">
      <c r="B1056" s="3"/>
    </row>
    <row r="1057" spans="2:2" x14ac:dyDescent="0.2">
      <c r="B1057" s="3"/>
    </row>
    <row r="1058" spans="2:2" x14ac:dyDescent="0.2">
      <c r="B1058" s="3"/>
    </row>
    <row r="1059" spans="2:2" x14ac:dyDescent="0.2">
      <c r="B1059" s="3"/>
    </row>
    <row r="1060" spans="2:2" x14ac:dyDescent="0.2">
      <c r="B1060" s="3"/>
    </row>
    <row r="1061" spans="2:2" x14ac:dyDescent="0.2">
      <c r="B1061" s="3"/>
    </row>
    <row r="1062" spans="2:2" x14ac:dyDescent="0.2">
      <c r="B1062" s="3"/>
    </row>
    <row r="1063" spans="2:2" x14ac:dyDescent="0.2">
      <c r="B1063" s="3"/>
    </row>
    <row r="1064" spans="2:2" x14ac:dyDescent="0.2">
      <c r="B1064" s="3"/>
    </row>
    <row r="1065" spans="2:2" x14ac:dyDescent="0.2">
      <c r="B1065" s="3"/>
    </row>
    <row r="1066" spans="2:2" x14ac:dyDescent="0.2">
      <c r="B1066" s="3"/>
    </row>
    <row r="1067" spans="2:2" x14ac:dyDescent="0.2">
      <c r="B1067" s="3"/>
    </row>
    <row r="1068" spans="2:2" x14ac:dyDescent="0.2">
      <c r="B1068" s="3"/>
    </row>
    <row r="1069" spans="2:2" x14ac:dyDescent="0.2">
      <c r="B1069" s="3"/>
    </row>
    <row r="1070" spans="2:2" x14ac:dyDescent="0.2">
      <c r="B1070" s="3"/>
    </row>
    <row r="1071" spans="2:2" x14ac:dyDescent="0.2">
      <c r="B1071" s="3"/>
    </row>
    <row r="1072" spans="2:2" x14ac:dyDescent="0.2">
      <c r="B1072" s="3"/>
    </row>
    <row r="1073" spans="2:2" x14ac:dyDescent="0.2">
      <c r="B1073" s="3"/>
    </row>
    <row r="1074" spans="2:2" x14ac:dyDescent="0.2">
      <c r="B1074" s="3"/>
    </row>
    <row r="1075" spans="2:2" x14ac:dyDescent="0.2">
      <c r="B1075" s="3"/>
    </row>
    <row r="1076" spans="2:2" x14ac:dyDescent="0.2">
      <c r="B1076" s="3"/>
    </row>
    <row r="1077" spans="2:2" x14ac:dyDescent="0.2">
      <c r="B1077" s="3"/>
    </row>
    <row r="1078" spans="2:2" x14ac:dyDescent="0.2">
      <c r="B1078" s="3"/>
    </row>
    <row r="1079" spans="2:2" x14ac:dyDescent="0.2">
      <c r="B1079" s="3"/>
    </row>
    <row r="1080" spans="2:2" x14ac:dyDescent="0.2">
      <c r="B1080" s="3"/>
    </row>
    <row r="1081" spans="2:2" x14ac:dyDescent="0.2">
      <c r="B1081" s="3"/>
    </row>
    <row r="1082" spans="2:2" x14ac:dyDescent="0.2">
      <c r="B1082" s="3"/>
    </row>
    <row r="1083" spans="2:2" x14ac:dyDescent="0.2">
      <c r="B1083" s="3"/>
    </row>
    <row r="1084" spans="2:2" x14ac:dyDescent="0.2">
      <c r="B1084" s="3"/>
    </row>
    <row r="1085" spans="2:2" x14ac:dyDescent="0.2">
      <c r="B1085" s="3"/>
    </row>
    <row r="1086" spans="2:2" x14ac:dyDescent="0.2">
      <c r="B1086" s="3"/>
    </row>
    <row r="1087" spans="2:2" x14ac:dyDescent="0.2">
      <c r="B1087" s="3"/>
    </row>
    <row r="1088" spans="2:2" x14ac:dyDescent="0.2">
      <c r="B1088" s="3"/>
    </row>
    <row r="1089" spans="2:2" x14ac:dyDescent="0.2">
      <c r="B1089" s="3"/>
    </row>
    <row r="1090" spans="2:2" x14ac:dyDescent="0.2">
      <c r="B1090" s="3"/>
    </row>
    <row r="1091" spans="2:2" x14ac:dyDescent="0.2">
      <c r="B1091" s="3"/>
    </row>
    <row r="1092" spans="2:2" x14ac:dyDescent="0.2">
      <c r="B1092" s="3"/>
    </row>
    <row r="1093" spans="2:2" x14ac:dyDescent="0.2">
      <c r="B1093" s="3"/>
    </row>
    <row r="1094" spans="2:2" x14ac:dyDescent="0.2">
      <c r="B1094" s="3"/>
    </row>
    <row r="1095" spans="2:2" x14ac:dyDescent="0.2">
      <c r="B1095" s="3"/>
    </row>
    <row r="1096" spans="2:2" x14ac:dyDescent="0.2">
      <c r="B1096" s="3"/>
    </row>
    <row r="1097" spans="2:2" x14ac:dyDescent="0.2">
      <c r="B1097" s="3"/>
    </row>
    <row r="1098" spans="2:2" x14ac:dyDescent="0.2">
      <c r="B1098" s="3"/>
    </row>
    <row r="1099" spans="2:2" x14ac:dyDescent="0.2">
      <c r="B1099" s="3"/>
    </row>
    <row r="1100" spans="2:2" x14ac:dyDescent="0.2">
      <c r="B1100" s="3"/>
    </row>
    <row r="1101" spans="2:2" x14ac:dyDescent="0.2">
      <c r="B1101" s="3"/>
    </row>
    <row r="1102" spans="2:2" x14ac:dyDescent="0.2">
      <c r="B1102" s="3"/>
    </row>
    <row r="1103" spans="2:2" x14ac:dyDescent="0.2">
      <c r="B1103" s="3"/>
    </row>
    <row r="1104" spans="2:2" x14ac:dyDescent="0.2">
      <c r="B1104" s="3"/>
    </row>
    <row r="1105" spans="2:2" x14ac:dyDescent="0.2">
      <c r="B1105" s="3"/>
    </row>
    <row r="1106" spans="2:2" x14ac:dyDescent="0.2">
      <c r="B1106" s="3"/>
    </row>
    <row r="1107" spans="2:2" x14ac:dyDescent="0.2">
      <c r="B1107" s="3"/>
    </row>
    <row r="1108" spans="2:2" x14ac:dyDescent="0.2">
      <c r="B1108" s="3"/>
    </row>
    <row r="1109" spans="2:2" x14ac:dyDescent="0.2">
      <c r="B1109" s="3"/>
    </row>
    <row r="1110" spans="2:2" x14ac:dyDescent="0.2">
      <c r="B1110" s="3"/>
    </row>
    <row r="1111" spans="2:2" x14ac:dyDescent="0.2">
      <c r="B1111" s="3"/>
    </row>
    <row r="1112" spans="2:2" x14ac:dyDescent="0.2">
      <c r="B1112" s="3"/>
    </row>
    <row r="1113" spans="2:2" x14ac:dyDescent="0.2">
      <c r="B1113" s="3"/>
    </row>
    <row r="1114" spans="2:2" x14ac:dyDescent="0.2">
      <c r="B1114" s="3"/>
    </row>
    <row r="1115" spans="2:2" x14ac:dyDescent="0.2">
      <c r="B1115" s="3"/>
    </row>
    <row r="1116" spans="2:2" x14ac:dyDescent="0.2">
      <c r="B1116" s="3"/>
    </row>
    <row r="1117" spans="2:2" x14ac:dyDescent="0.2">
      <c r="B1117" s="3"/>
    </row>
    <row r="1118" spans="2:2" x14ac:dyDescent="0.2">
      <c r="B1118" s="3"/>
    </row>
    <row r="1119" spans="2:2" x14ac:dyDescent="0.2">
      <c r="B1119" s="3"/>
    </row>
    <row r="1120" spans="2:2" x14ac:dyDescent="0.2">
      <c r="B1120" s="3"/>
    </row>
    <row r="1121" spans="2:2" x14ac:dyDescent="0.2">
      <c r="B1121" s="3"/>
    </row>
    <row r="1122" spans="2:2" x14ac:dyDescent="0.2">
      <c r="B1122" s="3"/>
    </row>
    <row r="1123" spans="2:2" x14ac:dyDescent="0.2">
      <c r="B1123" s="3"/>
    </row>
    <row r="1124" spans="2:2" x14ac:dyDescent="0.2">
      <c r="B1124" s="3"/>
    </row>
    <row r="1125" spans="2:2" x14ac:dyDescent="0.2">
      <c r="B1125" s="3"/>
    </row>
    <row r="1126" spans="2:2" x14ac:dyDescent="0.2">
      <c r="B1126" s="3"/>
    </row>
    <row r="1127" spans="2:2" x14ac:dyDescent="0.2">
      <c r="B1127" s="3"/>
    </row>
    <row r="1128" spans="2:2" x14ac:dyDescent="0.2">
      <c r="B1128" s="3"/>
    </row>
    <row r="1129" spans="2:2" x14ac:dyDescent="0.2">
      <c r="B1129" s="3"/>
    </row>
    <row r="1130" spans="2:2" x14ac:dyDescent="0.2">
      <c r="B1130" s="3"/>
    </row>
    <row r="1131" spans="2:2" x14ac:dyDescent="0.2">
      <c r="B1131" s="3"/>
    </row>
    <row r="1132" spans="2:2" x14ac:dyDescent="0.2">
      <c r="B1132" s="3"/>
    </row>
    <row r="1133" spans="2:2" x14ac:dyDescent="0.2">
      <c r="B1133" s="3"/>
    </row>
    <row r="1134" spans="2:2" x14ac:dyDescent="0.2">
      <c r="B1134" s="3"/>
    </row>
    <row r="1135" spans="2:2" x14ac:dyDescent="0.2">
      <c r="B1135" s="3"/>
    </row>
    <row r="1136" spans="2:2" x14ac:dyDescent="0.2">
      <c r="B1136" s="3"/>
    </row>
    <row r="1137" spans="2:2" x14ac:dyDescent="0.2">
      <c r="B1137" s="3"/>
    </row>
    <row r="1138" spans="2:2" x14ac:dyDescent="0.2">
      <c r="B1138" s="3"/>
    </row>
    <row r="1139" spans="2:2" x14ac:dyDescent="0.2">
      <c r="B1139" s="3"/>
    </row>
    <row r="1140" spans="2:2" x14ac:dyDescent="0.2">
      <c r="B1140" s="3"/>
    </row>
    <row r="1141" spans="2:2" x14ac:dyDescent="0.2">
      <c r="B1141" s="3"/>
    </row>
    <row r="1142" spans="2:2" x14ac:dyDescent="0.2">
      <c r="B1142" s="3"/>
    </row>
    <row r="1143" spans="2:2" x14ac:dyDescent="0.2">
      <c r="B1143" s="3"/>
    </row>
    <row r="1144" spans="2:2" x14ac:dyDescent="0.2">
      <c r="B1144" s="3"/>
    </row>
    <row r="1145" spans="2:2" x14ac:dyDescent="0.2">
      <c r="B1145" s="3"/>
    </row>
    <row r="1146" spans="2:2" x14ac:dyDescent="0.2">
      <c r="B1146" s="3"/>
    </row>
    <row r="1147" spans="2:2" x14ac:dyDescent="0.2">
      <c r="B1147" s="3"/>
    </row>
    <row r="1148" spans="2:2" x14ac:dyDescent="0.2">
      <c r="B1148" s="3"/>
    </row>
    <row r="1149" spans="2:2" x14ac:dyDescent="0.2">
      <c r="B1149" s="3"/>
    </row>
    <row r="1150" spans="2:2" x14ac:dyDescent="0.2">
      <c r="B1150" s="3"/>
    </row>
    <row r="1151" spans="2:2" x14ac:dyDescent="0.2">
      <c r="B1151" s="3"/>
    </row>
    <row r="1152" spans="2:2" x14ac:dyDescent="0.2">
      <c r="B1152" s="3"/>
    </row>
    <row r="1153" spans="2:2" x14ac:dyDescent="0.2">
      <c r="B1153" s="3"/>
    </row>
    <row r="1154" spans="2:2" x14ac:dyDescent="0.2">
      <c r="B1154" s="3"/>
    </row>
    <row r="1155" spans="2:2" x14ac:dyDescent="0.2">
      <c r="B1155" s="3"/>
    </row>
    <row r="1156" spans="2:2" x14ac:dyDescent="0.2">
      <c r="B1156" s="3"/>
    </row>
    <row r="1157" spans="2:2" x14ac:dyDescent="0.2">
      <c r="B1157" s="3"/>
    </row>
    <row r="1158" spans="2:2" x14ac:dyDescent="0.2">
      <c r="B1158" s="3"/>
    </row>
    <row r="1159" spans="2:2" x14ac:dyDescent="0.2">
      <c r="B1159" s="3"/>
    </row>
    <row r="1160" spans="2:2" x14ac:dyDescent="0.2">
      <c r="B1160" s="3"/>
    </row>
    <row r="1161" spans="2:2" x14ac:dyDescent="0.2">
      <c r="B1161" s="3"/>
    </row>
    <row r="1162" spans="2:2" x14ac:dyDescent="0.2">
      <c r="B1162" s="3"/>
    </row>
    <row r="1163" spans="2:2" x14ac:dyDescent="0.2">
      <c r="B1163" s="3"/>
    </row>
    <row r="1164" spans="2:2" x14ac:dyDescent="0.2">
      <c r="B1164" s="3"/>
    </row>
    <row r="1165" spans="2:2" x14ac:dyDescent="0.2">
      <c r="B1165" s="3"/>
    </row>
    <row r="1166" spans="2:2" x14ac:dyDescent="0.2">
      <c r="B1166" s="3"/>
    </row>
    <row r="1167" spans="2:2" x14ac:dyDescent="0.2">
      <c r="B1167" s="3"/>
    </row>
    <row r="1168" spans="2:2" x14ac:dyDescent="0.2">
      <c r="B1168" s="3"/>
    </row>
    <row r="1169" spans="2:2" x14ac:dyDescent="0.2">
      <c r="B1169" s="3"/>
    </row>
    <row r="1170" spans="2:2" x14ac:dyDescent="0.2">
      <c r="B1170" s="3"/>
    </row>
    <row r="1171" spans="2:2" x14ac:dyDescent="0.2">
      <c r="B1171" s="3"/>
    </row>
    <row r="1172" spans="2:2" x14ac:dyDescent="0.2">
      <c r="B1172" s="3"/>
    </row>
    <row r="1173" spans="2:2" x14ac:dyDescent="0.2">
      <c r="B1173" s="3"/>
    </row>
    <row r="1174" spans="2:2" x14ac:dyDescent="0.2">
      <c r="B1174" s="3"/>
    </row>
    <row r="1175" spans="2:2" x14ac:dyDescent="0.2">
      <c r="B1175" s="3"/>
    </row>
    <row r="1176" spans="2:2" x14ac:dyDescent="0.2">
      <c r="B1176" s="3"/>
    </row>
    <row r="1177" spans="2:2" x14ac:dyDescent="0.2">
      <c r="B1177" s="3"/>
    </row>
    <row r="1178" spans="2:2" x14ac:dyDescent="0.2">
      <c r="B1178" s="3"/>
    </row>
    <row r="1179" spans="2:2" x14ac:dyDescent="0.2">
      <c r="B1179" s="3"/>
    </row>
    <row r="1180" spans="2:2" x14ac:dyDescent="0.2">
      <c r="B1180" s="3"/>
    </row>
    <row r="1181" spans="2:2" x14ac:dyDescent="0.2">
      <c r="B1181" s="3"/>
    </row>
    <row r="1182" spans="2:2" x14ac:dyDescent="0.2">
      <c r="B1182" s="3"/>
    </row>
    <row r="1183" spans="2:2" x14ac:dyDescent="0.2">
      <c r="B1183" s="3"/>
    </row>
    <row r="1184" spans="2:2" x14ac:dyDescent="0.2">
      <c r="B1184" s="3"/>
    </row>
    <row r="1185" spans="2:2" x14ac:dyDescent="0.2">
      <c r="B1185" s="3"/>
    </row>
    <row r="1186" spans="2:2" x14ac:dyDescent="0.2">
      <c r="B1186" s="3"/>
    </row>
    <row r="1187" spans="2:2" x14ac:dyDescent="0.2">
      <c r="B1187" s="3"/>
    </row>
    <row r="1188" spans="2:2" x14ac:dyDescent="0.2">
      <c r="B1188" s="3"/>
    </row>
    <row r="1189" spans="2:2" x14ac:dyDescent="0.2">
      <c r="B1189" s="3"/>
    </row>
    <row r="1190" spans="2:2" x14ac:dyDescent="0.2">
      <c r="B1190" s="3"/>
    </row>
    <row r="1191" spans="2:2" x14ac:dyDescent="0.2">
      <c r="B1191" s="3"/>
    </row>
    <row r="1192" spans="2:2" x14ac:dyDescent="0.2">
      <c r="B1192" s="3"/>
    </row>
    <row r="1193" spans="2:2" x14ac:dyDescent="0.2">
      <c r="B1193" s="3"/>
    </row>
    <row r="1194" spans="2:2" x14ac:dyDescent="0.2">
      <c r="B1194" s="3"/>
    </row>
    <row r="1195" spans="2:2" x14ac:dyDescent="0.2">
      <c r="B1195" s="3"/>
    </row>
    <row r="1196" spans="2:2" x14ac:dyDescent="0.2">
      <c r="B1196" s="3"/>
    </row>
    <row r="1197" spans="2:2" x14ac:dyDescent="0.2">
      <c r="B1197" s="3"/>
    </row>
    <row r="1198" spans="2:2" x14ac:dyDescent="0.2">
      <c r="B1198" s="3"/>
    </row>
    <row r="1199" spans="2:2" x14ac:dyDescent="0.2">
      <c r="B1199" s="3"/>
    </row>
    <row r="1200" spans="2:2" x14ac:dyDescent="0.2">
      <c r="B1200" s="3"/>
    </row>
    <row r="1201" spans="2:2" x14ac:dyDescent="0.2">
      <c r="B1201" s="3"/>
    </row>
    <row r="1202" spans="2:2" x14ac:dyDescent="0.2">
      <c r="B1202" s="3"/>
    </row>
    <row r="1203" spans="2:2" x14ac:dyDescent="0.2">
      <c r="B1203" s="3"/>
    </row>
    <row r="1204" spans="2:2" x14ac:dyDescent="0.2">
      <c r="B1204" s="3"/>
    </row>
    <row r="1205" spans="2:2" x14ac:dyDescent="0.2">
      <c r="B1205" s="3"/>
    </row>
    <row r="1206" spans="2:2" x14ac:dyDescent="0.2">
      <c r="B1206" s="3"/>
    </row>
    <row r="1207" spans="2:2" x14ac:dyDescent="0.2">
      <c r="B1207" s="3"/>
    </row>
    <row r="1208" spans="2:2" x14ac:dyDescent="0.2">
      <c r="B1208" s="3"/>
    </row>
    <row r="1209" spans="2:2" x14ac:dyDescent="0.2">
      <c r="B1209" s="3"/>
    </row>
    <row r="1210" spans="2:2" x14ac:dyDescent="0.2">
      <c r="B1210" s="3"/>
    </row>
    <row r="1211" spans="2:2" x14ac:dyDescent="0.2">
      <c r="B1211" s="3"/>
    </row>
    <row r="1212" spans="2:2" x14ac:dyDescent="0.2">
      <c r="B1212" s="3"/>
    </row>
    <row r="1213" spans="2:2" x14ac:dyDescent="0.2">
      <c r="B1213" s="3"/>
    </row>
    <row r="1214" spans="2:2" x14ac:dyDescent="0.2">
      <c r="B1214" s="3"/>
    </row>
    <row r="1215" spans="2:2" x14ac:dyDescent="0.2">
      <c r="B1215" s="3"/>
    </row>
    <row r="1216" spans="2:2" x14ac:dyDescent="0.2">
      <c r="B1216" s="3"/>
    </row>
    <row r="1217" spans="2:2" x14ac:dyDescent="0.2">
      <c r="B1217" s="3"/>
    </row>
    <row r="1218" spans="2:2" x14ac:dyDescent="0.2">
      <c r="B1218" s="3"/>
    </row>
    <row r="1219" spans="2:2" x14ac:dyDescent="0.2">
      <c r="B1219" s="3"/>
    </row>
    <row r="1220" spans="2:2" x14ac:dyDescent="0.2">
      <c r="B1220" s="3"/>
    </row>
    <row r="1221" spans="2:2" x14ac:dyDescent="0.2">
      <c r="B1221" s="3"/>
    </row>
    <row r="1222" spans="2:2" x14ac:dyDescent="0.2">
      <c r="B1222" s="3"/>
    </row>
    <row r="1223" spans="2:2" x14ac:dyDescent="0.2">
      <c r="B1223" s="3"/>
    </row>
    <row r="1224" spans="2:2" x14ac:dyDescent="0.2">
      <c r="B1224" s="3"/>
    </row>
    <row r="1225" spans="2:2" x14ac:dyDescent="0.2">
      <c r="B1225" s="3"/>
    </row>
    <row r="1226" spans="2:2" x14ac:dyDescent="0.2">
      <c r="B1226" s="3"/>
    </row>
    <row r="1227" spans="2:2" x14ac:dyDescent="0.2">
      <c r="B1227" s="3"/>
    </row>
    <row r="1228" spans="2:2" x14ac:dyDescent="0.2">
      <c r="B1228" s="3"/>
    </row>
    <row r="1229" spans="2:2" x14ac:dyDescent="0.2">
      <c r="B1229" s="3"/>
    </row>
    <row r="1230" spans="2:2" x14ac:dyDescent="0.2">
      <c r="B1230" s="3"/>
    </row>
    <row r="1231" spans="2:2" x14ac:dyDescent="0.2">
      <c r="B1231" s="3"/>
    </row>
    <row r="1232" spans="2:2" x14ac:dyDescent="0.2">
      <c r="B1232" s="3"/>
    </row>
    <row r="1233" spans="2:2" x14ac:dyDescent="0.2">
      <c r="B1233" s="3"/>
    </row>
    <row r="1234" spans="2:2" x14ac:dyDescent="0.2">
      <c r="B1234" s="3"/>
    </row>
    <row r="1235" spans="2:2" x14ac:dyDescent="0.2">
      <c r="B1235" s="3"/>
    </row>
    <row r="1236" spans="2:2" x14ac:dyDescent="0.2">
      <c r="B1236" s="3"/>
    </row>
    <row r="1237" spans="2:2" x14ac:dyDescent="0.2">
      <c r="B1237" s="3"/>
    </row>
    <row r="1238" spans="2:2" x14ac:dyDescent="0.2">
      <c r="B1238" s="3"/>
    </row>
    <row r="1239" spans="2:2" x14ac:dyDescent="0.2">
      <c r="B1239" s="3"/>
    </row>
    <row r="1240" spans="2:2" x14ac:dyDescent="0.2">
      <c r="B1240" s="3"/>
    </row>
    <row r="1241" spans="2:2" x14ac:dyDescent="0.2">
      <c r="B1241" s="3"/>
    </row>
    <row r="1242" spans="2:2" x14ac:dyDescent="0.2">
      <c r="B1242" s="3"/>
    </row>
    <row r="1243" spans="2:2" x14ac:dyDescent="0.2">
      <c r="B1243" s="3"/>
    </row>
    <row r="1244" spans="2:2" x14ac:dyDescent="0.2">
      <c r="B1244" s="3"/>
    </row>
    <row r="1245" spans="2:2" x14ac:dyDescent="0.2">
      <c r="B1245" s="3"/>
    </row>
    <row r="1246" spans="2:2" x14ac:dyDescent="0.2">
      <c r="B1246" s="3"/>
    </row>
    <row r="1247" spans="2:2" x14ac:dyDescent="0.2">
      <c r="B1247" s="3"/>
    </row>
    <row r="1248" spans="2:2" x14ac:dyDescent="0.2">
      <c r="B1248" s="3"/>
    </row>
    <row r="1249" spans="2:2" x14ac:dyDescent="0.2">
      <c r="B1249" s="3"/>
    </row>
    <row r="1250" spans="2:2" x14ac:dyDescent="0.2">
      <c r="B1250" s="3"/>
    </row>
    <row r="1251" spans="2:2" x14ac:dyDescent="0.2">
      <c r="B1251" s="3"/>
    </row>
    <row r="1252" spans="2:2" x14ac:dyDescent="0.2">
      <c r="B1252" s="3"/>
    </row>
    <row r="1253" spans="2:2" x14ac:dyDescent="0.2">
      <c r="B1253" s="3"/>
    </row>
    <row r="1254" spans="2:2" x14ac:dyDescent="0.2">
      <c r="B1254" s="3"/>
    </row>
    <row r="1255" spans="2:2" x14ac:dyDescent="0.2">
      <c r="B1255" s="3"/>
    </row>
    <row r="1256" spans="2:2" x14ac:dyDescent="0.2">
      <c r="B1256" s="3"/>
    </row>
    <row r="1257" spans="2:2" x14ac:dyDescent="0.2">
      <c r="B1257" s="3"/>
    </row>
    <row r="1258" spans="2:2" x14ac:dyDescent="0.2">
      <c r="B1258" s="3"/>
    </row>
    <row r="1259" spans="2:2" x14ac:dyDescent="0.2">
      <c r="B1259" s="3"/>
    </row>
    <row r="1260" spans="2:2" x14ac:dyDescent="0.2">
      <c r="B1260" s="3"/>
    </row>
    <row r="1261" spans="2:2" x14ac:dyDescent="0.2">
      <c r="B1261" s="3"/>
    </row>
    <row r="1262" spans="2:2" x14ac:dyDescent="0.2">
      <c r="B1262" s="3"/>
    </row>
    <row r="1263" spans="2:2" x14ac:dyDescent="0.2">
      <c r="B1263" s="3"/>
    </row>
    <row r="1264" spans="2:2" x14ac:dyDescent="0.2">
      <c r="B1264" s="3"/>
    </row>
    <row r="1265" spans="2:2" x14ac:dyDescent="0.2">
      <c r="B1265" s="3"/>
    </row>
    <row r="1266" spans="2:2" x14ac:dyDescent="0.2">
      <c r="B1266" s="3"/>
    </row>
    <row r="1267" spans="2:2" x14ac:dyDescent="0.2">
      <c r="B1267" s="3"/>
    </row>
    <row r="1268" spans="2:2" x14ac:dyDescent="0.2">
      <c r="B1268" s="3"/>
    </row>
    <row r="1269" spans="2:2" x14ac:dyDescent="0.2">
      <c r="B1269" s="3"/>
    </row>
    <row r="1270" spans="2:2" x14ac:dyDescent="0.2">
      <c r="B1270" s="3"/>
    </row>
    <row r="1271" spans="2:2" x14ac:dyDescent="0.2">
      <c r="B1271" s="3"/>
    </row>
    <row r="1272" spans="2:2" x14ac:dyDescent="0.2">
      <c r="B1272" s="3"/>
    </row>
    <row r="1273" spans="2:2" x14ac:dyDescent="0.2">
      <c r="B1273" s="3"/>
    </row>
    <row r="1274" spans="2:2" x14ac:dyDescent="0.2">
      <c r="B1274" s="3"/>
    </row>
    <row r="1275" spans="2:2" x14ac:dyDescent="0.2">
      <c r="B1275" s="3"/>
    </row>
    <row r="1276" spans="2:2" x14ac:dyDescent="0.2">
      <c r="B1276" s="3"/>
    </row>
    <row r="1277" spans="2:2" x14ac:dyDescent="0.2">
      <c r="B1277" s="3"/>
    </row>
    <row r="1278" spans="2:2" x14ac:dyDescent="0.2">
      <c r="B1278" s="3"/>
    </row>
    <row r="1279" spans="2:2" x14ac:dyDescent="0.2">
      <c r="B1279" s="3"/>
    </row>
    <row r="1280" spans="2:2" x14ac:dyDescent="0.2">
      <c r="B1280" s="3"/>
    </row>
    <row r="1281" spans="2:2" x14ac:dyDescent="0.2">
      <c r="B1281" s="3"/>
    </row>
    <row r="1282" spans="2:2" x14ac:dyDescent="0.2">
      <c r="B1282" s="3"/>
    </row>
    <row r="1283" spans="2:2" x14ac:dyDescent="0.2">
      <c r="B1283" s="3"/>
    </row>
    <row r="1284" spans="2:2" x14ac:dyDescent="0.2">
      <c r="B1284" s="3"/>
    </row>
    <row r="1285" spans="2:2" x14ac:dyDescent="0.2">
      <c r="B1285" s="3"/>
    </row>
    <row r="1286" spans="2:2" x14ac:dyDescent="0.2">
      <c r="B1286" s="3"/>
    </row>
    <row r="1287" spans="2:2" x14ac:dyDescent="0.2">
      <c r="B1287" s="3"/>
    </row>
    <row r="1288" spans="2:2" x14ac:dyDescent="0.2">
      <c r="B1288" s="3"/>
    </row>
    <row r="1289" spans="2:2" x14ac:dyDescent="0.2">
      <c r="B1289" s="3"/>
    </row>
    <row r="1290" spans="2:2" x14ac:dyDescent="0.2">
      <c r="B1290" s="3"/>
    </row>
    <row r="1291" spans="2:2" x14ac:dyDescent="0.2">
      <c r="B1291" s="3"/>
    </row>
    <row r="1292" spans="2:2" x14ac:dyDescent="0.2">
      <c r="B1292" s="3"/>
    </row>
    <row r="1293" spans="2:2" x14ac:dyDescent="0.2">
      <c r="B1293" s="3"/>
    </row>
    <row r="1294" spans="2:2" x14ac:dyDescent="0.2">
      <c r="B1294" s="3"/>
    </row>
    <row r="1295" spans="2:2" x14ac:dyDescent="0.2">
      <c r="B1295" s="3"/>
    </row>
    <row r="1296" spans="2:2" x14ac:dyDescent="0.2">
      <c r="B1296" s="3"/>
    </row>
    <row r="1297" spans="2:2" x14ac:dyDescent="0.2">
      <c r="B1297" s="3"/>
    </row>
    <row r="1298" spans="2:2" x14ac:dyDescent="0.2">
      <c r="B1298" s="3"/>
    </row>
    <row r="1299" spans="2:2" x14ac:dyDescent="0.2">
      <c r="B1299" s="3"/>
    </row>
    <row r="1300" spans="2:2" x14ac:dyDescent="0.2">
      <c r="B1300" s="3"/>
    </row>
    <row r="1301" spans="2:2" x14ac:dyDescent="0.2">
      <c r="B1301" s="3"/>
    </row>
    <row r="1302" spans="2:2" x14ac:dyDescent="0.2">
      <c r="B1302" s="3"/>
    </row>
    <row r="1303" spans="2:2" x14ac:dyDescent="0.2">
      <c r="B1303" s="3"/>
    </row>
    <row r="1304" spans="2:2" x14ac:dyDescent="0.2">
      <c r="B1304" s="3"/>
    </row>
    <row r="1305" spans="2:2" x14ac:dyDescent="0.2">
      <c r="B1305" s="3"/>
    </row>
    <row r="1306" spans="2:2" x14ac:dyDescent="0.2">
      <c r="B1306" s="3"/>
    </row>
    <row r="1307" spans="2:2" x14ac:dyDescent="0.2">
      <c r="B1307" s="3"/>
    </row>
    <row r="1308" spans="2:2" x14ac:dyDescent="0.2">
      <c r="B1308" s="3"/>
    </row>
    <row r="1309" spans="2:2" x14ac:dyDescent="0.2">
      <c r="B1309" s="3"/>
    </row>
    <row r="1310" spans="2:2" x14ac:dyDescent="0.2">
      <c r="B1310" s="3"/>
    </row>
    <row r="1311" spans="2:2" x14ac:dyDescent="0.2">
      <c r="B1311" s="3"/>
    </row>
    <row r="1312" spans="2:2" x14ac:dyDescent="0.2">
      <c r="B1312" s="3"/>
    </row>
    <row r="1313" spans="2:2" x14ac:dyDescent="0.2">
      <c r="B1313" s="3"/>
    </row>
    <row r="1314" spans="2:2" x14ac:dyDescent="0.2">
      <c r="B1314" s="3"/>
    </row>
    <row r="1315" spans="2:2" x14ac:dyDescent="0.2">
      <c r="B1315" s="3"/>
    </row>
    <row r="1316" spans="2:2" x14ac:dyDescent="0.2">
      <c r="B1316" s="3"/>
    </row>
    <row r="1317" spans="2:2" x14ac:dyDescent="0.2">
      <c r="B1317" s="3"/>
    </row>
    <row r="1318" spans="2:2" x14ac:dyDescent="0.2">
      <c r="B1318" s="3"/>
    </row>
    <row r="1319" spans="2:2" x14ac:dyDescent="0.2">
      <c r="B1319" s="3"/>
    </row>
    <row r="1320" spans="2:2" x14ac:dyDescent="0.2">
      <c r="B1320" s="3"/>
    </row>
    <row r="1321" spans="2:2" x14ac:dyDescent="0.2">
      <c r="B1321" s="3"/>
    </row>
    <row r="1322" spans="2:2" x14ac:dyDescent="0.2">
      <c r="B1322" s="3"/>
    </row>
    <row r="1323" spans="2:2" x14ac:dyDescent="0.2">
      <c r="B1323" s="3"/>
    </row>
    <row r="1324" spans="2:2" x14ac:dyDescent="0.2">
      <c r="B1324" s="3"/>
    </row>
    <row r="1325" spans="2:2" x14ac:dyDescent="0.2">
      <c r="B1325" s="3"/>
    </row>
  </sheetData>
  <phoneticPr fontId="7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70E8-768A-4B9D-A311-C213EDC20F8F}">
  <dimension ref="C1:K58"/>
  <sheetViews>
    <sheetView topLeftCell="B1" workbookViewId="0">
      <selection activeCell="C47" sqref="C47"/>
    </sheetView>
  </sheetViews>
  <sheetFormatPr defaultRowHeight="14.25" x14ac:dyDescent="0.2"/>
  <cols>
    <col min="3" max="3" width="40.75" bestFit="1" customWidth="1"/>
    <col min="4" max="4" width="31.625" customWidth="1"/>
    <col min="5" max="5" width="31.625" bestFit="1" customWidth="1"/>
    <col min="6" max="6" width="26.375" bestFit="1" customWidth="1"/>
    <col min="7" max="7" width="36.75" bestFit="1" customWidth="1"/>
    <col min="8" max="8" width="36.25" bestFit="1" customWidth="1"/>
  </cols>
  <sheetData>
    <row r="1" spans="3:9" x14ac:dyDescent="0.2">
      <c r="C1" s="1" t="s">
        <v>10317</v>
      </c>
    </row>
    <row r="2" spans="3:9" x14ac:dyDescent="0.2">
      <c r="I2" s="32"/>
    </row>
    <row r="3" spans="3:9" x14ac:dyDescent="0.2">
      <c r="I3" s="32"/>
    </row>
    <row r="4" spans="3:9" x14ac:dyDescent="0.2">
      <c r="C4" s="46" t="s">
        <v>7583</v>
      </c>
      <c r="D4" s="43" t="s">
        <v>7581</v>
      </c>
      <c r="E4" s="43" t="s">
        <v>7582</v>
      </c>
      <c r="F4" s="44" t="s">
        <v>7579</v>
      </c>
      <c r="G4" s="44" t="s">
        <v>10277</v>
      </c>
      <c r="H4" s="44" t="s">
        <v>10276</v>
      </c>
      <c r="I4" s="32"/>
    </row>
    <row r="5" spans="3:9" x14ac:dyDescent="0.2">
      <c r="C5" s="45" t="s">
        <v>7565</v>
      </c>
      <c r="D5" s="24">
        <v>3</v>
      </c>
      <c r="E5" s="29">
        <v>1</v>
      </c>
      <c r="F5" s="29">
        <v>47</v>
      </c>
      <c r="G5" s="36">
        <f>D5/F5*100</f>
        <v>6.3829787234042552</v>
      </c>
      <c r="H5" s="10">
        <f>E5/F5*100</f>
        <v>2.1276595744680851</v>
      </c>
      <c r="I5" s="32"/>
    </row>
    <row r="6" spans="3:9" x14ac:dyDescent="0.2">
      <c r="C6" s="45" t="s">
        <v>7580</v>
      </c>
      <c r="D6" s="39">
        <v>3</v>
      </c>
      <c r="E6" s="8">
        <v>2</v>
      </c>
      <c r="F6" s="8">
        <v>51</v>
      </c>
      <c r="G6" s="10">
        <f t="shared" ref="G6:G14" si="0">D6/F6*100</f>
        <v>5.8823529411764701</v>
      </c>
      <c r="H6" s="10">
        <f t="shared" ref="H6:H14" si="1">E6/F6*100</f>
        <v>3.9215686274509802</v>
      </c>
      <c r="I6" s="32"/>
    </row>
    <row r="7" spans="3:9" x14ac:dyDescent="0.2">
      <c r="C7" s="45" t="s">
        <v>7567</v>
      </c>
      <c r="D7" s="39">
        <v>1</v>
      </c>
      <c r="E7" s="8">
        <v>0</v>
      </c>
      <c r="F7" s="8">
        <v>24</v>
      </c>
      <c r="G7" s="10">
        <f t="shared" si="0"/>
        <v>4.1666666666666661</v>
      </c>
      <c r="H7" s="10">
        <f t="shared" si="1"/>
        <v>0</v>
      </c>
      <c r="I7" s="32"/>
    </row>
    <row r="8" spans="3:9" x14ac:dyDescent="0.2">
      <c r="C8" s="45" t="s">
        <v>7568</v>
      </c>
      <c r="D8" s="40">
        <v>4</v>
      </c>
      <c r="E8" s="38">
        <v>0</v>
      </c>
      <c r="F8" s="8">
        <v>41</v>
      </c>
      <c r="G8" s="10">
        <f t="shared" si="0"/>
        <v>9.7560975609756095</v>
      </c>
      <c r="H8" s="10">
        <f t="shared" si="1"/>
        <v>0</v>
      </c>
      <c r="I8" s="32"/>
    </row>
    <row r="9" spans="3:9" x14ac:dyDescent="0.2">
      <c r="C9" s="45" t="s">
        <v>7569</v>
      </c>
      <c r="D9" s="40">
        <v>8</v>
      </c>
      <c r="E9" s="38">
        <v>1</v>
      </c>
      <c r="F9" s="8">
        <v>88</v>
      </c>
      <c r="G9" s="10">
        <f t="shared" si="0"/>
        <v>9.0909090909090917</v>
      </c>
      <c r="H9" s="10">
        <f t="shared" si="1"/>
        <v>1.1363636363636365</v>
      </c>
      <c r="I9" s="32"/>
    </row>
    <row r="10" spans="3:9" x14ac:dyDescent="0.2">
      <c r="C10" s="45" t="s">
        <v>7570</v>
      </c>
      <c r="D10" s="40">
        <v>1</v>
      </c>
      <c r="E10" s="38">
        <v>1</v>
      </c>
      <c r="F10" s="8">
        <v>23</v>
      </c>
      <c r="G10" s="10">
        <f t="shared" si="0"/>
        <v>4.3478260869565215</v>
      </c>
      <c r="H10" s="10">
        <f t="shared" si="1"/>
        <v>4.3478260869565215</v>
      </c>
      <c r="I10" s="32"/>
    </row>
    <row r="11" spans="3:9" x14ac:dyDescent="0.2">
      <c r="C11" s="45" t="s">
        <v>7571</v>
      </c>
      <c r="D11" s="40">
        <v>0</v>
      </c>
      <c r="E11" s="38">
        <v>1</v>
      </c>
      <c r="F11" s="8">
        <v>4</v>
      </c>
      <c r="G11" s="10">
        <f t="shared" si="0"/>
        <v>0</v>
      </c>
      <c r="H11" s="10">
        <f t="shared" si="1"/>
        <v>25</v>
      </c>
      <c r="I11" s="32"/>
    </row>
    <row r="12" spans="3:9" x14ac:dyDescent="0.2">
      <c r="C12" s="45" t="s">
        <v>7572</v>
      </c>
      <c r="D12" s="40">
        <v>1</v>
      </c>
      <c r="E12" s="38">
        <v>2</v>
      </c>
      <c r="F12" s="8">
        <v>20</v>
      </c>
      <c r="G12" s="10">
        <f t="shared" si="0"/>
        <v>5</v>
      </c>
      <c r="H12" s="10">
        <f t="shared" si="1"/>
        <v>10</v>
      </c>
      <c r="I12" s="32"/>
    </row>
    <row r="13" spans="3:9" x14ac:dyDescent="0.2">
      <c r="C13" s="45" t="s">
        <v>7573</v>
      </c>
      <c r="D13" s="40">
        <v>0</v>
      </c>
      <c r="E13" s="38">
        <v>0</v>
      </c>
      <c r="F13" s="8">
        <v>5</v>
      </c>
      <c r="G13" s="10">
        <f t="shared" si="0"/>
        <v>0</v>
      </c>
      <c r="H13" s="10">
        <f t="shared" si="1"/>
        <v>0</v>
      </c>
      <c r="I13" s="32"/>
    </row>
    <row r="14" spans="3:9" x14ac:dyDescent="0.2">
      <c r="C14" s="45" t="s">
        <v>7574</v>
      </c>
      <c r="D14" s="39">
        <v>8</v>
      </c>
      <c r="E14" s="8">
        <v>2</v>
      </c>
      <c r="F14" s="8">
        <v>65</v>
      </c>
      <c r="G14" s="10">
        <f t="shared" si="0"/>
        <v>12.307692307692308</v>
      </c>
      <c r="H14" s="10">
        <f t="shared" si="1"/>
        <v>3.0769230769230771</v>
      </c>
      <c r="I14" s="32"/>
    </row>
    <row r="15" spans="3:9" x14ac:dyDescent="0.2">
      <c r="D15" s="3"/>
      <c r="E15" s="3"/>
      <c r="F15" s="3"/>
      <c r="I15" s="32"/>
    </row>
    <row r="17" spans="3:8" x14ac:dyDescent="0.2">
      <c r="C17" s="1" t="s">
        <v>10318</v>
      </c>
    </row>
    <row r="19" spans="3:8" x14ac:dyDescent="0.2">
      <c r="C19" s="41" t="s">
        <v>7587</v>
      </c>
      <c r="D19" s="42" t="s">
        <v>7581</v>
      </c>
      <c r="E19" s="43" t="s">
        <v>7582</v>
      </c>
      <c r="F19" s="43" t="s">
        <v>7579</v>
      </c>
      <c r="G19" s="44" t="s">
        <v>7584</v>
      </c>
      <c r="H19" s="44" t="s">
        <v>7585</v>
      </c>
    </row>
    <row r="20" spans="3:8" x14ac:dyDescent="0.2">
      <c r="C20" s="45" t="s">
        <v>7565</v>
      </c>
      <c r="D20" s="40">
        <v>1</v>
      </c>
      <c r="E20" s="38">
        <v>1</v>
      </c>
      <c r="F20" s="8">
        <v>8</v>
      </c>
      <c r="G20" s="10">
        <f>D20/F20*100</f>
        <v>12.5</v>
      </c>
      <c r="H20" s="10">
        <f>E20/F20*100</f>
        <v>12.5</v>
      </c>
    </row>
    <row r="21" spans="3:8" x14ac:dyDescent="0.2">
      <c r="C21" s="45" t="s">
        <v>7586</v>
      </c>
      <c r="D21" s="40">
        <v>0</v>
      </c>
      <c r="E21" s="38">
        <v>1</v>
      </c>
      <c r="F21" s="8">
        <v>10</v>
      </c>
      <c r="G21" s="10">
        <f t="shared" ref="G21:G28" si="2">D21/F21*100</f>
        <v>0</v>
      </c>
      <c r="H21" s="10">
        <f t="shared" ref="H21:H28" si="3">E21/F21*100</f>
        <v>10</v>
      </c>
    </row>
    <row r="22" spans="3:8" x14ac:dyDescent="0.2">
      <c r="C22" s="45" t="s">
        <v>7567</v>
      </c>
      <c r="D22" s="40">
        <v>0</v>
      </c>
      <c r="E22" s="38">
        <v>0</v>
      </c>
      <c r="F22" s="8">
        <v>8</v>
      </c>
      <c r="G22" s="10">
        <f t="shared" si="2"/>
        <v>0</v>
      </c>
      <c r="H22" s="10">
        <f t="shared" si="3"/>
        <v>0</v>
      </c>
    </row>
    <row r="23" spans="3:8" x14ac:dyDescent="0.2">
      <c r="C23" s="45" t="s">
        <v>7568</v>
      </c>
      <c r="D23" s="40">
        <v>0</v>
      </c>
      <c r="E23" s="38">
        <v>0</v>
      </c>
      <c r="F23" s="8">
        <v>8</v>
      </c>
      <c r="G23" s="10">
        <f t="shared" si="2"/>
        <v>0</v>
      </c>
      <c r="H23" s="10">
        <f t="shared" si="3"/>
        <v>0</v>
      </c>
    </row>
    <row r="24" spans="3:8" x14ac:dyDescent="0.2">
      <c r="C24" s="45" t="s">
        <v>7577</v>
      </c>
      <c r="D24" s="40">
        <v>3</v>
      </c>
      <c r="E24" s="38">
        <v>0</v>
      </c>
      <c r="F24" s="8">
        <v>21</v>
      </c>
      <c r="G24" s="10">
        <f t="shared" si="2"/>
        <v>14.285714285714285</v>
      </c>
      <c r="H24" s="10">
        <f t="shared" si="3"/>
        <v>0</v>
      </c>
    </row>
    <row r="25" spans="3:8" x14ac:dyDescent="0.2">
      <c r="C25" s="45" t="s">
        <v>7570</v>
      </c>
      <c r="D25" s="40">
        <v>0</v>
      </c>
      <c r="E25" s="38">
        <v>0</v>
      </c>
      <c r="F25" s="8">
        <v>8</v>
      </c>
      <c r="G25" s="10">
        <f t="shared" si="2"/>
        <v>0</v>
      </c>
      <c r="H25" s="10">
        <f t="shared" si="3"/>
        <v>0</v>
      </c>
    </row>
    <row r="26" spans="3:8" x14ac:dyDescent="0.2">
      <c r="C26" s="45" t="s">
        <v>7571</v>
      </c>
      <c r="D26" s="40">
        <v>0</v>
      </c>
      <c r="E26" s="38">
        <v>1</v>
      </c>
      <c r="F26" s="8">
        <v>3</v>
      </c>
      <c r="G26" s="10">
        <f t="shared" si="2"/>
        <v>0</v>
      </c>
      <c r="H26" s="10">
        <f t="shared" si="3"/>
        <v>33.333333333333329</v>
      </c>
    </row>
    <row r="27" spans="3:8" x14ac:dyDescent="0.2">
      <c r="C27" s="45" t="s">
        <v>7572</v>
      </c>
      <c r="D27" s="40">
        <v>1</v>
      </c>
      <c r="E27" s="38">
        <v>1</v>
      </c>
      <c r="F27" s="8">
        <v>5</v>
      </c>
      <c r="G27" s="10">
        <f t="shared" si="2"/>
        <v>20</v>
      </c>
      <c r="H27" s="10">
        <f t="shared" si="3"/>
        <v>20</v>
      </c>
    </row>
    <row r="28" spans="3:8" x14ac:dyDescent="0.2">
      <c r="C28" s="45" t="s">
        <v>7578</v>
      </c>
      <c r="D28" s="39">
        <v>2</v>
      </c>
      <c r="E28" s="8">
        <v>0</v>
      </c>
      <c r="F28" s="8">
        <v>9</v>
      </c>
      <c r="G28" s="10">
        <f t="shared" si="2"/>
        <v>22.222222222222221</v>
      </c>
      <c r="H28" s="10">
        <f t="shared" si="3"/>
        <v>0</v>
      </c>
    </row>
    <row r="32" spans="3:8" x14ac:dyDescent="0.2">
      <c r="C32" s="1" t="s">
        <v>10316</v>
      </c>
    </row>
    <row r="33" spans="3:11" x14ac:dyDescent="0.2">
      <c r="C33" s="1"/>
    </row>
    <row r="34" spans="3:11" x14ac:dyDescent="0.2">
      <c r="C34" s="1" t="s">
        <v>10273</v>
      </c>
    </row>
    <row r="35" spans="3:11" x14ac:dyDescent="0.2">
      <c r="C35" s="5" t="s">
        <v>7565</v>
      </c>
      <c r="D35" s="110" t="s">
        <v>6333</v>
      </c>
      <c r="E35" s="110" t="s">
        <v>1792</v>
      </c>
      <c r="F35" s="110" t="s">
        <v>2755</v>
      </c>
      <c r="G35" s="7"/>
      <c r="H35" s="7"/>
      <c r="I35" s="7"/>
      <c r="J35" s="7"/>
      <c r="K35" s="7"/>
    </row>
    <row r="36" spans="3:11" x14ac:dyDescent="0.2">
      <c r="C36" s="5" t="s">
        <v>7580</v>
      </c>
      <c r="D36" s="108" t="s">
        <v>4917</v>
      </c>
      <c r="E36" s="108" t="s">
        <v>2755</v>
      </c>
      <c r="F36" s="108" t="s">
        <v>1509</v>
      </c>
      <c r="G36" s="7"/>
      <c r="H36" s="7"/>
      <c r="I36" s="7"/>
      <c r="J36" s="7"/>
      <c r="K36" s="7"/>
    </row>
    <row r="37" spans="3:11" x14ac:dyDescent="0.2">
      <c r="C37" s="5" t="s">
        <v>7567</v>
      </c>
      <c r="D37" s="110" t="s">
        <v>2755</v>
      </c>
      <c r="E37" s="110"/>
      <c r="F37" s="110"/>
      <c r="G37" s="7"/>
      <c r="H37" s="7"/>
      <c r="I37" s="7"/>
      <c r="J37" s="7"/>
      <c r="K37" s="7"/>
    </row>
    <row r="38" spans="3:11" x14ac:dyDescent="0.2">
      <c r="C38" s="5" t="s">
        <v>7568</v>
      </c>
      <c r="D38" s="108" t="s">
        <v>1637</v>
      </c>
      <c r="E38" s="108" t="s">
        <v>1600</v>
      </c>
      <c r="F38" s="108" t="s">
        <v>7635</v>
      </c>
      <c r="G38" s="108" t="s">
        <v>3183</v>
      </c>
      <c r="H38" s="7"/>
      <c r="I38" s="7"/>
      <c r="J38" s="7"/>
      <c r="K38" s="7"/>
    </row>
    <row r="39" spans="3:11" x14ac:dyDescent="0.2">
      <c r="C39" s="5" t="s">
        <v>7569</v>
      </c>
      <c r="D39" s="108" t="s">
        <v>1637</v>
      </c>
      <c r="E39" s="108" t="s">
        <v>1792</v>
      </c>
      <c r="F39" s="108" t="s">
        <v>2755</v>
      </c>
      <c r="G39" s="108" t="s">
        <v>1804</v>
      </c>
      <c r="H39" s="108" t="s">
        <v>4460</v>
      </c>
      <c r="I39" s="108" t="s">
        <v>1600</v>
      </c>
      <c r="J39" s="108" t="s">
        <v>7635</v>
      </c>
      <c r="K39" s="108" t="s">
        <v>3183</v>
      </c>
    </row>
    <row r="40" spans="3:11" x14ac:dyDescent="0.2">
      <c r="C40" s="5" t="s">
        <v>7570</v>
      </c>
      <c r="D40" s="108" t="s">
        <v>1792</v>
      </c>
      <c r="E40" s="110"/>
      <c r="F40" s="110"/>
      <c r="G40" s="7"/>
      <c r="H40" s="7"/>
      <c r="I40" s="7"/>
      <c r="J40" s="7"/>
      <c r="K40" s="7"/>
    </row>
    <row r="41" spans="3:11" x14ac:dyDescent="0.2">
      <c r="C41" s="5" t="s">
        <v>7571</v>
      </c>
      <c r="D41" s="110"/>
      <c r="E41" s="110"/>
      <c r="F41" s="110"/>
      <c r="G41" s="7"/>
      <c r="H41" s="7"/>
      <c r="I41" s="7"/>
      <c r="J41" s="7"/>
      <c r="K41" s="7"/>
    </row>
    <row r="42" spans="3:11" x14ac:dyDescent="0.2">
      <c r="C42" s="5" t="s">
        <v>7572</v>
      </c>
      <c r="D42" s="108" t="s">
        <v>2758</v>
      </c>
      <c r="E42" s="110"/>
      <c r="F42" s="110"/>
      <c r="G42" s="7"/>
      <c r="H42" s="7"/>
      <c r="I42" s="7"/>
      <c r="J42" s="7"/>
      <c r="K42" s="7"/>
    </row>
    <row r="43" spans="3:11" x14ac:dyDescent="0.2">
      <c r="C43" s="5" t="s">
        <v>7573</v>
      </c>
      <c r="D43" s="110"/>
      <c r="E43" s="110"/>
      <c r="F43" s="110"/>
      <c r="G43" s="7"/>
      <c r="H43" s="7"/>
      <c r="I43" s="7"/>
      <c r="J43" s="7"/>
      <c r="K43" s="7"/>
    </row>
    <row r="44" spans="3:11" x14ac:dyDescent="0.2">
      <c r="C44" s="5" t="s">
        <v>7574</v>
      </c>
      <c r="D44" s="108" t="s">
        <v>2024</v>
      </c>
      <c r="E44" s="108" t="s">
        <v>2431</v>
      </c>
      <c r="F44" s="108" t="s">
        <v>7636</v>
      </c>
      <c r="G44" s="108" t="s">
        <v>2931</v>
      </c>
      <c r="H44" s="108" t="s">
        <v>2977</v>
      </c>
      <c r="I44" s="108" t="s">
        <v>2979</v>
      </c>
      <c r="J44" s="108" t="s">
        <v>1517</v>
      </c>
      <c r="K44" s="108" t="s">
        <v>1910</v>
      </c>
    </row>
    <row r="47" spans="3:11" x14ac:dyDescent="0.2">
      <c r="C47" s="1" t="s">
        <v>10319</v>
      </c>
    </row>
    <row r="48" spans="3:11" x14ac:dyDescent="0.2">
      <c r="C48" s="1" t="s">
        <v>10274</v>
      </c>
    </row>
    <row r="49" spans="3:5" x14ac:dyDescent="0.2">
      <c r="C49" s="5" t="s">
        <v>7565</v>
      </c>
      <c r="D49" s="110" t="s">
        <v>2754</v>
      </c>
      <c r="E49" s="7"/>
    </row>
    <row r="50" spans="3:5" x14ac:dyDescent="0.2">
      <c r="C50" s="5" t="s">
        <v>7580</v>
      </c>
      <c r="D50" s="108" t="s">
        <v>4694</v>
      </c>
      <c r="E50" s="108" t="s">
        <v>3180</v>
      </c>
    </row>
    <row r="51" spans="3:5" x14ac:dyDescent="0.2">
      <c r="C51" s="5" t="s">
        <v>7567</v>
      </c>
      <c r="D51" s="110"/>
      <c r="E51" s="7"/>
    </row>
    <row r="52" spans="3:5" x14ac:dyDescent="0.2">
      <c r="C52" s="5" t="s">
        <v>7568</v>
      </c>
      <c r="D52" s="110"/>
      <c r="E52" s="7"/>
    </row>
    <row r="53" spans="3:5" x14ac:dyDescent="0.2">
      <c r="C53" s="5" t="s">
        <v>7569</v>
      </c>
      <c r="D53" s="108" t="s">
        <v>2978</v>
      </c>
      <c r="E53" s="7"/>
    </row>
    <row r="54" spans="3:5" x14ac:dyDescent="0.2">
      <c r="C54" s="5" t="s">
        <v>7570</v>
      </c>
      <c r="D54" s="108" t="s">
        <v>2754</v>
      </c>
      <c r="E54" s="7"/>
    </row>
    <row r="55" spans="3:5" x14ac:dyDescent="0.2">
      <c r="C55" s="5" t="s">
        <v>7571</v>
      </c>
      <c r="D55" s="110" t="s">
        <v>1536</v>
      </c>
      <c r="E55" s="7"/>
    </row>
    <row r="56" spans="3:5" x14ac:dyDescent="0.2">
      <c r="C56" s="5" t="s">
        <v>7572</v>
      </c>
      <c r="D56" s="108" t="s">
        <v>2754</v>
      </c>
      <c r="E56" s="108" t="s">
        <v>2843</v>
      </c>
    </row>
    <row r="57" spans="3:5" x14ac:dyDescent="0.2">
      <c r="C57" s="5" t="s">
        <v>7573</v>
      </c>
      <c r="D57" s="110"/>
      <c r="E57" s="7"/>
    </row>
    <row r="58" spans="3:5" x14ac:dyDescent="0.2">
      <c r="C58" s="5" t="s">
        <v>7574</v>
      </c>
      <c r="D58" s="108" t="s">
        <v>2863</v>
      </c>
      <c r="E58" s="108" t="s">
        <v>2977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C7A0-7760-48FE-9195-4F8B9E14D4EC}">
  <dimension ref="B1:J109"/>
  <sheetViews>
    <sheetView workbookViewId="0">
      <selection activeCell="B12" sqref="B12"/>
    </sheetView>
  </sheetViews>
  <sheetFormatPr defaultRowHeight="14.25" x14ac:dyDescent="0.2"/>
  <cols>
    <col min="3" max="3" width="13.25" bestFit="1" customWidth="1"/>
    <col min="4" max="4" width="22.875" style="3" bestFit="1" customWidth="1"/>
    <col min="5" max="5" width="18.25" style="3" customWidth="1"/>
  </cols>
  <sheetData>
    <row r="1" spans="2:10" x14ac:dyDescent="0.2">
      <c r="C1" s="3"/>
      <c r="E1"/>
    </row>
    <row r="2" spans="2:10" x14ac:dyDescent="0.2">
      <c r="B2" s="1" t="s">
        <v>10320</v>
      </c>
      <c r="C2" s="3"/>
      <c r="E2"/>
    </row>
    <row r="3" spans="2:10" x14ac:dyDescent="0.2">
      <c r="C3" s="75" t="s">
        <v>9179</v>
      </c>
      <c r="D3" s="75" t="s">
        <v>9180</v>
      </c>
      <c r="E3" s="72" t="s">
        <v>9181</v>
      </c>
    </row>
    <row r="4" spans="2:10" x14ac:dyDescent="0.2">
      <c r="C4" s="8" t="s">
        <v>10278</v>
      </c>
      <c r="D4" s="8" t="s">
        <v>10279</v>
      </c>
      <c r="E4" s="77">
        <v>5.8242842875859102E-6</v>
      </c>
    </row>
    <row r="5" spans="2:10" x14ac:dyDescent="0.2">
      <c r="C5" s="8" t="s">
        <v>7638</v>
      </c>
      <c r="D5" s="8" t="s">
        <v>10279</v>
      </c>
      <c r="E5" s="8">
        <v>2.9473229256299501E-4</v>
      </c>
    </row>
    <row r="6" spans="2:10" x14ac:dyDescent="0.2">
      <c r="C6" s="8" t="s">
        <v>7637</v>
      </c>
      <c r="D6" s="8" t="s">
        <v>10279</v>
      </c>
      <c r="E6" s="8">
        <v>3.7354843294614998E-4</v>
      </c>
    </row>
    <row r="7" spans="2:10" x14ac:dyDescent="0.2">
      <c r="C7" s="8" t="s">
        <v>7637</v>
      </c>
      <c r="D7" s="8" t="s">
        <v>10278</v>
      </c>
      <c r="E7" s="8">
        <v>1.6854280465161901E-2</v>
      </c>
    </row>
    <row r="8" spans="2:10" x14ac:dyDescent="0.2">
      <c r="C8" s="8" t="s">
        <v>7638</v>
      </c>
      <c r="D8" s="8" t="s">
        <v>10278</v>
      </c>
      <c r="E8" s="8">
        <v>2.3770324978350701E-2</v>
      </c>
    </row>
    <row r="9" spans="2:10" x14ac:dyDescent="0.2">
      <c r="C9" s="8" t="s">
        <v>7638</v>
      </c>
      <c r="D9" s="8" t="s">
        <v>7637</v>
      </c>
      <c r="E9" s="8">
        <v>0.756459586979492</v>
      </c>
    </row>
    <row r="10" spans="2:10" x14ac:dyDescent="0.2">
      <c r="C10" s="3"/>
      <c r="E10"/>
    </row>
    <row r="11" spans="2:10" x14ac:dyDescent="0.2">
      <c r="C11" s="3"/>
      <c r="E11"/>
    </row>
    <row r="12" spans="2:10" x14ac:dyDescent="0.2">
      <c r="B12" s="1" t="s">
        <v>10321</v>
      </c>
    </row>
    <row r="14" spans="2:10" x14ac:dyDescent="0.2">
      <c r="C14" s="71" t="s">
        <v>7595</v>
      </c>
      <c r="D14" s="71" t="s">
        <v>8865</v>
      </c>
      <c r="E14" s="71" t="s">
        <v>8864</v>
      </c>
      <c r="F14" s="71" t="s">
        <v>7640</v>
      </c>
      <c r="G14" s="71" t="s">
        <v>8787</v>
      </c>
      <c r="H14" s="71" t="s">
        <v>8788</v>
      </c>
      <c r="I14" s="71" t="s">
        <v>8789</v>
      </c>
      <c r="J14" s="71" t="s">
        <v>8790</v>
      </c>
    </row>
    <row r="15" spans="2:10" x14ac:dyDescent="0.2">
      <c r="C15" s="7" t="s">
        <v>8791</v>
      </c>
      <c r="D15" s="8">
        <v>7</v>
      </c>
      <c r="E15" s="8">
        <v>27</v>
      </c>
      <c r="F15" s="13">
        <v>6.1399999999999997E-7</v>
      </c>
      <c r="G15" s="7">
        <v>8.5203507999999997E-2</v>
      </c>
      <c r="H15" s="7">
        <v>2.5000001000000001E-2</v>
      </c>
      <c r="I15" s="7">
        <v>0.25653100499999998</v>
      </c>
      <c r="J15" s="74">
        <v>0</v>
      </c>
    </row>
    <row r="16" spans="2:10" x14ac:dyDescent="0.2">
      <c r="C16" s="7" t="s">
        <v>8792</v>
      </c>
      <c r="D16" s="8">
        <v>7</v>
      </c>
      <c r="E16" s="8">
        <v>25</v>
      </c>
      <c r="F16" s="13">
        <v>4.9599999999999999E-6</v>
      </c>
      <c r="G16" s="7">
        <v>0.10568662600000001</v>
      </c>
      <c r="H16" s="7">
        <v>3.1513672E-2</v>
      </c>
      <c r="I16" s="7">
        <v>0.31437798</v>
      </c>
      <c r="J16" s="74">
        <v>0</v>
      </c>
    </row>
    <row r="17" spans="3:10" x14ac:dyDescent="0.2">
      <c r="C17" s="7" t="s">
        <v>8793</v>
      </c>
      <c r="D17" s="8">
        <v>4</v>
      </c>
      <c r="E17" s="8">
        <v>21</v>
      </c>
      <c r="F17" s="13">
        <v>8.8000000000000004E-6</v>
      </c>
      <c r="G17" s="7">
        <v>8.4914696999999997E-2</v>
      </c>
      <c r="H17" s="7">
        <v>1.8636377999999999E-2</v>
      </c>
      <c r="I17" s="7">
        <v>0.29711180199999998</v>
      </c>
      <c r="J17" s="74">
        <v>0</v>
      </c>
    </row>
    <row r="18" spans="3:10" x14ac:dyDescent="0.2">
      <c r="C18" s="7" t="s">
        <v>8794</v>
      </c>
      <c r="D18" s="8">
        <v>1</v>
      </c>
      <c r="E18" s="8">
        <v>17</v>
      </c>
      <c r="F18" s="13">
        <v>1.81E-6</v>
      </c>
      <c r="G18" s="7">
        <v>2.9872002000000002E-2</v>
      </c>
      <c r="H18" s="7">
        <v>6.8032399999999995E-4</v>
      </c>
      <c r="I18" s="7">
        <v>0.212831245</v>
      </c>
      <c r="J18" s="74">
        <v>0</v>
      </c>
    </row>
    <row r="19" spans="3:10" x14ac:dyDescent="0.2">
      <c r="C19" s="7" t="s">
        <v>8795</v>
      </c>
      <c r="D19" s="8">
        <v>0</v>
      </c>
      <c r="E19" s="8">
        <v>15</v>
      </c>
      <c r="F19" s="13">
        <v>1.2699999999999999E-6</v>
      </c>
      <c r="G19" s="7">
        <v>0</v>
      </c>
      <c r="H19" s="7">
        <v>0</v>
      </c>
      <c r="I19" s="7">
        <v>0.16431813000000001</v>
      </c>
      <c r="J19" s="74">
        <v>0</v>
      </c>
    </row>
    <row r="20" spans="3:10" x14ac:dyDescent="0.2">
      <c r="C20" s="7" t="s">
        <v>8796</v>
      </c>
      <c r="D20" s="8">
        <v>6</v>
      </c>
      <c r="E20" s="8">
        <v>21</v>
      </c>
      <c r="F20" s="13">
        <v>6.4599999999999998E-5</v>
      </c>
      <c r="G20" s="7">
        <v>0.132685524</v>
      </c>
      <c r="H20" s="7">
        <v>3.7437433999999999E-2</v>
      </c>
      <c r="I20" s="7">
        <v>0.4080819</v>
      </c>
      <c r="J20" s="74">
        <v>0</v>
      </c>
    </row>
    <row r="21" spans="3:10" x14ac:dyDescent="0.2">
      <c r="C21" s="7" t="s">
        <v>6767</v>
      </c>
      <c r="D21" s="8">
        <v>8</v>
      </c>
      <c r="E21" s="8">
        <v>23</v>
      </c>
      <c r="F21" s="7">
        <v>1.05787E-4</v>
      </c>
      <c r="G21" s="7">
        <v>0.15152367999999999</v>
      </c>
      <c r="H21" s="7">
        <v>4.8180853000000003E-2</v>
      </c>
      <c r="I21" s="7">
        <v>0.434118585</v>
      </c>
      <c r="J21" s="74">
        <v>0</v>
      </c>
    </row>
    <row r="22" spans="3:10" x14ac:dyDescent="0.2">
      <c r="C22" s="7" t="s">
        <v>8797</v>
      </c>
      <c r="D22" s="8">
        <v>1</v>
      </c>
      <c r="E22" s="8">
        <v>15</v>
      </c>
      <c r="F22" s="13">
        <v>1.38E-5</v>
      </c>
      <c r="G22" s="7">
        <v>3.6678015000000001E-2</v>
      </c>
      <c r="H22" s="7">
        <v>8.30647E-4</v>
      </c>
      <c r="I22" s="7">
        <v>0.26421527900000003</v>
      </c>
      <c r="J22" s="74">
        <v>0</v>
      </c>
    </row>
    <row r="23" spans="3:10" x14ac:dyDescent="0.2">
      <c r="C23" s="7" t="s">
        <v>8798</v>
      </c>
      <c r="D23" s="8">
        <v>4</v>
      </c>
      <c r="E23" s="8">
        <v>18</v>
      </c>
      <c r="F23" s="7">
        <v>1.26892E-4</v>
      </c>
      <c r="G23" s="7">
        <v>0.114154805</v>
      </c>
      <c r="H23" s="7">
        <v>2.5000201E-2</v>
      </c>
      <c r="I23" s="7">
        <v>0.40205788599999998</v>
      </c>
      <c r="J23" s="74">
        <v>0</v>
      </c>
    </row>
    <row r="24" spans="3:10" x14ac:dyDescent="0.2">
      <c r="C24" s="7" t="s">
        <v>8799</v>
      </c>
      <c r="D24" s="8">
        <v>5</v>
      </c>
      <c r="E24" s="8">
        <v>19</v>
      </c>
      <c r="F24" s="7">
        <v>2.10998E-4</v>
      </c>
      <c r="G24" s="7">
        <v>0.13184923700000001</v>
      </c>
      <c r="H24" s="7">
        <v>3.3661476000000003E-2</v>
      </c>
      <c r="I24" s="7">
        <v>0.42947853899999999</v>
      </c>
      <c r="J24" s="74">
        <v>0</v>
      </c>
    </row>
    <row r="25" spans="3:10" x14ac:dyDescent="0.2">
      <c r="C25" s="7" t="s">
        <v>8800</v>
      </c>
      <c r="D25" s="8">
        <v>0</v>
      </c>
      <c r="E25" s="8">
        <v>13</v>
      </c>
      <c r="F25" s="13">
        <v>1.0000000000000001E-5</v>
      </c>
      <c r="G25" s="7">
        <v>0</v>
      </c>
      <c r="H25" s="7">
        <v>0</v>
      </c>
      <c r="I25" s="7">
        <v>0.20711405699999999</v>
      </c>
      <c r="J25" s="74">
        <v>0</v>
      </c>
    </row>
    <row r="26" spans="3:10" x14ac:dyDescent="0.2">
      <c r="C26" s="7" t="s">
        <v>5264</v>
      </c>
      <c r="D26" s="8">
        <v>1</v>
      </c>
      <c r="E26" s="8">
        <v>14</v>
      </c>
      <c r="F26" s="13">
        <v>7.08E-5</v>
      </c>
      <c r="G26" s="7">
        <v>4.0808128999999999E-2</v>
      </c>
      <c r="H26" s="7">
        <v>9.2087400000000002E-4</v>
      </c>
      <c r="I26" s="7">
        <v>0.29624979699999998</v>
      </c>
      <c r="J26" s="74">
        <v>0</v>
      </c>
    </row>
    <row r="27" spans="3:10" x14ac:dyDescent="0.2">
      <c r="C27" s="7" t="s">
        <v>8801</v>
      </c>
      <c r="D27" s="8">
        <v>3</v>
      </c>
      <c r="E27" s="8">
        <v>16</v>
      </c>
      <c r="F27" s="7">
        <v>1.6796899999999999E-4</v>
      </c>
      <c r="G27" s="7">
        <v>0.102743188</v>
      </c>
      <c r="H27" s="7">
        <v>1.746089E-2</v>
      </c>
      <c r="I27" s="7">
        <v>0.408767924</v>
      </c>
      <c r="J27" s="74">
        <v>0</v>
      </c>
    </row>
    <row r="28" spans="3:10" x14ac:dyDescent="0.2">
      <c r="C28" s="7" t="s">
        <v>8802</v>
      </c>
      <c r="D28" s="8">
        <v>0</v>
      </c>
      <c r="E28" s="8">
        <v>12</v>
      </c>
      <c r="F28" s="13">
        <v>2.72E-5</v>
      </c>
      <c r="G28" s="7">
        <v>0</v>
      </c>
      <c r="H28" s="7">
        <v>0</v>
      </c>
      <c r="I28" s="7">
        <v>0.23459951300000001</v>
      </c>
      <c r="J28" s="74">
        <v>0</v>
      </c>
    </row>
    <row r="29" spans="3:10" x14ac:dyDescent="0.2">
      <c r="C29" s="7" t="s">
        <v>8803</v>
      </c>
      <c r="D29" s="8">
        <v>2</v>
      </c>
      <c r="E29" s="8">
        <v>14</v>
      </c>
      <c r="F29" s="7">
        <v>2.10163E-4</v>
      </c>
      <c r="G29" s="7">
        <v>8.3035004999999995E-2</v>
      </c>
      <c r="H29" s="7">
        <v>8.5099479999999998E-3</v>
      </c>
      <c r="I29" s="7">
        <v>0.40416328600000001</v>
      </c>
      <c r="J29" s="74">
        <v>0</v>
      </c>
    </row>
    <row r="30" spans="3:10" x14ac:dyDescent="0.2">
      <c r="C30" s="7" t="s">
        <v>8804</v>
      </c>
      <c r="D30" s="8">
        <v>2</v>
      </c>
      <c r="E30" s="8">
        <v>14</v>
      </c>
      <c r="F30" s="7">
        <v>2.10163E-4</v>
      </c>
      <c r="G30" s="7">
        <v>8.3035004999999995E-2</v>
      </c>
      <c r="H30" s="7">
        <v>8.5099479999999998E-3</v>
      </c>
      <c r="I30" s="7">
        <v>0.40416328600000001</v>
      </c>
      <c r="J30" s="74">
        <v>0</v>
      </c>
    </row>
    <row r="31" spans="3:10" x14ac:dyDescent="0.2">
      <c r="C31" s="7" t="s">
        <v>8805</v>
      </c>
      <c r="D31" s="8">
        <v>1</v>
      </c>
      <c r="E31" s="8">
        <v>13</v>
      </c>
      <c r="F31" s="7">
        <v>1.6839599999999999E-4</v>
      </c>
      <c r="G31" s="7">
        <v>4.5571755999999998E-2</v>
      </c>
      <c r="H31" s="7">
        <v>1.024013E-3</v>
      </c>
      <c r="I31" s="7">
        <v>0.33397208</v>
      </c>
      <c r="J31" s="74">
        <v>0</v>
      </c>
    </row>
    <row r="32" spans="3:10" x14ac:dyDescent="0.2">
      <c r="C32" s="7" t="s">
        <v>8806</v>
      </c>
      <c r="D32" s="8">
        <v>3</v>
      </c>
      <c r="E32" s="8">
        <v>15</v>
      </c>
      <c r="F32" s="7">
        <v>3.9200699999999999E-4</v>
      </c>
      <c r="G32" s="7">
        <v>0.113983997</v>
      </c>
      <c r="H32" s="7">
        <v>1.9303247999999999E-2</v>
      </c>
      <c r="I32" s="7">
        <v>0.45684808500000001</v>
      </c>
      <c r="J32" s="7">
        <v>0</v>
      </c>
    </row>
    <row r="33" spans="3:10" x14ac:dyDescent="0.2">
      <c r="C33" s="7" t="s">
        <v>8807</v>
      </c>
      <c r="D33" s="8">
        <v>3</v>
      </c>
      <c r="E33" s="8">
        <v>15</v>
      </c>
      <c r="F33" s="7">
        <v>3.9200699999999999E-4</v>
      </c>
      <c r="G33" s="7">
        <v>0.113983997</v>
      </c>
      <c r="H33" s="7">
        <v>1.9303247999999999E-2</v>
      </c>
      <c r="I33" s="7">
        <v>0.45684808500000001</v>
      </c>
      <c r="J33" s="7">
        <v>0</v>
      </c>
    </row>
    <row r="34" spans="3:10" x14ac:dyDescent="0.2">
      <c r="C34" s="7" t="s">
        <v>8808</v>
      </c>
      <c r="D34" s="8">
        <v>4</v>
      </c>
      <c r="E34" s="8">
        <v>16</v>
      </c>
      <c r="F34" s="7">
        <v>6.5315900000000005E-4</v>
      </c>
      <c r="G34" s="7">
        <v>0.139655747</v>
      </c>
      <c r="H34" s="7">
        <v>3.0453223000000001E-2</v>
      </c>
      <c r="I34" s="7">
        <v>0.49728246500000001</v>
      </c>
      <c r="J34" s="7">
        <v>0</v>
      </c>
    </row>
    <row r="35" spans="3:10" x14ac:dyDescent="0.2">
      <c r="C35" s="7" t="s">
        <v>8809</v>
      </c>
      <c r="D35" s="8">
        <v>10</v>
      </c>
      <c r="E35" s="8">
        <v>22</v>
      </c>
      <c r="F35" s="7">
        <v>1.629964E-3</v>
      </c>
      <c r="G35" s="7">
        <v>0.219455926</v>
      </c>
      <c r="H35" s="7">
        <v>7.5369081000000004E-2</v>
      </c>
      <c r="I35" s="7">
        <v>0.59999765599999999</v>
      </c>
      <c r="J35" s="7">
        <v>0</v>
      </c>
    </row>
    <row r="36" spans="3:10" x14ac:dyDescent="0.2">
      <c r="C36" s="7" t="s">
        <v>8810</v>
      </c>
      <c r="D36" s="8">
        <v>0</v>
      </c>
      <c r="E36" s="8">
        <v>11</v>
      </c>
      <c r="F36" s="13">
        <v>7.2200000000000007E-5</v>
      </c>
      <c r="G36" s="7">
        <v>0</v>
      </c>
      <c r="H36" s="7">
        <v>0</v>
      </c>
      <c r="I36" s="7">
        <v>0.26792532499999999</v>
      </c>
      <c r="J36" s="74">
        <v>0</v>
      </c>
    </row>
    <row r="37" spans="3:10" x14ac:dyDescent="0.2">
      <c r="C37" s="7" t="s">
        <v>8811</v>
      </c>
      <c r="D37" s="8">
        <v>0</v>
      </c>
      <c r="E37" s="8">
        <v>11</v>
      </c>
      <c r="F37" s="13">
        <v>7.2200000000000007E-5</v>
      </c>
      <c r="G37" s="7">
        <v>0</v>
      </c>
      <c r="H37" s="7">
        <v>0</v>
      </c>
      <c r="I37" s="7">
        <v>0.26792532499999999</v>
      </c>
      <c r="J37" s="74">
        <v>0</v>
      </c>
    </row>
    <row r="38" spans="3:10" x14ac:dyDescent="0.2">
      <c r="C38" s="7" t="s">
        <v>8812</v>
      </c>
      <c r="D38" s="8">
        <v>1</v>
      </c>
      <c r="E38" s="8">
        <v>12</v>
      </c>
      <c r="F38" s="7">
        <v>3.9406700000000001E-4</v>
      </c>
      <c r="G38" s="7">
        <v>5.1126838000000001E-2</v>
      </c>
      <c r="H38" s="7">
        <v>1.1430469999999999E-3</v>
      </c>
      <c r="I38" s="7">
        <v>0.37903219199999999</v>
      </c>
      <c r="J38" s="7">
        <v>0</v>
      </c>
    </row>
    <row r="39" spans="3:10" x14ac:dyDescent="0.2">
      <c r="C39" s="7" t="s">
        <v>8813</v>
      </c>
      <c r="D39" s="8">
        <v>2</v>
      </c>
      <c r="E39" s="8">
        <v>13</v>
      </c>
      <c r="F39" s="7">
        <v>4.9859299999999997E-4</v>
      </c>
      <c r="G39" s="7">
        <v>9.2717462E-2</v>
      </c>
      <c r="H39" s="7">
        <v>9.4615900000000006E-3</v>
      </c>
      <c r="I39" s="7">
        <v>0.45608858899999999</v>
      </c>
      <c r="J39" s="7">
        <v>0</v>
      </c>
    </row>
    <row r="40" spans="3:10" x14ac:dyDescent="0.2">
      <c r="C40" s="7" t="s">
        <v>2791</v>
      </c>
      <c r="D40" s="8">
        <v>2</v>
      </c>
      <c r="E40" s="8">
        <v>13</v>
      </c>
      <c r="F40" s="7">
        <v>4.9859299999999997E-4</v>
      </c>
      <c r="G40" s="7">
        <v>9.2717462E-2</v>
      </c>
      <c r="H40" s="7">
        <v>9.4615900000000006E-3</v>
      </c>
      <c r="I40" s="7">
        <v>0.45608858899999999</v>
      </c>
      <c r="J40" s="7">
        <v>0</v>
      </c>
    </row>
    <row r="41" spans="3:10" x14ac:dyDescent="0.2">
      <c r="C41" s="7" t="s">
        <v>8814</v>
      </c>
      <c r="D41" s="8">
        <v>3</v>
      </c>
      <c r="E41" s="8">
        <v>14</v>
      </c>
      <c r="F41" s="7">
        <v>8.8771E-4</v>
      </c>
      <c r="G41" s="7">
        <v>0.126821292</v>
      </c>
      <c r="H41" s="7">
        <v>2.1400533999999999E-2</v>
      </c>
      <c r="I41" s="7">
        <v>0.51295706900000004</v>
      </c>
      <c r="J41" s="7">
        <v>0</v>
      </c>
    </row>
    <row r="42" spans="3:10" x14ac:dyDescent="0.2">
      <c r="C42" s="7" t="s">
        <v>4985</v>
      </c>
      <c r="D42" s="8">
        <v>4</v>
      </c>
      <c r="E42" s="8">
        <v>15</v>
      </c>
      <c r="F42" s="7">
        <v>1.4179220000000001E-3</v>
      </c>
      <c r="G42" s="7">
        <v>0.154939511</v>
      </c>
      <c r="H42" s="7">
        <v>3.3680196000000003E-2</v>
      </c>
      <c r="I42" s="7">
        <v>0.55599936999999999</v>
      </c>
      <c r="J42" s="7">
        <v>0</v>
      </c>
    </row>
    <row r="43" spans="3:10" x14ac:dyDescent="0.2">
      <c r="C43" s="7" t="s">
        <v>8825</v>
      </c>
      <c r="D43" s="8">
        <v>7</v>
      </c>
      <c r="E43" s="8">
        <v>18</v>
      </c>
      <c r="F43" s="7">
        <v>2.082108E-3</v>
      </c>
      <c r="G43" s="7">
        <v>0.21270820200000001</v>
      </c>
      <c r="H43" s="7">
        <v>6.4508865999999998E-2</v>
      </c>
      <c r="I43" s="7">
        <v>0.63286946200000005</v>
      </c>
      <c r="J43" s="7">
        <v>0.01</v>
      </c>
    </row>
    <row r="44" spans="3:10" x14ac:dyDescent="0.2">
      <c r="C44" s="7" t="s">
        <v>8815</v>
      </c>
      <c r="D44" s="8">
        <v>0</v>
      </c>
      <c r="E44" s="8">
        <v>10</v>
      </c>
      <c r="F44" s="7">
        <v>1.87799E-4</v>
      </c>
      <c r="G44" s="7">
        <v>0</v>
      </c>
      <c r="H44" s="7">
        <v>0</v>
      </c>
      <c r="I44" s="7">
        <v>0.30905607800000001</v>
      </c>
      <c r="J44" s="74">
        <v>0</v>
      </c>
    </row>
    <row r="45" spans="3:10" x14ac:dyDescent="0.2">
      <c r="C45" s="7" t="s">
        <v>8816</v>
      </c>
      <c r="D45" s="8">
        <v>0</v>
      </c>
      <c r="E45" s="8">
        <v>10</v>
      </c>
      <c r="F45" s="7">
        <v>1.87799E-4</v>
      </c>
      <c r="G45" s="7">
        <v>0</v>
      </c>
      <c r="H45" s="7">
        <v>0</v>
      </c>
      <c r="I45" s="7">
        <v>0.30905607800000001</v>
      </c>
      <c r="J45" s="74">
        <v>0</v>
      </c>
    </row>
    <row r="46" spans="3:10" x14ac:dyDescent="0.2">
      <c r="C46" s="7" t="s">
        <v>8817</v>
      </c>
      <c r="D46" s="8">
        <v>0</v>
      </c>
      <c r="E46" s="8">
        <v>10</v>
      </c>
      <c r="F46" s="7">
        <v>1.87799E-4</v>
      </c>
      <c r="G46" s="7">
        <v>0</v>
      </c>
      <c r="H46" s="7">
        <v>0</v>
      </c>
      <c r="I46" s="7">
        <v>0.30905607800000001</v>
      </c>
      <c r="J46" s="74">
        <v>0</v>
      </c>
    </row>
    <row r="47" spans="3:10" x14ac:dyDescent="0.2">
      <c r="C47" s="7" t="s">
        <v>8818</v>
      </c>
      <c r="D47" s="8">
        <v>0</v>
      </c>
      <c r="E47" s="8">
        <v>10</v>
      </c>
      <c r="F47" s="7">
        <v>1.87799E-4</v>
      </c>
      <c r="G47" s="7">
        <v>0</v>
      </c>
      <c r="H47" s="7">
        <v>0</v>
      </c>
      <c r="I47" s="7">
        <v>0.30905607800000001</v>
      </c>
      <c r="J47" s="7">
        <v>0</v>
      </c>
    </row>
    <row r="48" spans="3:10" x14ac:dyDescent="0.2">
      <c r="C48" s="7" t="s">
        <v>8819</v>
      </c>
      <c r="D48" s="8">
        <v>1</v>
      </c>
      <c r="E48" s="8">
        <v>11</v>
      </c>
      <c r="F48" s="7">
        <v>9.0675399999999996E-4</v>
      </c>
      <c r="G48" s="7">
        <v>5.7688578999999997E-2</v>
      </c>
      <c r="H48" s="7">
        <v>1.281952E-3</v>
      </c>
      <c r="I48" s="7">
        <v>0.43385460100000001</v>
      </c>
      <c r="J48" s="7">
        <v>0</v>
      </c>
    </row>
    <row r="49" spans="3:10" x14ac:dyDescent="0.2">
      <c r="C49" s="7" t="s">
        <v>7347</v>
      </c>
      <c r="D49" s="8">
        <v>1</v>
      </c>
      <c r="E49" s="8">
        <v>11</v>
      </c>
      <c r="F49" s="7">
        <v>9.0675399999999996E-4</v>
      </c>
      <c r="G49" s="7">
        <v>5.7688578999999997E-2</v>
      </c>
      <c r="H49" s="7">
        <v>1.281952E-3</v>
      </c>
      <c r="I49" s="7">
        <v>0.43385460100000001</v>
      </c>
      <c r="J49" s="7">
        <v>0</v>
      </c>
    </row>
    <row r="50" spans="3:10" x14ac:dyDescent="0.2">
      <c r="C50" s="7" t="s">
        <v>8820</v>
      </c>
      <c r="D50" s="8">
        <v>1</v>
      </c>
      <c r="E50" s="8">
        <v>11</v>
      </c>
      <c r="F50" s="7">
        <v>9.0675399999999996E-4</v>
      </c>
      <c r="G50" s="7">
        <v>5.7688578999999997E-2</v>
      </c>
      <c r="H50" s="7">
        <v>1.281952E-3</v>
      </c>
      <c r="I50" s="7">
        <v>0.43385460100000001</v>
      </c>
      <c r="J50" s="7">
        <v>0</v>
      </c>
    </row>
    <row r="51" spans="3:10" x14ac:dyDescent="0.2">
      <c r="C51" s="7" t="s">
        <v>8821</v>
      </c>
      <c r="D51" s="8">
        <v>2</v>
      </c>
      <c r="E51" s="8">
        <v>12</v>
      </c>
      <c r="F51" s="7">
        <v>1.148184E-3</v>
      </c>
      <c r="G51" s="7">
        <v>0.104004796</v>
      </c>
      <c r="H51" s="7">
        <v>1.0554265E-2</v>
      </c>
      <c r="I51" s="7">
        <v>0.51828166399999998</v>
      </c>
      <c r="J51" s="7">
        <v>0</v>
      </c>
    </row>
    <row r="52" spans="3:10" x14ac:dyDescent="0.2">
      <c r="C52" s="7" t="s">
        <v>8822</v>
      </c>
      <c r="D52" s="8">
        <v>2</v>
      </c>
      <c r="E52" s="8">
        <v>12</v>
      </c>
      <c r="F52" s="7">
        <v>1.148184E-3</v>
      </c>
      <c r="G52" s="7">
        <v>0.104004796</v>
      </c>
      <c r="H52" s="7">
        <v>1.0554265E-2</v>
      </c>
      <c r="I52" s="7">
        <v>0.51828166399999998</v>
      </c>
      <c r="J52" s="7">
        <v>0</v>
      </c>
    </row>
    <row r="53" spans="3:10" x14ac:dyDescent="0.2">
      <c r="C53" s="7" t="s">
        <v>8826</v>
      </c>
      <c r="D53" s="8">
        <v>5</v>
      </c>
      <c r="E53" s="8">
        <v>15</v>
      </c>
      <c r="F53" s="7">
        <v>4.2578629999999998E-3</v>
      </c>
      <c r="G53" s="7">
        <v>0.19761520199999999</v>
      </c>
      <c r="H53" s="7">
        <v>4.9965308999999999E-2</v>
      </c>
      <c r="I53" s="7">
        <v>0.65862551700000005</v>
      </c>
      <c r="J53" s="7">
        <v>0.01</v>
      </c>
    </row>
    <row r="54" spans="3:10" x14ac:dyDescent="0.2">
      <c r="C54" s="7" t="s">
        <v>8827</v>
      </c>
      <c r="D54" s="8">
        <v>5</v>
      </c>
      <c r="E54" s="8">
        <v>15</v>
      </c>
      <c r="F54" s="7">
        <v>4.2578629999999998E-3</v>
      </c>
      <c r="G54" s="7">
        <v>0.19761520199999999</v>
      </c>
      <c r="H54" s="7">
        <v>4.9965308999999999E-2</v>
      </c>
      <c r="I54" s="7">
        <v>0.65862551700000005</v>
      </c>
      <c r="J54" s="7">
        <v>0.01</v>
      </c>
    </row>
    <row r="55" spans="3:10" x14ac:dyDescent="0.2">
      <c r="C55" s="7" t="s">
        <v>8828</v>
      </c>
      <c r="D55" s="8">
        <v>1</v>
      </c>
      <c r="E55" s="8">
        <v>10</v>
      </c>
      <c r="F55" s="7">
        <v>2.04945E-3</v>
      </c>
      <c r="G55" s="7">
        <v>6.5557987999999998E-2</v>
      </c>
      <c r="H55" s="7">
        <v>1.4461509999999999E-3</v>
      </c>
      <c r="I55" s="7">
        <v>0.50193394599999996</v>
      </c>
      <c r="J55" s="7">
        <v>0.01</v>
      </c>
    </row>
    <row r="56" spans="3:10" x14ac:dyDescent="0.2">
      <c r="C56" s="7" t="s">
        <v>8829</v>
      </c>
      <c r="D56" s="8">
        <v>1</v>
      </c>
      <c r="E56" s="8">
        <v>10</v>
      </c>
      <c r="F56" s="7">
        <v>2.04945E-3</v>
      </c>
      <c r="G56" s="7">
        <v>6.5557987999999998E-2</v>
      </c>
      <c r="H56" s="7">
        <v>1.4461509999999999E-3</v>
      </c>
      <c r="I56" s="7">
        <v>0.50193394599999996</v>
      </c>
      <c r="J56" s="7">
        <v>0.01</v>
      </c>
    </row>
    <row r="57" spans="3:10" x14ac:dyDescent="0.2">
      <c r="C57" s="7" t="s">
        <v>8830</v>
      </c>
      <c r="D57" s="8">
        <v>1</v>
      </c>
      <c r="E57" s="8">
        <v>10</v>
      </c>
      <c r="F57" s="7">
        <v>2.04945E-3</v>
      </c>
      <c r="G57" s="7">
        <v>6.5557987999999998E-2</v>
      </c>
      <c r="H57" s="7">
        <v>1.4461509999999999E-3</v>
      </c>
      <c r="I57" s="7">
        <v>0.50193394599999996</v>
      </c>
      <c r="J57" s="7">
        <v>0.01</v>
      </c>
    </row>
    <row r="58" spans="3:10" x14ac:dyDescent="0.2">
      <c r="C58" s="7" t="s">
        <v>8831</v>
      </c>
      <c r="D58" s="8">
        <v>1</v>
      </c>
      <c r="E58" s="8">
        <v>10</v>
      </c>
      <c r="F58" s="7">
        <v>2.04945E-3</v>
      </c>
      <c r="G58" s="7">
        <v>6.5557987999999998E-2</v>
      </c>
      <c r="H58" s="7">
        <v>1.4461509999999999E-3</v>
      </c>
      <c r="I58" s="7">
        <v>0.50193394599999996</v>
      </c>
      <c r="J58" s="7">
        <v>0.01</v>
      </c>
    </row>
    <row r="59" spans="3:10" x14ac:dyDescent="0.2">
      <c r="C59" s="7" t="s">
        <v>1762</v>
      </c>
      <c r="D59" s="8">
        <v>1</v>
      </c>
      <c r="E59" s="8">
        <v>10</v>
      </c>
      <c r="F59" s="7">
        <v>2.04945E-3</v>
      </c>
      <c r="G59" s="7">
        <v>6.5557987999999998E-2</v>
      </c>
      <c r="H59" s="7">
        <v>1.4461509999999999E-3</v>
      </c>
      <c r="I59" s="7">
        <v>0.50193394599999996</v>
      </c>
      <c r="J59" s="7">
        <v>0.01</v>
      </c>
    </row>
    <row r="60" spans="3:10" x14ac:dyDescent="0.2">
      <c r="C60" s="7" t="s">
        <v>8832</v>
      </c>
      <c r="D60" s="8">
        <v>1</v>
      </c>
      <c r="E60" s="8">
        <v>10</v>
      </c>
      <c r="F60" s="7">
        <v>2.04945E-3</v>
      </c>
      <c r="G60" s="7">
        <v>6.5557987999999998E-2</v>
      </c>
      <c r="H60" s="7">
        <v>1.4461509999999999E-3</v>
      </c>
      <c r="I60" s="7">
        <v>0.50193394599999996</v>
      </c>
      <c r="J60" s="7">
        <v>0.01</v>
      </c>
    </row>
    <row r="61" spans="3:10" x14ac:dyDescent="0.2">
      <c r="C61" s="7" t="s">
        <v>8833</v>
      </c>
      <c r="D61" s="8">
        <v>1</v>
      </c>
      <c r="E61" s="8">
        <v>10</v>
      </c>
      <c r="F61" s="7">
        <v>2.04945E-3</v>
      </c>
      <c r="G61" s="7">
        <v>6.5557987999999998E-2</v>
      </c>
      <c r="H61" s="7">
        <v>1.4461509999999999E-3</v>
      </c>
      <c r="I61" s="7">
        <v>0.50193394599999996</v>
      </c>
      <c r="J61" s="7">
        <v>0.01</v>
      </c>
    </row>
    <row r="62" spans="3:10" x14ac:dyDescent="0.2">
      <c r="C62" s="7" t="s">
        <v>8834</v>
      </c>
      <c r="D62" s="8">
        <v>1</v>
      </c>
      <c r="E62" s="8">
        <v>10</v>
      </c>
      <c r="F62" s="7">
        <v>2.04945E-3</v>
      </c>
      <c r="G62" s="7">
        <v>6.5557987999999998E-2</v>
      </c>
      <c r="H62" s="7">
        <v>1.4461509999999999E-3</v>
      </c>
      <c r="I62" s="7">
        <v>0.50193394599999996</v>
      </c>
      <c r="J62" s="7">
        <v>0.01</v>
      </c>
    </row>
    <row r="63" spans="3:10" x14ac:dyDescent="0.2">
      <c r="C63" s="7" t="s">
        <v>7160</v>
      </c>
      <c r="D63" s="8">
        <v>2</v>
      </c>
      <c r="E63" s="8">
        <v>11</v>
      </c>
      <c r="F63" s="7">
        <v>2.5660090000000002E-3</v>
      </c>
      <c r="G63" s="7">
        <v>0.117343955</v>
      </c>
      <c r="H63" s="7">
        <v>1.1799969E-2</v>
      </c>
      <c r="I63" s="7">
        <v>0.59412592600000003</v>
      </c>
      <c r="J63" s="7">
        <v>0.01</v>
      </c>
    </row>
    <row r="64" spans="3:10" x14ac:dyDescent="0.2">
      <c r="C64" s="7" t="s">
        <v>8835</v>
      </c>
      <c r="D64" s="8">
        <v>2</v>
      </c>
      <c r="E64" s="8">
        <v>11</v>
      </c>
      <c r="F64" s="7">
        <v>2.5660090000000002E-3</v>
      </c>
      <c r="G64" s="7">
        <v>0.117343955</v>
      </c>
      <c r="H64" s="7">
        <v>1.1799969E-2</v>
      </c>
      <c r="I64" s="7">
        <v>0.59412592600000003</v>
      </c>
      <c r="J64" s="7">
        <v>0.01</v>
      </c>
    </row>
    <row r="65" spans="3:10" x14ac:dyDescent="0.2">
      <c r="C65" s="7" t="s">
        <v>8836</v>
      </c>
      <c r="D65" s="8">
        <v>2</v>
      </c>
      <c r="E65" s="8">
        <v>11</v>
      </c>
      <c r="F65" s="7">
        <v>2.5660090000000002E-3</v>
      </c>
      <c r="G65" s="7">
        <v>0.117343955</v>
      </c>
      <c r="H65" s="7">
        <v>1.1799969E-2</v>
      </c>
      <c r="I65" s="7">
        <v>0.59412592600000003</v>
      </c>
      <c r="J65" s="7">
        <v>0.01</v>
      </c>
    </row>
    <row r="66" spans="3:10" x14ac:dyDescent="0.2">
      <c r="C66" s="7" t="s">
        <v>8837</v>
      </c>
      <c r="D66" s="8">
        <v>2</v>
      </c>
      <c r="E66" s="8">
        <v>11</v>
      </c>
      <c r="F66" s="7">
        <v>2.5660090000000002E-3</v>
      </c>
      <c r="G66" s="7">
        <v>0.117343955</v>
      </c>
      <c r="H66" s="7">
        <v>1.1799969E-2</v>
      </c>
      <c r="I66" s="7">
        <v>0.59412592600000003</v>
      </c>
      <c r="J66" s="7">
        <v>0.01</v>
      </c>
    </row>
    <row r="67" spans="3:10" x14ac:dyDescent="0.2">
      <c r="C67" s="7" t="s">
        <v>6425</v>
      </c>
      <c r="D67" s="8">
        <v>3</v>
      </c>
      <c r="E67" s="8">
        <v>12</v>
      </c>
      <c r="F67" s="7">
        <v>4.1518889999999998E-3</v>
      </c>
      <c r="G67" s="7">
        <v>0.158874087</v>
      </c>
      <c r="H67" s="7">
        <v>2.6461332000000001E-2</v>
      </c>
      <c r="I67" s="7">
        <v>0.65888100299999997</v>
      </c>
      <c r="J67" s="7">
        <v>0.01</v>
      </c>
    </row>
    <row r="68" spans="3:10" x14ac:dyDescent="0.2">
      <c r="C68" s="7" t="s">
        <v>8838</v>
      </c>
      <c r="D68" s="8">
        <v>3</v>
      </c>
      <c r="E68" s="8">
        <v>12</v>
      </c>
      <c r="F68" s="7">
        <v>4.1518889999999998E-3</v>
      </c>
      <c r="G68" s="7">
        <v>0.158874087</v>
      </c>
      <c r="H68" s="7">
        <v>2.6461332000000001E-2</v>
      </c>
      <c r="I68" s="7">
        <v>0.65888100299999997</v>
      </c>
      <c r="J68" s="7">
        <v>0.01</v>
      </c>
    </row>
    <row r="69" spans="3:10" x14ac:dyDescent="0.2">
      <c r="C69" s="7" t="s">
        <v>8839</v>
      </c>
      <c r="D69" s="8">
        <v>3</v>
      </c>
      <c r="E69" s="8">
        <v>12</v>
      </c>
      <c r="F69" s="7">
        <v>4.1518889999999998E-3</v>
      </c>
      <c r="G69" s="7">
        <v>0.158874087</v>
      </c>
      <c r="H69" s="7">
        <v>2.6461332000000001E-2</v>
      </c>
      <c r="I69" s="7">
        <v>0.65888100299999997</v>
      </c>
      <c r="J69" s="7">
        <v>0.01</v>
      </c>
    </row>
    <row r="70" spans="3:10" x14ac:dyDescent="0.2">
      <c r="C70" s="7" t="s">
        <v>8840</v>
      </c>
      <c r="D70" s="8">
        <v>3</v>
      </c>
      <c r="E70" s="8">
        <v>12</v>
      </c>
      <c r="F70" s="7">
        <v>4.1518889999999998E-3</v>
      </c>
      <c r="G70" s="7">
        <v>0.158874087</v>
      </c>
      <c r="H70" s="7">
        <v>2.6461332000000001E-2</v>
      </c>
      <c r="I70" s="7">
        <v>0.65888100299999997</v>
      </c>
      <c r="J70" s="7">
        <v>0.01</v>
      </c>
    </row>
    <row r="71" spans="3:10" x14ac:dyDescent="0.2">
      <c r="C71" s="7" t="s">
        <v>8841</v>
      </c>
      <c r="D71" s="8">
        <v>3</v>
      </c>
      <c r="E71" s="8">
        <v>12</v>
      </c>
      <c r="F71" s="7">
        <v>4.1518889999999998E-3</v>
      </c>
      <c r="G71" s="7">
        <v>0.158874087</v>
      </c>
      <c r="H71" s="7">
        <v>2.6461332000000001E-2</v>
      </c>
      <c r="I71" s="7">
        <v>0.65888100299999997</v>
      </c>
      <c r="J71" s="7">
        <v>0.01</v>
      </c>
    </row>
    <row r="72" spans="3:10" x14ac:dyDescent="0.2">
      <c r="C72" s="7" t="s">
        <v>4586</v>
      </c>
      <c r="D72" s="8">
        <v>4</v>
      </c>
      <c r="E72" s="8">
        <v>13</v>
      </c>
      <c r="F72" s="7">
        <v>6.0970929999999996E-3</v>
      </c>
      <c r="G72" s="7">
        <v>0.192503428</v>
      </c>
      <c r="H72" s="7">
        <v>4.1406132999999998E-2</v>
      </c>
      <c r="I72" s="7">
        <v>0.70576065300000002</v>
      </c>
      <c r="J72" s="7">
        <v>0.01</v>
      </c>
    </row>
    <row r="73" spans="3:10" x14ac:dyDescent="0.2">
      <c r="C73" s="7" t="s">
        <v>8842</v>
      </c>
      <c r="D73" s="8">
        <v>4</v>
      </c>
      <c r="E73" s="8">
        <v>13</v>
      </c>
      <c r="F73" s="7">
        <v>6.0970929999999996E-3</v>
      </c>
      <c r="G73" s="7">
        <v>0.192503428</v>
      </c>
      <c r="H73" s="7">
        <v>4.1406132999999998E-2</v>
      </c>
      <c r="I73" s="7">
        <v>0.70576065300000002</v>
      </c>
      <c r="J73" s="7">
        <v>0.01</v>
      </c>
    </row>
    <row r="74" spans="3:10" x14ac:dyDescent="0.2">
      <c r="C74" s="7" t="s">
        <v>8843</v>
      </c>
      <c r="D74" s="8">
        <v>4</v>
      </c>
      <c r="E74" s="8">
        <v>13</v>
      </c>
      <c r="F74" s="7">
        <v>6.0970929999999996E-3</v>
      </c>
      <c r="G74" s="7">
        <v>0.192503428</v>
      </c>
      <c r="H74" s="7">
        <v>4.1406132999999998E-2</v>
      </c>
      <c r="I74" s="7">
        <v>0.70576065300000002</v>
      </c>
      <c r="J74" s="7">
        <v>0.01</v>
      </c>
    </row>
    <row r="75" spans="3:10" x14ac:dyDescent="0.2">
      <c r="C75" s="7" t="s">
        <v>8844</v>
      </c>
      <c r="D75" s="8">
        <v>5</v>
      </c>
      <c r="E75" s="8">
        <v>14</v>
      </c>
      <c r="F75" s="7">
        <v>8.3777209999999994E-3</v>
      </c>
      <c r="G75" s="7">
        <v>0.219883098</v>
      </c>
      <c r="H75" s="7">
        <v>5.5286507999999998E-2</v>
      </c>
      <c r="I75" s="7">
        <v>0.74017558999999999</v>
      </c>
      <c r="J75" s="7">
        <v>0.01</v>
      </c>
    </row>
    <row r="76" spans="3:10" x14ac:dyDescent="0.2">
      <c r="C76" s="7" t="s">
        <v>8848</v>
      </c>
      <c r="D76" s="8">
        <v>6</v>
      </c>
      <c r="E76" s="8">
        <v>15</v>
      </c>
      <c r="F76" s="7">
        <v>1.0954495E-2</v>
      </c>
      <c r="G76" s="7">
        <v>0.242194626</v>
      </c>
      <c r="H76" s="7">
        <v>6.7727468999999998E-2</v>
      </c>
      <c r="I76" s="7">
        <v>0.765436852</v>
      </c>
      <c r="J76" s="7">
        <v>0.02</v>
      </c>
    </row>
    <row r="77" spans="3:10" x14ac:dyDescent="0.2">
      <c r="C77" s="7" t="s">
        <v>8845</v>
      </c>
      <c r="D77" s="8">
        <v>22</v>
      </c>
      <c r="E77" s="8">
        <v>30</v>
      </c>
      <c r="F77" s="7">
        <v>8.6429499999999999E-3</v>
      </c>
      <c r="G77" s="7">
        <v>0.28631836700000002</v>
      </c>
      <c r="H77" s="7">
        <v>0.100852338</v>
      </c>
      <c r="I77" s="7">
        <v>0.76479294200000003</v>
      </c>
      <c r="J77" s="7">
        <v>0.01</v>
      </c>
    </row>
    <row r="78" spans="3:10" x14ac:dyDescent="0.2">
      <c r="C78" s="7" t="s">
        <v>8846</v>
      </c>
      <c r="D78" s="8">
        <v>3</v>
      </c>
      <c r="E78" s="8">
        <v>11</v>
      </c>
      <c r="F78" s="7">
        <v>8.5645740000000001E-3</v>
      </c>
      <c r="G78" s="7">
        <v>0.17924338500000001</v>
      </c>
      <c r="H78" s="7">
        <v>2.9625584E-2</v>
      </c>
      <c r="I78" s="7">
        <v>0.75607549299999999</v>
      </c>
      <c r="J78" s="7">
        <v>0.01</v>
      </c>
    </row>
    <row r="79" spans="3:10" x14ac:dyDescent="0.2">
      <c r="C79" s="7" t="s">
        <v>8847</v>
      </c>
      <c r="D79" s="8">
        <v>3</v>
      </c>
      <c r="E79" s="8">
        <v>11</v>
      </c>
      <c r="F79" s="7">
        <v>8.5645740000000001E-3</v>
      </c>
      <c r="G79" s="7">
        <v>0.17924338500000001</v>
      </c>
      <c r="H79" s="7">
        <v>2.9625584E-2</v>
      </c>
      <c r="I79" s="7">
        <v>0.75607549299999999</v>
      </c>
      <c r="J79" s="7">
        <v>0.01</v>
      </c>
    </row>
    <row r="80" spans="3:10" x14ac:dyDescent="0.2">
      <c r="C80" s="7" t="s">
        <v>8849</v>
      </c>
      <c r="D80" s="8">
        <v>2</v>
      </c>
      <c r="E80" s="8">
        <v>10</v>
      </c>
      <c r="F80" s="7">
        <v>9.9633450000000002E-3</v>
      </c>
      <c r="G80" s="7">
        <v>0.13333657800000001</v>
      </c>
      <c r="H80" s="7">
        <v>1.3336026000000001E-2</v>
      </c>
      <c r="I80" s="7">
        <v>0.68853146300000001</v>
      </c>
      <c r="J80" s="7">
        <v>0.02</v>
      </c>
    </row>
    <row r="81" spans="3:10" x14ac:dyDescent="0.2">
      <c r="C81" s="7" t="s">
        <v>8850</v>
      </c>
      <c r="D81" s="8">
        <v>2</v>
      </c>
      <c r="E81" s="8">
        <v>10</v>
      </c>
      <c r="F81" s="7">
        <v>9.9633450000000002E-3</v>
      </c>
      <c r="G81" s="7">
        <v>0.13333657800000001</v>
      </c>
      <c r="H81" s="7">
        <v>1.3336026000000001E-2</v>
      </c>
      <c r="I81" s="7">
        <v>0.68853146300000001</v>
      </c>
      <c r="J81" s="7">
        <v>0.02</v>
      </c>
    </row>
    <row r="82" spans="3:10" x14ac:dyDescent="0.2">
      <c r="C82" s="7" t="s">
        <v>5236</v>
      </c>
      <c r="D82" s="8">
        <v>4</v>
      </c>
      <c r="E82" s="8">
        <v>12</v>
      </c>
      <c r="F82" s="7">
        <v>1.2057373E-2</v>
      </c>
      <c r="G82" s="7">
        <v>0.21595536700000001</v>
      </c>
      <c r="H82" s="7">
        <v>4.6107325999999997E-2</v>
      </c>
      <c r="I82" s="7">
        <v>0.80327918399999998</v>
      </c>
      <c r="J82" s="7">
        <v>0.02</v>
      </c>
    </row>
    <row r="83" spans="3:10" x14ac:dyDescent="0.2">
      <c r="C83" s="7" t="s">
        <v>8851</v>
      </c>
      <c r="D83" s="8">
        <v>5</v>
      </c>
      <c r="E83" s="8">
        <v>13</v>
      </c>
      <c r="F83" s="7">
        <v>1.597165E-2</v>
      </c>
      <c r="G83" s="7">
        <v>0.24556468200000001</v>
      </c>
      <c r="H83" s="7">
        <v>6.1345971999999999E-2</v>
      </c>
      <c r="I83" s="7">
        <v>0.83674442800000004</v>
      </c>
      <c r="J83" s="7">
        <v>0.02</v>
      </c>
    </row>
    <row r="84" spans="3:10" x14ac:dyDescent="0.2">
      <c r="C84" s="7" t="s">
        <v>8852</v>
      </c>
      <c r="D84" s="8">
        <v>5</v>
      </c>
      <c r="E84" s="8">
        <v>13</v>
      </c>
      <c r="F84" s="7">
        <v>1.597165E-2</v>
      </c>
      <c r="G84" s="7">
        <v>0.24556468200000001</v>
      </c>
      <c r="H84" s="7">
        <v>6.1345971999999999E-2</v>
      </c>
      <c r="I84" s="7">
        <v>0.83674442800000004</v>
      </c>
      <c r="J84" s="7">
        <v>0.02</v>
      </c>
    </row>
    <row r="85" spans="3:10" x14ac:dyDescent="0.2">
      <c r="C85" s="7" t="s">
        <v>4535</v>
      </c>
      <c r="D85" s="8">
        <v>5</v>
      </c>
      <c r="E85" s="8">
        <v>13</v>
      </c>
      <c r="F85" s="7">
        <v>1.597165E-2</v>
      </c>
      <c r="G85" s="7">
        <v>0.24556468200000001</v>
      </c>
      <c r="H85" s="7">
        <v>6.1345971999999999E-2</v>
      </c>
      <c r="I85" s="7">
        <v>0.83674442800000004</v>
      </c>
      <c r="J85" s="7">
        <v>0.02</v>
      </c>
    </row>
    <row r="86" spans="3:10" x14ac:dyDescent="0.2">
      <c r="C86" s="7" t="s">
        <v>8853</v>
      </c>
      <c r="D86" s="8">
        <v>5</v>
      </c>
      <c r="E86" s="8">
        <v>13</v>
      </c>
      <c r="F86" s="7">
        <v>1.597165E-2</v>
      </c>
      <c r="G86" s="7">
        <v>0.24556468200000001</v>
      </c>
      <c r="H86" s="7">
        <v>6.1345971999999999E-2</v>
      </c>
      <c r="I86" s="7">
        <v>0.83674442800000004</v>
      </c>
      <c r="J86" s="7">
        <v>0.02</v>
      </c>
    </row>
    <row r="87" spans="3:10" x14ac:dyDescent="0.2">
      <c r="C87" s="7" t="s">
        <v>8854</v>
      </c>
      <c r="D87" s="8">
        <v>15</v>
      </c>
      <c r="E87" s="8">
        <v>23</v>
      </c>
      <c r="F87" s="7">
        <v>1.7717581E-2</v>
      </c>
      <c r="G87" s="7">
        <v>0.340388409</v>
      </c>
      <c r="H87" s="7">
        <v>0.12756474000000001</v>
      </c>
      <c r="I87" s="7">
        <v>0.87763870399999999</v>
      </c>
      <c r="J87" s="7">
        <v>0.02</v>
      </c>
    </row>
    <row r="88" spans="3:10" x14ac:dyDescent="0.2">
      <c r="C88" s="7" t="s">
        <v>8858</v>
      </c>
      <c r="D88" s="8">
        <v>6</v>
      </c>
      <c r="E88" s="8">
        <v>14</v>
      </c>
      <c r="F88" s="7">
        <v>2.0225191E-2</v>
      </c>
      <c r="G88" s="7">
        <v>0.26949817700000001</v>
      </c>
      <c r="H88" s="7">
        <v>7.4950274999999997E-2</v>
      </c>
      <c r="I88" s="7">
        <v>0.86047891099999996</v>
      </c>
      <c r="J88" s="7">
        <v>0.03</v>
      </c>
    </row>
    <row r="89" spans="3:10" x14ac:dyDescent="0.2">
      <c r="C89" s="7" t="s">
        <v>8855</v>
      </c>
      <c r="D89" s="8">
        <v>3</v>
      </c>
      <c r="E89" s="8">
        <v>10</v>
      </c>
      <c r="F89" s="7">
        <v>1.7098209999999999E-2</v>
      </c>
      <c r="G89" s="7">
        <v>0.20365997299999999</v>
      </c>
      <c r="H89" s="7">
        <v>3.3271519999999999E-2</v>
      </c>
      <c r="I89" s="7">
        <v>0.87737740099999995</v>
      </c>
      <c r="J89" s="7">
        <v>0.02</v>
      </c>
    </row>
    <row r="90" spans="3:10" x14ac:dyDescent="0.2">
      <c r="C90" s="7" t="s">
        <v>6427</v>
      </c>
      <c r="D90" s="8">
        <v>3</v>
      </c>
      <c r="E90" s="8">
        <v>10</v>
      </c>
      <c r="F90" s="7">
        <v>1.7098209999999999E-2</v>
      </c>
      <c r="G90" s="7">
        <v>0.20365997299999999</v>
      </c>
      <c r="H90" s="7">
        <v>3.3271519999999999E-2</v>
      </c>
      <c r="I90" s="7">
        <v>0.87737740099999995</v>
      </c>
      <c r="J90" s="7">
        <v>0.02</v>
      </c>
    </row>
    <row r="91" spans="3:10" x14ac:dyDescent="0.2">
      <c r="C91" s="7" t="s">
        <v>2293</v>
      </c>
      <c r="D91" s="8">
        <v>3</v>
      </c>
      <c r="E91" s="8">
        <v>10</v>
      </c>
      <c r="F91" s="7">
        <v>1.7098209999999999E-2</v>
      </c>
      <c r="G91" s="7">
        <v>0.20365997299999999</v>
      </c>
      <c r="H91" s="7">
        <v>3.3271519999999999E-2</v>
      </c>
      <c r="I91" s="7">
        <v>0.87737740099999995</v>
      </c>
      <c r="J91" s="7">
        <v>0.02</v>
      </c>
    </row>
    <row r="92" spans="3:10" x14ac:dyDescent="0.2">
      <c r="C92" s="7" t="s">
        <v>8856</v>
      </c>
      <c r="D92" s="8">
        <v>3</v>
      </c>
      <c r="E92" s="8">
        <v>10</v>
      </c>
      <c r="F92" s="7">
        <v>1.7098209999999999E-2</v>
      </c>
      <c r="G92" s="7">
        <v>0.20365997299999999</v>
      </c>
      <c r="H92" s="7">
        <v>3.3271519999999999E-2</v>
      </c>
      <c r="I92" s="7">
        <v>0.87737740099999995</v>
      </c>
      <c r="J92" s="7">
        <v>0.02</v>
      </c>
    </row>
    <row r="93" spans="3:10" x14ac:dyDescent="0.2">
      <c r="C93" s="7" t="s">
        <v>8857</v>
      </c>
      <c r="D93" s="8">
        <v>3</v>
      </c>
      <c r="E93" s="8">
        <v>10</v>
      </c>
      <c r="F93" s="7">
        <v>1.7098209999999999E-2</v>
      </c>
      <c r="G93" s="7">
        <v>0.20365997299999999</v>
      </c>
      <c r="H93" s="7">
        <v>3.3271519999999999E-2</v>
      </c>
      <c r="I93" s="7">
        <v>0.87737740099999995</v>
      </c>
      <c r="J93" s="7">
        <v>0.02</v>
      </c>
    </row>
    <row r="94" spans="3:10" x14ac:dyDescent="0.2">
      <c r="C94" s="7" t="s">
        <v>5005</v>
      </c>
      <c r="D94" s="8">
        <v>3</v>
      </c>
      <c r="E94" s="8">
        <v>10</v>
      </c>
      <c r="F94" s="7">
        <v>1.7098209999999999E-2</v>
      </c>
      <c r="G94" s="7">
        <v>0.20365997299999999</v>
      </c>
      <c r="H94" s="7">
        <v>3.3271519999999999E-2</v>
      </c>
      <c r="I94" s="7">
        <v>0.87737740099999995</v>
      </c>
      <c r="J94" s="7">
        <v>0.02</v>
      </c>
    </row>
    <row r="95" spans="3:10" x14ac:dyDescent="0.2">
      <c r="C95" s="7" t="s">
        <v>3135</v>
      </c>
      <c r="D95" s="8">
        <v>3</v>
      </c>
      <c r="E95" s="8">
        <v>10</v>
      </c>
      <c r="F95" s="7">
        <v>1.7098209999999999E-2</v>
      </c>
      <c r="G95" s="7">
        <v>0.20365997299999999</v>
      </c>
      <c r="H95" s="7">
        <v>3.3271519999999999E-2</v>
      </c>
      <c r="I95" s="7">
        <v>0.87737740099999995</v>
      </c>
      <c r="J95" s="7">
        <v>0.02</v>
      </c>
    </row>
    <row r="96" spans="3:10" x14ac:dyDescent="0.2">
      <c r="C96" s="7" t="s">
        <v>2184</v>
      </c>
      <c r="D96" s="8">
        <v>4</v>
      </c>
      <c r="E96" s="8">
        <v>11</v>
      </c>
      <c r="F96" s="7">
        <v>2.3070699E-2</v>
      </c>
      <c r="G96" s="7">
        <v>0.24364000299999999</v>
      </c>
      <c r="H96" s="7">
        <v>5.1536349000000002E-2</v>
      </c>
      <c r="I96" s="7">
        <v>0.92254324899999995</v>
      </c>
      <c r="J96" s="7">
        <v>0.03</v>
      </c>
    </row>
    <row r="97" spans="3:10" x14ac:dyDescent="0.2">
      <c r="C97" s="7" t="s">
        <v>8859</v>
      </c>
      <c r="D97" s="8">
        <v>4</v>
      </c>
      <c r="E97" s="8">
        <v>11</v>
      </c>
      <c r="F97" s="7">
        <v>2.3070699E-2</v>
      </c>
      <c r="G97" s="7">
        <v>0.24364000299999999</v>
      </c>
      <c r="H97" s="7">
        <v>5.1536349000000002E-2</v>
      </c>
      <c r="I97" s="7">
        <v>0.92254324899999995</v>
      </c>
      <c r="J97" s="7">
        <v>0.03</v>
      </c>
    </row>
    <row r="98" spans="3:10" x14ac:dyDescent="0.2">
      <c r="C98" s="7" t="s">
        <v>6274</v>
      </c>
      <c r="D98" s="8">
        <v>4</v>
      </c>
      <c r="E98" s="8">
        <v>11</v>
      </c>
      <c r="F98" s="7">
        <v>2.3070699E-2</v>
      </c>
      <c r="G98" s="7">
        <v>0.24364000299999999</v>
      </c>
      <c r="H98" s="7">
        <v>5.1536349000000002E-2</v>
      </c>
      <c r="I98" s="7">
        <v>0.92254324899999995</v>
      </c>
      <c r="J98" s="7">
        <v>0.03</v>
      </c>
    </row>
    <row r="99" spans="3:10" x14ac:dyDescent="0.2">
      <c r="C99" s="7" t="s">
        <v>8860</v>
      </c>
      <c r="D99" s="8">
        <v>5</v>
      </c>
      <c r="E99" s="8">
        <v>12</v>
      </c>
      <c r="F99" s="7">
        <v>2.9470764E-2</v>
      </c>
      <c r="G99" s="7">
        <v>0.27548240400000001</v>
      </c>
      <c r="H99" s="7">
        <v>6.8260169999999995E-2</v>
      </c>
      <c r="I99" s="7">
        <v>0.95290014899999997</v>
      </c>
      <c r="J99" s="7">
        <v>0.04</v>
      </c>
    </row>
    <row r="100" spans="3:10" x14ac:dyDescent="0.2">
      <c r="C100" s="7" t="s">
        <v>2237</v>
      </c>
      <c r="D100" s="8">
        <v>5</v>
      </c>
      <c r="E100" s="8">
        <v>12</v>
      </c>
      <c r="F100" s="7">
        <v>2.9470764E-2</v>
      </c>
      <c r="G100" s="7">
        <v>0.27548240400000001</v>
      </c>
      <c r="H100" s="7">
        <v>6.8260169999999995E-2</v>
      </c>
      <c r="I100" s="7">
        <v>0.95290014899999997</v>
      </c>
      <c r="J100" s="7">
        <v>0.04</v>
      </c>
    </row>
    <row r="101" spans="3:10" x14ac:dyDescent="0.2">
      <c r="C101" s="7" t="s">
        <v>1555</v>
      </c>
      <c r="D101" s="8">
        <v>5</v>
      </c>
      <c r="E101" s="8">
        <v>12</v>
      </c>
      <c r="F101" s="7">
        <v>2.9470764E-2</v>
      </c>
      <c r="G101" s="7">
        <v>0.27548240400000001</v>
      </c>
      <c r="H101" s="7">
        <v>6.8260169999999995E-2</v>
      </c>
      <c r="I101" s="7">
        <v>0.95290014899999997</v>
      </c>
      <c r="J101" s="7">
        <v>0.04</v>
      </c>
    </row>
    <row r="102" spans="3:10" x14ac:dyDescent="0.2">
      <c r="C102" s="7" t="s">
        <v>8861</v>
      </c>
      <c r="D102" s="8">
        <v>5</v>
      </c>
      <c r="E102" s="8">
        <v>12</v>
      </c>
      <c r="F102" s="7">
        <v>2.9470764E-2</v>
      </c>
      <c r="G102" s="7">
        <v>0.27548240400000001</v>
      </c>
      <c r="H102" s="7">
        <v>6.8260169999999995E-2</v>
      </c>
      <c r="I102" s="7">
        <v>0.95290014899999997</v>
      </c>
      <c r="J102" s="7">
        <v>0.04</v>
      </c>
    </row>
    <row r="103" spans="3:10" x14ac:dyDescent="0.2">
      <c r="C103" s="7" t="s">
        <v>3306</v>
      </c>
      <c r="D103" s="8">
        <v>4</v>
      </c>
      <c r="E103" s="8">
        <v>10</v>
      </c>
      <c r="F103" s="7">
        <v>4.2656619999999999E-2</v>
      </c>
      <c r="G103" s="7">
        <v>0.27682048399999998</v>
      </c>
      <c r="H103" s="7">
        <v>5.7880610999999998E-2</v>
      </c>
      <c r="I103" s="7">
        <v>1.071582107</v>
      </c>
      <c r="J103" s="7">
        <v>0.05</v>
      </c>
    </row>
    <row r="104" spans="3:10" x14ac:dyDescent="0.2">
      <c r="C104" s="7" t="s">
        <v>8862</v>
      </c>
      <c r="D104" s="8">
        <v>4</v>
      </c>
      <c r="E104" s="8">
        <v>10</v>
      </c>
      <c r="F104" s="7">
        <v>4.2656619999999999E-2</v>
      </c>
      <c r="G104" s="7">
        <v>0.27682048399999998</v>
      </c>
      <c r="H104" s="7">
        <v>5.7880610999999998E-2</v>
      </c>
      <c r="I104" s="7">
        <v>1.071582107</v>
      </c>
      <c r="J104" s="7">
        <v>0.05</v>
      </c>
    </row>
    <row r="105" spans="3:10" x14ac:dyDescent="0.2">
      <c r="C105" s="7" t="s">
        <v>8863</v>
      </c>
      <c r="D105" s="8">
        <v>27</v>
      </c>
      <c r="E105" s="8">
        <v>31</v>
      </c>
      <c r="F105" s="7">
        <v>4.3934384999999999E-2</v>
      </c>
      <c r="G105" s="7">
        <v>0.37751500500000001</v>
      </c>
      <c r="H105" s="7">
        <v>0.128815492</v>
      </c>
      <c r="I105" s="7">
        <v>1.036311985</v>
      </c>
      <c r="J105" s="7">
        <v>0.05</v>
      </c>
    </row>
    <row r="106" spans="3:10" x14ac:dyDescent="0.2">
      <c r="C106" s="7" t="s">
        <v>1733</v>
      </c>
      <c r="D106" s="8">
        <v>11</v>
      </c>
      <c r="E106" s="8">
        <v>2</v>
      </c>
      <c r="F106" s="7">
        <v>3.1777315E-2</v>
      </c>
      <c r="G106" s="7">
        <v>5.5532033109999999</v>
      </c>
      <c r="H106" s="7">
        <v>1.1002273840000001</v>
      </c>
      <c r="I106" s="7">
        <v>54.893197319999999</v>
      </c>
      <c r="J106" s="7">
        <v>0.04</v>
      </c>
    </row>
    <row r="107" spans="3:10" x14ac:dyDescent="0.2">
      <c r="C107" s="7" t="s">
        <v>8823</v>
      </c>
      <c r="D107" s="8">
        <v>11</v>
      </c>
      <c r="E107" s="8">
        <v>0</v>
      </c>
      <c r="F107" s="7">
        <v>7.7819800000000002E-4</v>
      </c>
      <c r="G107" s="7" t="s">
        <v>8824</v>
      </c>
      <c r="H107" s="7">
        <v>2.4621270669999999</v>
      </c>
      <c r="I107" s="7" t="s">
        <v>8824</v>
      </c>
      <c r="J107" s="7">
        <v>0</v>
      </c>
    </row>
    <row r="108" spans="3:10" x14ac:dyDescent="0.2">
      <c r="C108" s="7" t="s">
        <v>6257</v>
      </c>
      <c r="D108" s="8">
        <v>17</v>
      </c>
      <c r="E108" s="8">
        <v>5</v>
      </c>
      <c r="F108" s="7">
        <v>1.4964824E-2</v>
      </c>
      <c r="G108" s="7">
        <v>3.7819450460000001</v>
      </c>
      <c r="H108" s="7">
        <v>1.1621630190000001</v>
      </c>
      <c r="I108" s="7">
        <v>14.693651750000001</v>
      </c>
      <c r="J108" s="7">
        <v>0.02</v>
      </c>
    </row>
    <row r="109" spans="3:10" x14ac:dyDescent="0.2">
      <c r="C109" s="7" t="s">
        <v>2833</v>
      </c>
      <c r="D109" s="8">
        <v>15</v>
      </c>
      <c r="E109" s="8">
        <v>2</v>
      </c>
      <c r="F109" s="7">
        <v>2.2784530000000002E-3</v>
      </c>
      <c r="G109" s="7">
        <v>8.4519308459999998</v>
      </c>
      <c r="H109" s="7">
        <v>1.7633152750000001</v>
      </c>
      <c r="I109" s="7">
        <v>81.820635999999993</v>
      </c>
      <c r="J109" s="7">
        <v>0.01</v>
      </c>
    </row>
  </sheetData>
  <sortState xmlns:xlrd2="http://schemas.microsoft.com/office/spreadsheetml/2017/richdata2" ref="C2:K92">
    <sortCondition descending="1" ref="K2:K92"/>
  </sortState>
  <phoneticPr fontId="7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E570-FDBD-4384-A8B5-92DC8703104C}">
  <dimension ref="B1:D20"/>
  <sheetViews>
    <sheetView workbookViewId="0">
      <selection activeCell="H24" sqref="H24"/>
    </sheetView>
  </sheetViews>
  <sheetFormatPr defaultRowHeight="14.25" x14ac:dyDescent="0.2"/>
  <cols>
    <col min="2" max="2" width="43.25" bestFit="1" customWidth="1"/>
    <col min="3" max="3" width="10.125" bestFit="1" customWidth="1"/>
    <col min="4" max="4" width="17.875" bestFit="1" customWidth="1"/>
  </cols>
  <sheetData>
    <row r="1" spans="2:4" x14ac:dyDescent="0.2">
      <c r="B1" s="1" t="s">
        <v>10322</v>
      </c>
    </row>
    <row r="3" spans="2:4" x14ac:dyDescent="0.2">
      <c r="B3" s="5" t="s">
        <v>10280</v>
      </c>
      <c r="C3" s="5" t="s">
        <v>10281</v>
      </c>
      <c r="D3" s="5" t="s">
        <v>10282</v>
      </c>
    </row>
    <row r="4" spans="2:4" x14ac:dyDescent="0.2">
      <c r="B4" s="7" t="s">
        <v>10283</v>
      </c>
      <c r="C4" s="7" t="s">
        <v>10284</v>
      </c>
      <c r="D4" s="8">
        <v>112</v>
      </c>
    </row>
    <row r="5" spans="2:4" x14ac:dyDescent="0.2">
      <c r="B5" s="7" t="s">
        <v>10283</v>
      </c>
      <c r="C5" s="7" t="s">
        <v>10285</v>
      </c>
      <c r="D5" s="8">
        <v>116</v>
      </c>
    </row>
    <row r="6" spans="2:4" x14ac:dyDescent="0.2">
      <c r="B6" s="7" t="s">
        <v>10283</v>
      </c>
      <c r="C6" s="7" t="s">
        <v>10286</v>
      </c>
      <c r="D6" s="8">
        <v>128</v>
      </c>
    </row>
    <row r="7" spans="2:4" x14ac:dyDescent="0.2">
      <c r="B7" s="7" t="s">
        <v>10283</v>
      </c>
      <c r="C7" s="7" t="s">
        <v>10287</v>
      </c>
      <c r="D7" s="8">
        <v>129</v>
      </c>
    </row>
    <row r="8" spans="2:4" x14ac:dyDescent="0.2">
      <c r="B8" s="7" t="s">
        <v>10283</v>
      </c>
      <c r="C8" s="7" t="s">
        <v>10288</v>
      </c>
      <c r="D8" s="8">
        <v>102</v>
      </c>
    </row>
    <row r="9" spans="2:4" x14ac:dyDescent="0.2">
      <c r="B9" s="7" t="s">
        <v>10283</v>
      </c>
      <c r="C9" s="7" t="s">
        <v>10289</v>
      </c>
      <c r="D9" s="8">
        <v>90</v>
      </c>
    </row>
    <row r="10" spans="2:4" x14ac:dyDescent="0.2">
      <c r="B10" s="7" t="s">
        <v>10290</v>
      </c>
      <c r="C10" s="7" t="s">
        <v>10291</v>
      </c>
      <c r="D10" s="8">
        <v>47</v>
      </c>
    </row>
    <row r="11" spans="2:4" x14ac:dyDescent="0.2">
      <c r="B11" s="7" t="s">
        <v>10290</v>
      </c>
      <c r="C11" s="7" t="s">
        <v>10292</v>
      </c>
      <c r="D11" s="8">
        <v>122</v>
      </c>
    </row>
    <row r="12" spans="2:4" x14ac:dyDescent="0.2">
      <c r="B12" s="7" t="s">
        <v>10290</v>
      </c>
      <c r="C12" s="7" t="s">
        <v>10293</v>
      </c>
      <c r="D12" s="8">
        <v>56</v>
      </c>
    </row>
    <row r="13" spans="2:4" x14ac:dyDescent="0.2">
      <c r="B13" s="7" t="s">
        <v>10290</v>
      </c>
      <c r="C13" s="7" t="s">
        <v>10294</v>
      </c>
      <c r="D13" s="8">
        <v>54</v>
      </c>
    </row>
    <row r="14" spans="2:4" x14ac:dyDescent="0.2">
      <c r="B14" s="7" t="s">
        <v>10290</v>
      </c>
      <c r="C14" s="7" t="s">
        <v>10295</v>
      </c>
      <c r="D14" s="8">
        <v>36</v>
      </c>
    </row>
    <row r="15" spans="2:4" x14ac:dyDescent="0.2">
      <c r="B15" s="7" t="s">
        <v>10290</v>
      </c>
      <c r="C15" s="7" t="s">
        <v>10296</v>
      </c>
      <c r="D15" s="8">
        <v>151</v>
      </c>
    </row>
    <row r="16" spans="2:4" x14ac:dyDescent="0.2">
      <c r="B16" s="7" t="s">
        <v>10290</v>
      </c>
      <c r="C16" s="7" t="s">
        <v>10297</v>
      </c>
      <c r="D16" s="8">
        <v>44</v>
      </c>
    </row>
    <row r="17" spans="2:4" x14ac:dyDescent="0.2">
      <c r="B17" s="7" t="s">
        <v>10290</v>
      </c>
      <c r="C17" s="7" t="s">
        <v>10298</v>
      </c>
      <c r="D17" s="8">
        <v>51</v>
      </c>
    </row>
    <row r="19" spans="2:4" x14ac:dyDescent="0.2">
      <c r="B19" t="s">
        <v>10299</v>
      </c>
      <c r="C19">
        <v>112.83333333333333</v>
      </c>
    </row>
    <row r="20" spans="2:4" x14ac:dyDescent="0.2">
      <c r="B20" t="s">
        <v>10300</v>
      </c>
      <c r="C20">
        <v>70.125</v>
      </c>
    </row>
  </sheetData>
  <phoneticPr fontId="6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FFCC-3879-4B39-B8A4-DD09B3843BA1}">
  <dimension ref="B2:G28"/>
  <sheetViews>
    <sheetView tabSelected="1" workbookViewId="0">
      <selection activeCell="B17" sqref="B17"/>
    </sheetView>
  </sheetViews>
  <sheetFormatPr defaultRowHeight="14.25" x14ac:dyDescent="0.2"/>
  <cols>
    <col min="2" max="2" width="41.375" customWidth="1"/>
    <col min="3" max="3" width="33" customWidth="1"/>
    <col min="4" max="4" width="33" bestFit="1" customWidth="1"/>
    <col min="5" max="5" width="26.375" bestFit="1" customWidth="1"/>
    <col min="6" max="6" width="23.625" bestFit="1" customWidth="1"/>
    <col min="7" max="7" width="23.125" bestFit="1" customWidth="1"/>
  </cols>
  <sheetData>
    <row r="2" spans="2:7" x14ac:dyDescent="0.2">
      <c r="B2" s="1" t="s">
        <v>10323</v>
      </c>
    </row>
    <row r="5" spans="2:7" x14ac:dyDescent="0.2">
      <c r="B5" s="5" t="s">
        <v>7591</v>
      </c>
      <c r="C5" s="6" t="s">
        <v>7592</v>
      </c>
      <c r="D5" s="6" t="s">
        <v>7593</v>
      </c>
      <c r="E5" s="5" t="s">
        <v>7579</v>
      </c>
      <c r="F5" s="5" t="s">
        <v>7589</v>
      </c>
      <c r="G5" s="5" t="s">
        <v>7590</v>
      </c>
    </row>
    <row r="6" spans="2:7" x14ac:dyDescent="0.2">
      <c r="B6" s="66" t="s">
        <v>7565</v>
      </c>
      <c r="C6" s="38">
        <v>2</v>
      </c>
      <c r="D6" s="38">
        <v>0</v>
      </c>
      <c r="E6" s="67">
        <v>47</v>
      </c>
      <c r="F6" s="69">
        <f>C6/E6*100</f>
        <v>4.2553191489361701</v>
      </c>
      <c r="G6" s="69">
        <f>D6/E6*100</f>
        <v>0</v>
      </c>
    </row>
    <row r="7" spans="2:7" x14ac:dyDescent="0.2">
      <c r="B7" s="66" t="s">
        <v>7580</v>
      </c>
      <c r="C7" s="67">
        <v>5</v>
      </c>
      <c r="D7" s="67">
        <v>1</v>
      </c>
      <c r="E7" s="67">
        <v>51</v>
      </c>
      <c r="F7" s="69">
        <f t="shared" ref="F7:F15" si="0">C7/E7*100</f>
        <v>9.8039215686274517</v>
      </c>
      <c r="G7" s="69">
        <f t="shared" ref="G7:G15" si="1">D7/E7*100</f>
        <v>1.9607843137254901</v>
      </c>
    </row>
    <row r="8" spans="2:7" x14ac:dyDescent="0.2">
      <c r="B8" s="66" t="s">
        <v>7567</v>
      </c>
      <c r="C8" s="67">
        <v>1</v>
      </c>
      <c r="D8" s="67">
        <v>1</v>
      </c>
      <c r="E8" s="67">
        <v>24</v>
      </c>
      <c r="F8" s="69">
        <f t="shared" si="0"/>
        <v>4.1666666666666661</v>
      </c>
      <c r="G8" s="69">
        <f t="shared" si="1"/>
        <v>4.1666666666666661</v>
      </c>
    </row>
    <row r="9" spans="2:7" x14ac:dyDescent="0.2">
      <c r="B9" s="66" t="s">
        <v>7568</v>
      </c>
      <c r="C9" s="38">
        <v>5</v>
      </c>
      <c r="D9" s="38">
        <v>0</v>
      </c>
      <c r="E9" s="67">
        <v>41</v>
      </c>
      <c r="F9" s="69">
        <f t="shared" si="0"/>
        <v>12.195121951219512</v>
      </c>
      <c r="G9" s="69">
        <f t="shared" si="1"/>
        <v>0</v>
      </c>
    </row>
    <row r="10" spans="2:7" x14ac:dyDescent="0.2">
      <c r="B10" s="66" t="s">
        <v>7569</v>
      </c>
      <c r="C10" s="38">
        <v>11</v>
      </c>
      <c r="D10" s="38">
        <v>0</v>
      </c>
      <c r="E10" s="67">
        <v>88</v>
      </c>
      <c r="F10" s="69">
        <f t="shared" si="0"/>
        <v>12.5</v>
      </c>
      <c r="G10" s="69">
        <f t="shared" si="1"/>
        <v>0</v>
      </c>
    </row>
    <row r="11" spans="2:7" x14ac:dyDescent="0.2">
      <c r="B11" s="66" t="s">
        <v>7570</v>
      </c>
      <c r="C11" s="38">
        <v>3</v>
      </c>
      <c r="D11" s="38">
        <v>0</v>
      </c>
      <c r="E11" s="67">
        <v>23</v>
      </c>
      <c r="F11" s="69">
        <f t="shared" si="0"/>
        <v>13.043478260869565</v>
      </c>
      <c r="G11" s="69">
        <f t="shared" si="1"/>
        <v>0</v>
      </c>
    </row>
    <row r="12" spans="2:7" x14ac:dyDescent="0.2">
      <c r="B12" s="66" t="s">
        <v>7571</v>
      </c>
      <c r="C12" s="38">
        <v>0</v>
      </c>
      <c r="D12" s="38">
        <v>0</v>
      </c>
      <c r="E12" s="67">
        <v>4</v>
      </c>
      <c r="F12" s="69">
        <f t="shared" si="0"/>
        <v>0</v>
      </c>
      <c r="G12" s="69">
        <f t="shared" si="1"/>
        <v>0</v>
      </c>
    </row>
    <row r="13" spans="2:7" x14ac:dyDescent="0.2">
      <c r="B13" s="66" t="s">
        <v>7572</v>
      </c>
      <c r="C13" s="38">
        <v>3</v>
      </c>
      <c r="D13" s="38">
        <v>1</v>
      </c>
      <c r="E13" s="67">
        <v>20</v>
      </c>
      <c r="F13" s="69">
        <f t="shared" si="0"/>
        <v>15</v>
      </c>
      <c r="G13" s="69">
        <f t="shared" si="1"/>
        <v>5</v>
      </c>
    </row>
    <row r="14" spans="2:7" ht="15" x14ac:dyDescent="0.2">
      <c r="B14" s="66" t="s">
        <v>7573</v>
      </c>
      <c r="C14" s="65">
        <v>0</v>
      </c>
      <c r="D14" s="38">
        <v>0</v>
      </c>
      <c r="E14" s="67">
        <v>5</v>
      </c>
      <c r="F14" s="69">
        <f t="shared" si="0"/>
        <v>0</v>
      </c>
      <c r="G14" s="69">
        <f t="shared" si="1"/>
        <v>0</v>
      </c>
    </row>
    <row r="15" spans="2:7" x14ac:dyDescent="0.2">
      <c r="B15" s="66" t="s">
        <v>7574</v>
      </c>
      <c r="C15" s="67">
        <v>12</v>
      </c>
      <c r="D15" s="67">
        <v>2</v>
      </c>
      <c r="E15" s="67">
        <v>65</v>
      </c>
      <c r="F15" s="69">
        <f t="shared" si="0"/>
        <v>18.461538461538463</v>
      </c>
      <c r="G15" s="69">
        <f t="shared" si="1"/>
        <v>3.0769230769230771</v>
      </c>
    </row>
    <row r="16" spans="2:7" x14ac:dyDescent="0.2">
      <c r="F16" s="70"/>
      <c r="G16" s="70"/>
    </row>
    <row r="17" spans="2:7" x14ac:dyDescent="0.2">
      <c r="B17" s="1" t="s">
        <v>10324</v>
      </c>
      <c r="F17" s="70"/>
      <c r="G17" s="70"/>
    </row>
    <row r="18" spans="2:7" x14ac:dyDescent="0.2">
      <c r="F18" s="70"/>
      <c r="G18" s="70"/>
    </row>
    <row r="19" spans="2:7" x14ac:dyDescent="0.2">
      <c r="B19" s="5" t="s">
        <v>7594</v>
      </c>
      <c r="C19" s="6" t="s">
        <v>7592</v>
      </c>
      <c r="D19" s="6" t="s">
        <v>7593</v>
      </c>
      <c r="E19" s="6" t="s">
        <v>7579</v>
      </c>
      <c r="F19" s="109" t="s">
        <v>7589</v>
      </c>
      <c r="G19" s="109" t="s">
        <v>7590</v>
      </c>
    </row>
    <row r="20" spans="2:7" x14ac:dyDescent="0.2">
      <c r="B20" s="66" t="s">
        <v>7565</v>
      </c>
      <c r="C20" s="40">
        <v>1</v>
      </c>
      <c r="D20" s="38">
        <v>0</v>
      </c>
      <c r="E20" s="67">
        <v>8</v>
      </c>
      <c r="F20" s="69">
        <f>C20/E20*100</f>
        <v>12.5</v>
      </c>
      <c r="G20" s="67">
        <f>D20/8*100</f>
        <v>0</v>
      </c>
    </row>
    <row r="21" spans="2:7" x14ac:dyDescent="0.2">
      <c r="B21" s="66" t="s">
        <v>7586</v>
      </c>
      <c r="C21" s="40">
        <v>1</v>
      </c>
      <c r="D21" s="38">
        <v>0</v>
      </c>
      <c r="E21" s="67">
        <v>10</v>
      </c>
      <c r="F21" s="69">
        <f t="shared" ref="F21:F28" si="2">C21/E21*100</f>
        <v>10</v>
      </c>
      <c r="G21" s="67">
        <f t="shared" ref="G21:G28" si="3">D21/8*100</f>
        <v>0</v>
      </c>
    </row>
    <row r="22" spans="2:7" x14ac:dyDescent="0.2">
      <c r="B22" s="66" t="s">
        <v>7567</v>
      </c>
      <c r="C22" s="40">
        <v>1</v>
      </c>
      <c r="D22" s="38">
        <v>1</v>
      </c>
      <c r="E22" s="67">
        <v>8</v>
      </c>
      <c r="F22" s="69">
        <f t="shared" si="2"/>
        <v>12.5</v>
      </c>
      <c r="G22" s="67">
        <f t="shared" si="3"/>
        <v>12.5</v>
      </c>
    </row>
    <row r="23" spans="2:7" x14ac:dyDescent="0.2">
      <c r="B23" s="66" t="s">
        <v>7568</v>
      </c>
      <c r="C23" s="40">
        <v>1</v>
      </c>
      <c r="D23" s="38">
        <v>0</v>
      </c>
      <c r="E23" s="67">
        <v>8</v>
      </c>
      <c r="F23" s="69">
        <f t="shared" si="2"/>
        <v>12.5</v>
      </c>
      <c r="G23" s="67">
        <f t="shared" si="3"/>
        <v>0</v>
      </c>
    </row>
    <row r="24" spans="2:7" x14ac:dyDescent="0.2">
      <c r="B24" s="66" t="s">
        <v>7577</v>
      </c>
      <c r="C24" s="40">
        <v>1</v>
      </c>
      <c r="D24" s="38">
        <v>0</v>
      </c>
      <c r="E24" s="67">
        <v>21</v>
      </c>
      <c r="F24" s="69">
        <f t="shared" si="2"/>
        <v>4.7619047619047619</v>
      </c>
      <c r="G24" s="67">
        <f t="shared" si="3"/>
        <v>0</v>
      </c>
    </row>
    <row r="25" spans="2:7" x14ac:dyDescent="0.2">
      <c r="B25" s="66" t="s">
        <v>7570</v>
      </c>
      <c r="C25" s="40">
        <v>1</v>
      </c>
      <c r="D25" s="38">
        <v>0</v>
      </c>
      <c r="E25" s="67">
        <v>8</v>
      </c>
      <c r="F25" s="69">
        <f t="shared" si="2"/>
        <v>12.5</v>
      </c>
      <c r="G25" s="67">
        <f t="shared" si="3"/>
        <v>0</v>
      </c>
    </row>
    <row r="26" spans="2:7" x14ac:dyDescent="0.2">
      <c r="B26" s="66" t="s">
        <v>7571</v>
      </c>
      <c r="C26" s="40">
        <v>0</v>
      </c>
      <c r="D26" s="38">
        <v>0</v>
      </c>
      <c r="E26" s="67">
        <v>3</v>
      </c>
      <c r="F26" s="69">
        <f t="shared" si="2"/>
        <v>0</v>
      </c>
      <c r="G26" s="67">
        <f t="shared" si="3"/>
        <v>0</v>
      </c>
    </row>
    <row r="27" spans="2:7" x14ac:dyDescent="0.2">
      <c r="B27" s="66" t="s">
        <v>7572</v>
      </c>
      <c r="C27" s="40">
        <v>1</v>
      </c>
      <c r="D27" s="38">
        <v>0</v>
      </c>
      <c r="E27" s="67">
        <v>5</v>
      </c>
      <c r="F27" s="69">
        <f t="shared" si="2"/>
        <v>20</v>
      </c>
      <c r="G27" s="67">
        <f t="shared" si="3"/>
        <v>0</v>
      </c>
    </row>
    <row r="28" spans="2:7" x14ac:dyDescent="0.2">
      <c r="B28" s="66" t="s">
        <v>7578</v>
      </c>
      <c r="C28" s="68">
        <v>1</v>
      </c>
      <c r="D28" s="67">
        <v>0</v>
      </c>
      <c r="E28" s="67">
        <v>9</v>
      </c>
      <c r="F28" s="69">
        <f t="shared" si="2"/>
        <v>11.111111111111111</v>
      </c>
      <c r="G28" s="67">
        <f t="shared" si="3"/>
        <v>0</v>
      </c>
    </row>
  </sheetData>
  <phoneticPr fontId="7" type="noConversion"/>
  <conditionalFormatting sqref="B6">
    <cfRule type="duplicateValues" dxfId="69" priority="76"/>
  </conditionalFormatting>
  <conditionalFormatting sqref="B6">
    <cfRule type="duplicateValues" dxfId="68" priority="75"/>
  </conditionalFormatting>
  <conditionalFormatting sqref="B6">
    <cfRule type="duplicateValues" dxfId="67" priority="74"/>
  </conditionalFormatting>
  <conditionalFormatting sqref="B7">
    <cfRule type="duplicateValues" dxfId="66" priority="73"/>
  </conditionalFormatting>
  <conditionalFormatting sqref="B7">
    <cfRule type="duplicateValues" dxfId="65" priority="72"/>
  </conditionalFormatting>
  <conditionalFormatting sqref="B8">
    <cfRule type="duplicateValues" dxfId="64" priority="71"/>
  </conditionalFormatting>
  <conditionalFormatting sqref="B8">
    <cfRule type="duplicateValues" dxfId="63" priority="70"/>
  </conditionalFormatting>
  <conditionalFormatting sqref="B15">
    <cfRule type="duplicateValues" dxfId="62" priority="69"/>
  </conditionalFormatting>
  <conditionalFormatting sqref="B15">
    <cfRule type="duplicateValues" dxfId="61" priority="68"/>
  </conditionalFormatting>
  <conditionalFormatting sqref="B15">
    <cfRule type="duplicateValues" dxfId="60" priority="67"/>
  </conditionalFormatting>
  <conditionalFormatting sqref="B13">
    <cfRule type="duplicateValues" dxfId="59" priority="77"/>
  </conditionalFormatting>
  <conditionalFormatting sqref="B14">
    <cfRule type="duplicateValues" dxfId="58" priority="78"/>
  </conditionalFormatting>
  <conditionalFormatting sqref="B12">
    <cfRule type="duplicateValues" dxfId="57" priority="79"/>
  </conditionalFormatting>
  <conditionalFormatting sqref="B11">
    <cfRule type="duplicateValues" dxfId="56" priority="80"/>
  </conditionalFormatting>
  <conditionalFormatting sqref="B10">
    <cfRule type="duplicateValues" dxfId="55" priority="81"/>
  </conditionalFormatting>
  <conditionalFormatting sqref="B9">
    <cfRule type="duplicateValues" dxfId="54" priority="82"/>
  </conditionalFormatting>
  <conditionalFormatting sqref="B8">
    <cfRule type="duplicateValues" dxfId="53" priority="83"/>
    <cfRule type="duplicateValues" dxfId="52" priority="84"/>
  </conditionalFormatting>
  <conditionalFormatting sqref="F6:F15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15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">
    <cfRule type="duplicateValues" dxfId="51" priority="64"/>
  </conditionalFormatting>
  <conditionalFormatting sqref="D6">
    <cfRule type="duplicateValues" dxfId="50" priority="63"/>
  </conditionalFormatting>
  <conditionalFormatting sqref="D6">
    <cfRule type="duplicateValues" dxfId="49" priority="62"/>
  </conditionalFormatting>
  <conditionalFormatting sqref="D9">
    <cfRule type="duplicateValues" dxfId="48" priority="61"/>
  </conditionalFormatting>
  <conditionalFormatting sqref="D9">
    <cfRule type="duplicateValues" dxfId="47" priority="59"/>
  </conditionalFormatting>
  <conditionalFormatting sqref="D9">
    <cfRule type="duplicateValues" dxfId="46" priority="60"/>
  </conditionalFormatting>
  <conditionalFormatting sqref="D14">
    <cfRule type="duplicateValues" dxfId="45" priority="48"/>
  </conditionalFormatting>
  <conditionalFormatting sqref="D14">
    <cfRule type="duplicateValues" dxfId="44" priority="47"/>
  </conditionalFormatting>
  <conditionalFormatting sqref="C6">
    <cfRule type="duplicateValues" dxfId="43" priority="46"/>
  </conditionalFormatting>
  <conditionalFormatting sqref="C9">
    <cfRule type="duplicateValues" dxfId="42" priority="45"/>
  </conditionalFormatting>
  <conditionalFormatting sqref="C9">
    <cfRule type="duplicateValues" dxfId="41" priority="44"/>
  </conditionalFormatting>
  <conditionalFormatting sqref="C10">
    <cfRule type="duplicateValues" dxfId="40" priority="43"/>
  </conditionalFormatting>
  <conditionalFormatting sqref="C11">
    <cfRule type="duplicateValues" dxfId="39" priority="42"/>
  </conditionalFormatting>
  <conditionalFormatting sqref="C11:C12">
    <cfRule type="duplicateValues" dxfId="38" priority="41"/>
  </conditionalFormatting>
  <conditionalFormatting sqref="C12">
    <cfRule type="duplicateValues" dxfId="37" priority="40"/>
  </conditionalFormatting>
  <conditionalFormatting sqref="C13">
    <cfRule type="duplicateValues" dxfId="36" priority="39"/>
  </conditionalFormatting>
  <conditionalFormatting sqref="C14">
    <cfRule type="duplicateValues" dxfId="35" priority="38"/>
  </conditionalFormatting>
  <conditionalFormatting sqref="B21">
    <cfRule type="duplicateValues" dxfId="34" priority="37"/>
  </conditionalFormatting>
  <conditionalFormatting sqref="B21">
    <cfRule type="duplicateValues" dxfId="33" priority="36"/>
  </conditionalFormatting>
  <conditionalFormatting sqref="B22">
    <cfRule type="duplicateValues" dxfId="32" priority="35"/>
  </conditionalFormatting>
  <conditionalFormatting sqref="B23">
    <cfRule type="duplicateValues" dxfId="31" priority="34"/>
  </conditionalFormatting>
  <conditionalFormatting sqref="B24">
    <cfRule type="duplicateValues" dxfId="30" priority="33"/>
  </conditionalFormatting>
  <conditionalFormatting sqref="B24">
    <cfRule type="duplicateValues" dxfId="29" priority="32"/>
  </conditionalFormatting>
  <conditionalFormatting sqref="B24">
    <cfRule type="duplicateValues" dxfId="28" priority="31"/>
  </conditionalFormatting>
  <conditionalFormatting sqref="B25">
    <cfRule type="duplicateValues" dxfId="27" priority="30"/>
  </conditionalFormatting>
  <conditionalFormatting sqref="B25">
    <cfRule type="duplicateValues" dxfId="26" priority="29"/>
  </conditionalFormatting>
  <conditionalFormatting sqref="B25">
    <cfRule type="duplicateValues" dxfId="25" priority="28"/>
  </conditionalFormatting>
  <conditionalFormatting sqref="B26">
    <cfRule type="duplicateValues" dxfId="24" priority="27"/>
  </conditionalFormatting>
  <conditionalFormatting sqref="B27">
    <cfRule type="duplicateValues" dxfId="23" priority="26"/>
  </conditionalFormatting>
  <conditionalFormatting sqref="B27">
    <cfRule type="duplicateValues" dxfId="22" priority="25"/>
  </conditionalFormatting>
  <conditionalFormatting sqref="B28">
    <cfRule type="duplicateValues" dxfId="21" priority="24"/>
  </conditionalFormatting>
  <conditionalFormatting sqref="B28">
    <cfRule type="duplicateValues" dxfId="20" priority="23"/>
  </conditionalFormatting>
  <conditionalFormatting sqref="B28">
    <cfRule type="duplicateValues" dxfId="19" priority="22"/>
  </conditionalFormatting>
  <conditionalFormatting sqref="B28">
    <cfRule type="duplicateValues" dxfId="18" priority="21"/>
  </conditionalFormatting>
  <conditionalFormatting sqref="B28">
    <cfRule type="duplicateValues" dxfId="17" priority="20"/>
  </conditionalFormatting>
  <conditionalFormatting sqref="B20">
    <cfRule type="duplicateValues" dxfId="16" priority="19"/>
  </conditionalFormatting>
  <conditionalFormatting sqref="B20">
    <cfRule type="duplicateValues" dxfId="15" priority="18"/>
  </conditionalFormatting>
  <conditionalFormatting sqref="B20">
    <cfRule type="duplicateValues" dxfId="14" priority="17"/>
  </conditionalFormatting>
  <conditionalFormatting sqref="C20">
    <cfRule type="duplicateValues" dxfId="13" priority="16"/>
  </conditionalFormatting>
  <conditionalFormatting sqref="C21">
    <cfRule type="duplicateValues" dxfId="12" priority="15"/>
  </conditionalFormatting>
  <conditionalFormatting sqref="C24">
    <cfRule type="duplicateValues" dxfId="11" priority="14"/>
  </conditionalFormatting>
  <conditionalFormatting sqref="C24">
    <cfRule type="duplicateValues" dxfId="10" priority="13"/>
  </conditionalFormatting>
  <conditionalFormatting sqref="C25">
    <cfRule type="duplicateValues" dxfId="9" priority="12"/>
  </conditionalFormatting>
  <conditionalFormatting sqref="C25">
    <cfRule type="duplicateValues" dxfId="8" priority="11"/>
  </conditionalFormatting>
  <conditionalFormatting sqref="C27">
    <cfRule type="duplicateValues" dxfId="7" priority="10"/>
  </conditionalFormatting>
  <conditionalFormatting sqref="D20">
    <cfRule type="duplicateValues" dxfId="6" priority="9"/>
  </conditionalFormatting>
  <conditionalFormatting sqref="D21">
    <cfRule type="duplicateValues" dxfId="5" priority="8"/>
  </conditionalFormatting>
  <conditionalFormatting sqref="D24">
    <cfRule type="duplicateValues" dxfId="4" priority="7"/>
  </conditionalFormatting>
  <conditionalFormatting sqref="D24">
    <cfRule type="duplicateValues" dxfId="3" priority="6"/>
  </conditionalFormatting>
  <conditionalFormatting sqref="D25">
    <cfRule type="duplicateValues" dxfId="2" priority="5"/>
  </conditionalFormatting>
  <conditionalFormatting sqref="D25">
    <cfRule type="duplicateValues" dxfId="1" priority="4"/>
  </conditionalFormatting>
  <conditionalFormatting sqref="D27">
    <cfRule type="duplicateValues" dxfId="0" priority="3"/>
  </conditionalFormatting>
  <conditionalFormatting sqref="F20:F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G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A0F9-41EB-4487-88B0-76D4A495A734}">
  <dimension ref="A1:D97"/>
  <sheetViews>
    <sheetView workbookViewId="0">
      <selection activeCell="D33" sqref="D33"/>
    </sheetView>
  </sheetViews>
  <sheetFormatPr defaultRowHeight="14.25" x14ac:dyDescent="0.2"/>
  <cols>
    <col min="1" max="1" width="22" customWidth="1"/>
    <col min="4" max="4" width="100.375" customWidth="1"/>
  </cols>
  <sheetData>
    <row r="1" spans="1:4" x14ac:dyDescent="0.2">
      <c r="A1" s="1" t="s">
        <v>10303</v>
      </c>
      <c r="B1" s="3"/>
    </row>
    <row r="2" spans="1:4" x14ac:dyDescent="0.2">
      <c r="B2" s="3"/>
    </row>
    <row r="3" spans="1:4" x14ac:dyDescent="0.2">
      <c r="A3" s="5" t="s">
        <v>7368</v>
      </c>
      <c r="B3" s="6" t="s">
        <v>7369</v>
      </c>
      <c r="C3" s="5" t="s">
        <v>7370</v>
      </c>
      <c r="D3" s="5" t="s">
        <v>7371</v>
      </c>
    </row>
    <row r="4" spans="1:4" x14ac:dyDescent="0.2">
      <c r="A4" s="7" t="s">
        <v>7372</v>
      </c>
      <c r="B4" s="12">
        <v>2.94</v>
      </c>
      <c r="C4" s="13">
        <v>5.6599999999999998E-2</v>
      </c>
      <c r="D4" s="7" t="s">
        <v>7373</v>
      </c>
    </row>
    <row r="5" spans="1:4" x14ac:dyDescent="0.2">
      <c r="A5" s="7" t="s">
        <v>7374</v>
      </c>
      <c r="B5" s="12">
        <v>2.93</v>
      </c>
      <c r="C5" s="13">
        <v>0.66700000000000004</v>
      </c>
      <c r="D5" s="7" t="s">
        <v>7375</v>
      </c>
    </row>
    <row r="6" spans="1:4" x14ac:dyDescent="0.2">
      <c r="A6" s="7" t="s">
        <v>7376</v>
      </c>
      <c r="B6" s="12">
        <v>2.4900000000000002</v>
      </c>
      <c r="C6" s="13">
        <v>7.22E-2</v>
      </c>
      <c r="D6" s="7" t="s">
        <v>7377</v>
      </c>
    </row>
    <row r="7" spans="1:4" x14ac:dyDescent="0.2">
      <c r="A7" s="7" t="s">
        <v>7378</v>
      </c>
      <c r="B7" s="12">
        <v>2.4500000000000002</v>
      </c>
      <c r="C7" s="13">
        <v>4.5600000000000002E-2</v>
      </c>
      <c r="D7" s="7" t="s">
        <v>7379</v>
      </c>
    </row>
    <row r="8" spans="1:4" x14ac:dyDescent="0.2">
      <c r="A8" s="7" t="s">
        <v>7380</v>
      </c>
      <c r="B8" s="12">
        <v>2.39</v>
      </c>
      <c r="C8" s="13">
        <v>7.8899999999999998E-2</v>
      </c>
      <c r="D8" s="7" t="s">
        <v>7381</v>
      </c>
    </row>
    <row r="9" spans="1:4" x14ac:dyDescent="0.2">
      <c r="A9" s="7" t="s">
        <v>7382</v>
      </c>
      <c r="B9" s="12">
        <v>2.31</v>
      </c>
      <c r="C9" s="13">
        <v>7.5899999999999995E-2</v>
      </c>
      <c r="D9" s="7" t="s">
        <v>7383</v>
      </c>
    </row>
    <row r="10" spans="1:4" x14ac:dyDescent="0.2">
      <c r="A10" s="7" t="s">
        <v>7384</v>
      </c>
      <c r="B10" s="12">
        <v>2.02</v>
      </c>
      <c r="C10" s="13">
        <v>9.5200000000000007E-2</v>
      </c>
      <c r="D10" s="7" t="s">
        <v>7385</v>
      </c>
    </row>
    <row r="11" spans="1:4" x14ac:dyDescent="0.2">
      <c r="A11" s="7" t="s">
        <v>7386</v>
      </c>
      <c r="B11" s="12">
        <v>1.97</v>
      </c>
      <c r="C11" s="13">
        <v>5.79E-2</v>
      </c>
      <c r="D11" s="7" t="s">
        <v>7387</v>
      </c>
    </row>
    <row r="12" spans="1:4" x14ac:dyDescent="0.2">
      <c r="A12" s="7" t="s">
        <v>7388</v>
      </c>
      <c r="B12" s="12">
        <v>1.9</v>
      </c>
      <c r="C12" s="13">
        <v>3.8199999999999998E-2</v>
      </c>
      <c r="D12" s="7" t="s">
        <v>7389</v>
      </c>
    </row>
    <row r="13" spans="1:4" x14ac:dyDescent="0.2">
      <c r="A13" s="7" t="s">
        <v>7390</v>
      </c>
      <c r="B13" s="12">
        <v>1.89</v>
      </c>
      <c r="C13" s="13">
        <v>8.6999999999999994E-2</v>
      </c>
      <c r="D13" s="7" t="s">
        <v>7391</v>
      </c>
    </row>
    <row r="14" spans="1:4" x14ac:dyDescent="0.2">
      <c r="A14" s="7" t="s">
        <v>7392</v>
      </c>
      <c r="B14" s="12">
        <v>1.89</v>
      </c>
      <c r="C14" s="13">
        <v>5.1299999999999998E-2</v>
      </c>
      <c r="D14" s="7" t="s">
        <v>7393</v>
      </c>
    </row>
    <row r="15" spans="1:4" x14ac:dyDescent="0.2">
      <c r="A15" s="7" t="s">
        <v>7394</v>
      </c>
      <c r="B15" s="12">
        <v>1.86</v>
      </c>
      <c r="C15" s="13">
        <v>4.4999999999999998E-2</v>
      </c>
      <c r="D15" s="7" t="s">
        <v>7395</v>
      </c>
    </row>
    <row r="16" spans="1:4" x14ac:dyDescent="0.2">
      <c r="A16" s="7" t="s">
        <v>7396</v>
      </c>
      <c r="B16" s="12">
        <v>1.85</v>
      </c>
      <c r="C16" s="13">
        <v>6.0600000000000001E-2</v>
      </c>
      <c r="D16" s="7" t="s">
        <v>7397</v>
      </c>
    </row>
    <row r="17" spans="1:4" x14ac:dyDescent="0.2">
      <c r="A17" s="7" t="s">
        <v>7398</v>
      </c>
      <c r="B17" s="12">
        <v>1.82</v>
      </c>
      <c r="C17" s="13">
        <v>6.8500000000000005E-2</v>
      </c>
      <c r="D17" s="7" t="s">
        <v>7399</v>
      </c>
    </row>
    <row r="18" spans="1:4" x14ac:dyDescent="0.2">
      <c r="A18" s="7" t="s">
        <v>7400</v>
      </c>
      <c r="B18" s="12">
        <v>1.75</v>
      </c>
      <c r="C18" s="13">
        <v>6.5799999999999997E-2</v>
      </c>
      <c r="D18" s="7" t="s">
        <v>7401</v>
      </c>
    </row>
    <row r="19" spans="1:4" x14ac:dyDescent="0.2">
      <c r="A19" s="7" t="s">
        <v>7402</v>
      </c>
      <c r="B19" s="12">
        <v>1.75</v>
      </c>
      <c r="C19" s="13">
        <v>5.7700000000000001E-2</v>
      </c>
      <c r="D19" s="7" t="s">
        <v>7403</v>
      </c>
    </row>
    <row r="20" spans="1:4" x14ac:dyDescent="0.2">
      <c r="A20" s="7" t="s">
        <v>7404</v>
      </c>
      <c r="B20" s="12">
        <v>1.73</v>
      </c>
      <c r="C20" s="13">
        <v>5.1900000000000002E-2</v>
      </c>
      <c r="D20" s="7" t="s">
        <v>7405</v>
      </c>
    </row>
    <row r="21" spans="1:4" x14ac:dyDescent="0.2">
      <c r="A21" s="7" t="s">
        <v>7406</v>
      </c>
      <c r="B21" s="12">
        <v>1.72</v>
      </c>
      <c r="C21" s="13">
        <v>5.1499999999999997E-2</v>
      </c>
      <c r="D21" s="7" t="s">
        <v>7407</v>
      </c>
    </row>
    <row r="22" spans="1:4" x14ac:dyDescent="0.2">
      <c r="A22" s="7" t="s">
        <v>7408</v>
      </c>
      <c r="B22" s="12">
        <v>1.71</v>
      </c>
      <c r="C22" s="13">
        <v>0.182</v>
      </c>
      <c r="D22" s="7" t="s">
        <v>7375</v>
      </c>
    </row>
    <row r="23" spans="1:4" x14ac:dyDescent="0.2">
      <c r="A23" s="7" t="s">
        <v>7409</v>
      </c>
      <c r="B23" s="12">
        <v>1.71</v>
      </c>
      <c r="C23" s="13">
        <v>6.4100000000000004E-2</v>
      </c>
      <c r="D23" s="7" t="s">
        <v>7410</v>
      </c>
    </row>
    <row r="24" spans="1:4" x14ac:dyDescent="0.2">
      <c r="A24" s="7" t="s">
        <v>7411</v>
      </c>
      <c r="B24" s="12">
        <v>1.69</v>
      </c>
      <c r="C24" s="13">
        <v>6.3299999999999995E-2</v>
      </c>
      <c r="D24" s="7" t="s">
        <v>7412</v>
      </c>
    </row>
    <row r="25" spans="1:4" x14ac:dyDescent="0.2">
      <c r="A25" s="7" t="s">
        <v>7413</v>
      </c>
      <c r="B25" s="12">
        <v>1.66</v>
      </c>
      <c r="C25" s="13">
        <v>4.3900000000000002E-2</v>
      </c>
      <c r="D25" s="7" t="s">
        <v>7414</v>
      </c>
    </row>
    <row r="26" spans="1:4" x14ac:dyDescent="0.2">
      <c r="A26" s="7" t="s">
        <v>7415</v>
      </c>
      <c r="B26" s="12">
        <v>1.58</v>
      </c>
      <c r="C26" s="13">
        <v>5.9499999999999997E-2</v>
      </c>
      <c r="D26" s="7" t="s">
        <v>7416</v>
      </c>
    </row>
    <row r="27" spans="1:4" x14ac:dyDescent="0.2">
      <c r="A27" s="7" t="s">
        <v>7417</v>
      </c>
      <c r="B27" s="12">
        <v>1.58</v>
      </c>
      <c r="C27" s="13">
        <v>5.9499999999999997E-2</v>
      </c>
      <c r="D27" s="7" t="s">
        <v>7418</v>
      </c>
    </row>
    <row r="28" spans="1:4" x14ac:dyDescent="0.2">
      <c r="A28" s="7" t="s">
        <v>7419</v>
      </c>
      <c r="B28" s="12">
        <v>1.58</v>
      </c>
      <c r="C28" s="13">
        <v>7.0199999999999999E-2</v>
      </c>
      <c r="D28" s="7" t="s">
        <v>7420</v>
      </c>
    </row>
    <row r="29" spans="1:4" x14ac:dyDescent="0.2">
      <c r="A29" s="7" t="s">
        <v>7421</v>
      </c>
      <c r="B29" s="12">
        <v>1.53</v>
      </c>
      <c r="C29" s="13">
        <v>4.3999999999999997E-2</v>
      </c>
      <c r="D29" s="7" t="s">
        <v>7422</v>
      </c>
    </row>
    <row r="30" spans="1:4" x14ac:dyDescent="0.2">
      <c r="A30" s="7" t="s">
        <v>7423</v>
      </c>
      <c r="B30" s="12">
        <v>1.53</v>
      </c>
      <c r="C30" s="13">
        <v>5.1299999999999998E-2</v>
      </c>
      <c r="D30" s="7" t="s">
        <v>7424</v>
      </c>
    </row>
    <row r="31" spans="1:4" x14ac:dyDescent="0.2">
      <c r="A31" s="7" t="s">
        <v>7425</v>
      </c>
      <c r="B31" s="12">
        <v>1.51</v>
      </c>
      <c r="C31" s="13">
        <v>5.6800000000000003E-2</v>
      </c>
      <c r="D31" s="7" t="s">
        <v>7426</v>
      </c>
    </row>
    <row r="32" spans="1:4" x14ac:dyDescent="0.2">
      <c r="A32" s="7" t="s">
        <v>7427</v>
      </c>
      <c r="B32" s="12">
        <v>1.48</v>
      </c>
      <c r="C32" s="13">
        <v>6.5600000000000006E-2</v>
      </c>
      <c r="D32" s="7" t="s">
        <v>7428</v>
      </c>
    </row>
    <row r="33" spans="1:4" x14ac:dyDescent="0.2">
      <c r="A33" s="7" t="s">
        <v>7429</v>
      </c>
      <c r="B33" s="12">
        <v>1.47</v>
      </c>
      <c r="C33" s="13">
        <v>4.2799999999999998E-2</v>
      </c>
      <c r="D33" s="7" t="s">
        <v>7430</v>
      </c>
    </row>
    <row r="34" spans="1:4" x14ac:dyDescent="0.2">
      <c r="A34" s="7" t="s">
        <v>7431</v>
      </c>
      <c r="B34" s="12">
        <v>1.44</v>
      </c>
      <c r="C34" s="13">
        <v>6.3500000000000001E-2</v>
      </c>
      <c r="D34" s="7" t="s">
        <v>7432</v>
      </c>
    </row>
    <row r="35" spans="1:4" x14ac:dyDescent="0.2">
      <c r="A35" s="7" t="s">
        <v>7433</v>
      </c>
      <c r="B35" s="12">
        <v>1.42</v>
      </c>
      <c r="C35" s="13">
        <v>4.19E-2</v>
      </c>
      <c r="D35" s="7" t="s">
        <v>7434</v>
      </c>
    </row>
    <row r="36" spans="1:4" x14ac:dyDescent="0.2">
      <c r="A36" s="7" t="s">
        <v>7435</v>
      </c>
      <c r="B36" s="12">
        <v>1.41</v>
      </c>
      <c r="C36" s="13">
        <v>6.25E-2</v>
      </c>
      <c r="D36" s="7" t="s">
        <v>7428</v>
      </c>
    </row>
    <row r="37" spans="1:4" x14ac:dyDescent="0.2">
      <c r="A37" s="7" t="s">
        <v>7436</v>
      </c>
      <c r="B37" s="12">
        <v>1.41</v>
      </c>
      <c r="C37" s="13">
        <v>4.1700000000000001E-2</v>
      </c>
      <c r="D37" s="7" t="s">
        <v>7437</v>
      </c>
    </row>
    <row r="38" spans="1:4" x14ac:dyDescent="0.2">
      <c r="A38" s="7" t="s">
        <v>7438</v>
      </c>
      <c r="B38" s="12">
        <v>1.4</v>
      </c>
      <c r="C38" s="13">
        <v>7.8899999999999998E-2</v>
      </c>
      <c r="D38" s="7" t="s">
        <v>7439</v>
      </c>
    </row>
    <row r="39" spans="1:4" x14ac:dyDescent="0.2">
      <c r="A39" s="7" t="s">
        <v>7440</v>
      </c>
      <c r="B39" s="12">
        <v>1.4</v>
      </c>
      <c r="C39" s="13">
        <v>0.5</v>
      </c>
      <c r="D39" s="7" t="s">
        <v>1631</v>
      </c>
    </row>
    <row r="40" spans="1:4" x14ac:dyDescent="0.2">
      <c r="A40" s="7" t="s">
        <v>7441</v>
      </c>
      <c r="B40" s="12">
        <v>1.36</v>
      </c>
      <c r="C40" s="13">
        <v>4.3200000000000002E-2</v>
      </c>
      <c r="D40" s="7" t="s">
        <v>7442</v>
      </c>
    </row>
    <row r="41" spans="1:4" x14ac:dyDescent="0.2">
      <c r="A41" s="7" t="s">
        <v>7443</v>
      </c>
      <c r="B41" s="12">
        <v>1.34</v>
      </c>
      <c r="C41" s="13">
        <v>3.3700000000000001E-2</v>
      </c>
      <c r="D41" s="7" t="s">
        <v>7444</v>
      </c>
    </row>
    <row r="42" spans="1:4" x14ac:dyDescent="0.2">
      <c r="A42" s="7" t="s">
        <v>7445</v>
      </c>
      <c r="B42" s="12">
        <v>1.31</v>
      </c>
      <c r="C42" s="13">
        <v>4.5499999999999999E-2</v>
      </c>
      <c r="D42" s="7" t="s">
        <v>7446</v>
      </c>
    </row>
    <row r="43" spans="1:4" x14ac:dyDescent="0.2">
      <c r="B43" s="14"/>
      <c r="C43" s="15"/>
    </row>
    <row r="44" spans="1:4" x14ac:dyDescent="0.2">
      <c r="B44" s="14"/>
      <c r="C44" s="15"/>
    </row>
    <row r="45" spans="1:4" x14ac:dyDescent="0.2">
      <c r="B45" s="14"/>
      <c r="C45" s="15"/>
    </row>
    <row r="46" spans="1:4" x14ac:dyDescent="0.2">
      <c r="B46" s="14"/>
      <c r="C46" s="15"/>
    </row>
    <row r="47" spans="1:4" x14ac:dyDescent="0.2">
      <c r="B47" s="14"/>
      <c r="C47" s="15"/>
    </row>
    <row r="48" spans="1:4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CED9A-28B0-40C3-88FF-E5C42F87DD8C}">
  <dimension ref="A1:H2430"/>
  <sheetViews>
    <sheetView workbookViewId="0">
      <selection activeCell="F27" sqref="F27"/>
    </sheetView>
  </sheetViews>
  <sheetFormatPr defaultRowHeight="14.25" x14ac:dyDescent="0.2"/>
  <cols>
    <col min="1" max="1" width="23.625" customWidth="1"/>
    <col min="2" max="2" width="15" style="3" customWidth="1"/>
    <col min="3" max="3" width="16.375" style="3" customWidth="1"/>
    <col min="6" max="6" width="13.625" bestFit="1" customWidth="1"/>
    <col min="7" max="7" width="15.375" style="3" bestFit="1" customWidth="1"/>
    <col min="8" max="8" width="13.875" style="3" bestFit="1" customWidth="1"/>
  </cols>
  <sheetData>
    <row r="1" spans="1:8" x14ac:dyDescent="0.2">
      <c r="A1" s="1" t="s">
        <v>10325</v>
      </c>
    </row>
    <row r="2" spans="1:8" x14ac:dyDescent="0.2">
      <c r="A2" s="1"/>
    </row>
    <row r="3" spans="1:8" x14ac:dyDescent="0.2">
      <c r="A3" s="1" t="s">
        <v>3227</v>
      </c>
      <c r="F3" s="1" t="s">
        <v>3228</v>
      </c>
    </row>
    <row r="4" spans="1:8" x14ac:dyDescent="0.2">
      <c r="A4" s="5" t="s">
        <v>0</v>
      </c>
      <c r="B4" s="6" t="s">
        <v>1</v>
      </c>
      <c r="C4" s="6" t="s">
        <v>3225</v>
      </c>
      <c r="F4" s="5" t="s">
        <v>0</v>
      </c>
      <c r="G4" s="6" t="s">
        <v>3226</v>
      </c>
      <c r="H4" s="6" t="s">
        <v>3225</v>
      </c>
    </row>
    <row r="5" spans="1:8" x14ac:dyDescent="0.2">
      <c r="A5" s="7" t="s">
        <v>1200</v>
      </c>
      <c r="B5" s="8">
        <v>121</v>
      </c>
      <c r="C5" s="10">
        <f>B5/501*100</f>
        <v>24.151696606786427</v>
      </c>
      <c r="F5" s="7" t="s">
        <v>1503</v>
      </c>
      <c r="G5" s="8">
        <v>223</v>
      </c>
      <c r="H5" s="11">
        <f>G5/501*100</f>
        <v>44.510978043912175</v>
      </c>
    </row>
    <row r="6" spans="1:8" x14ac:dyDescent="0.2">
      <c r="A6" s="7" t="s">
        <v>3473</v>
      </c>
      <c r="B6" s="8">
        <v>79</v>
      </c>
      <c r="C6" s="10">
        <f t="shared" ref="C6:C69" si="0">B6/501*100</f>
        <v>15.768463073852296</v>
      </c>
      <c r="F6" s="7" t="s">
        <v>1502</v>
      </c>
      <c r="G6" s="8">
        <v>208</v>
      </c>
      <c r="H6" s="11">
        <f t="shared" ref="H6:H69" si="1">G6/501*100</f>
        <v>41.516966067864267</v>
      </c>
    </row>
    <row r="7" spans="1:8" x14ac:dyDescent="0.2">
      <c r="A7" s="7" t="s">
        <v>4</v>
      </c>
      <c r="B7" s="8">
        <v>62</v>
      </c>
      <c r="C7" s="10">
        <f t="shared" si="0"/>
        <v>12.375249500998004</v>
      </c>
      <c r="F7" s="7" t="s">
        <v>1849</v>
      </c>
      <c r="G7" s="8">
        <v>183</v>
      </c>
      <c r="H7" s="11">
        <f t="shared" si="1"/>
        <v>36.526946107784433</v>
      </c>
    </row>
    <row r="8" spans="1:8" x14ac:dyDescent="0.2">
      <c r="A8" s="7" t="s">
        <v>1051</v>
      </c>
      <c r="B8" s="8">
        <v>38</v>
      </c>
      <c r="C8" s="10">
        <f t="shared" si="0"/>
        <v>7.5848303393213579</v>
      </c>
      <c r="F8" s="7" t="s">
        <v>2531</v>
      </c>
      <c r="G8" s="8">
        <v>121</v>
      </c>
      <c r="H8" s="11">
        <f t="shared" si="1"/>
        <v>24.151696606786427</v>
      </c>
    </row>
    <row r="9" spans="1:8" x14ac:dyDescent="0.2">
      <c r="A9" s="7" t="s">
        <v>1047</v>
      </c>
      <c r="B9" s="8">
        <v>30</v>
      </c>
      <c r="C9" s="10">
        <f t="shared" si="0"/>
        <v>5.9880239520958085</v>
      </c>
      <c r="F9" s="7" t="s">
        <v>2603</v>
      </c>
      <c r="G9" s="8">
        <v>109</v>
      </c>
      <c r="H9" s="11">
        <f t="shared" si="1"/>
        <v>21.756487025948104</v>
      </c>
    </row>
    <row r="10" spans="1:8" x14ac:dyDescent="0.2">
      <c r="A10" s="7" t="s">
        <v>12</v>
      </c>
      <c r="B10" s="8">
        <v>27</v>
      </c>
      <c r="C10" s="10">
        <f t="shared" si="0"/>
        <v>5.3892215568862278</v>
      </c>
      <c r="F10" s="7" t="s">
        <v>1505</v>
      </c>
      <c r="G10" s="8">
        <v>104</v>
      </c>
      <c r="H10" s="11">
        <f t="shared" si="1"/>
        <v>20.758483033932134</v>
      </c>
    </row>
    <row r="11" spans="1:8" x14ac:dyDescent="0.2">
      <c r="A11" s="7" t="s">
        <v>3474</v>
      </c>
      <c r="B11" s="8">
        <v>25</v>
      </c>
      <c r="C11" s="10">
        <f t="shared" si="0"/>
        <v>4.9900199600798407</v>
      </c>
      <c r="F11" s="7" t="s">
        <v>4446</v>
      </c>
      <c r="G11" s="8">
        <v>80</v>
      </c>
      <c r="H11" s="11">
        <f t="shared" si="1"/>
        <v>15.968063872255488</v>
      </c>
    </row>
    <row r="12" spans="1:8" x14ac:dyDescent="0.2">
      <c r="A12" s="7" t="s">
        <v>26</v>
      </c>
      <c r="B12" s="8">
        <v>24</v>
      </c>
      <c r="C12" s="10">
        <f t="shared" si="0"/>
        <v>4.7904191616766472</v>
      </c>
      <c r="F12" s="7" t="s">
        <v>1508</v>
      </c>
      <c r="G12" s="8">
        <v>59</v>
      </c>
      <c r="H12" s="11">
        <f t="shared" si="1"/>
        <v>11.776447105788424</v>
      </c>
    </row>
    <row r="13" spans="1:8" x14ac:dyDescent="0.2">
      <c r="A13" s="7" t="s">
        <v>6</v>
      </c>
      <c r="B13" s="8">
        <v>22</v>
      </c>
      <c r="C13" s="10">
        <f t="shared" si="0"/>
        <v>4.39121756487026</v>
      </c>
      <c r="F13" s="7" t="s">
        <v>3170</v>
      </c>
      <c r="G13" s="8">
        <v>55</v>
      </c>
      <c r="H13" s="11">
        <f t="shared" si="1"/>
        <v>10.978043912175648</v>
      </c>
    </row>
    <row r="14" spans="1:8" x14ac:dyDescent="0.2">
      <c r="A14" s="7" t="s">
        <v>3485</v>
      </c>
      <c r="B14" s="8">
        <v>18</v>
      </c>
      <c r="C14" s="10">
        <f t="shared" si="0"/>
        <v>3.5928143712574849</v>
      </c>
      <c r="F14" s="7" t="s">
        <v>1764</v>
      </c>
      <c r="G14" s="8">
        <v>51</v>
      </c>
      <c r="H14" s="11">
        <f t="shared" si="1"/>
        <v>10.179640718562874</v>
      </c>
    </row>
    <row r="15" spans="1:8" x14ac:dyDescent="0.2">
      <c r="A15" s="7" t="s">
        <v>3478</v>
      </c>
      <c r="B15" s="8">
        <v>17</v>
      </c>
      <c r="C15" s="10">
        <f t="shared" si="0"/>
        <v>3.3932135728542914</v>
      </c>
      <c r="F15" s="7" t="s">
        <v>4447</v>
      </c>
      <c r="G15" s="8">
        <v>45</v>
      </c>
      <c r="H15" s="11">
        <f t="shared" si="1"/>
        <v>8.9820359281437128</v>
      </c>
    </row>
    <row r="16" spans="1:8" x14ac:dyDescent="0.2">
      <c r="A16" s="7" t="s">
        <v>3479</v>
      </c>
      <c r="B16" s="8">
        <v>15</v>
      </c>
      <c r="C16" s="10">
        <f t="shared" si="0"/>
        <v>2.9940119760479043</v>
      </c>
      <c r="F16" s="7" t="s">
        <v>1504</v>
      </c>
      <c r="G16" s="8">
        <v>42</v>
      </c>
      <c r="H16" s="11">
        <f t="shared" si="1"/>
        <v>8.3832335329341312</v>
      </c>
    </row>
    <row r="17" spans="1:8" x14ac:dyDescent="0.2">
      <c r="A17" s="7" t="s">
        <v>3483</v>
      </c>
      <c r="B17" s="8">
        <v>15</v>
      </c>
      <c r="C17" s="10">
        <f t="shared" si="0"/>
        <v>2.9940119760479043</v>
      </c>
      <c r="F17" s="7" t="s">
        <v>2308</v>
      </c>
      <c r="G17" s="8">
        <v>41</v>
      </c>
      <c r="H17" s="11">
        <f t="shared" si="1"/>
        <v>8.1836327345309385</v>
      </c>
    </row>
    <row r="18" spans="1:8" x14ac:dyDescent="0.2">
      <c r="A18" s="7" t="s">
        <v>3475</v>
      </c>
      <c r="B18" s="8">
        <v>14</v>
      </c>
      <c r="C18" s="10">
        <f t="shared" si="0"/>
        <v>2.7944111776447107</v>
      </c>
      <c r="F18" s="7" t="s">
        <v>1650</v>
      </c>
      <c r="G18" s="8">
        <v>39</v>
      </c>
      <c r="H18" s="11">
        <f t="shared" si="1"/>
        <v>7.7844311377245514</v>
      </c>
    </row>
    <row r="19" spans="1:8" x14ac:dyDescent="0.2">
      <c r="A19" s="7" t="s">
        <v>18</v>
      </c>
      <c r="B19" s="8">
        <v>14</v>
      </c>
      <c r="C19" s="10">
        <f t="shared" si="0"/>
        <v>2.7944111776447107</v>
      </c>
      <c r="F19" s="7" t="s">
        <v>2130</v>
      </c>
      <c r="G19" s="8">
        <v>39</v>
      </c>
      <c r="H19" s="11">
        <f t="shared" si="1"/>
        <v>7.7844311377245514</v>
      </c>
    </row>
    <row r="20" spans="1:8" x14ac:dyDescent="0.2">
      <c r="A20" s="7" t="s">
        <v>22</v>
      </c>
      <c r="B20" s="8">
        <v>14</v>
      </c>
      <c r="C20" s="10">
        <f t="shared" si="0"/>
        <v>2.7944111776447107</v>
      </c>
      <c r="F20" s="7" t="s">
        <v>1548</v>
      </c>
      <c r="G20" s="8">
        <v>27</v>
      </c>
      <c r="H20" s="11">
        <f t="shared" si="1"/>
        <v>5.3892215568862278</v>
      </c>
    </row>
    <row r="21" spans="1:8" x14ac:dyDescent="0.2">
      <c r="A21" s="7" t="s">
        <v>1006</v>
      </c>
      <c r="B21" s="8">
        <v>14</v>
      </c>
      <c r="C21" s="10">
        <f t="shared" si="0"/>
        <v>2.7944111776447107</v>
      </c>
      <c r="F21" s="7" t="s">
        <v>1507</v>
      </c>
      <c r="G21" s="8">
        <v>26</v>
      </c>
      <c r="H21" s="11">
        <f t="shared" si="1"/>
        <v>5.1896207584830334</v>
      </c>
    </row>
    <row r="22" spans="1:8" x14ac:dyDescent="0.2">
      <c r="A22" s="7" t="s">
        <v>3486</v>
      </c>
      <c r="B22" s="8">
        <v>13</v>
      </c>
      <c r="C22" s="10">
        <f t="shared" si="0"/>
        <v>2.5948103792415167</v>
      </c>
      <c r="F22" s="7" t="s">
        <v>4448</v>
      </c>
      <c r="G22" s="8">
        <v>25</v>
      </c>
      <c r="H22" s="11">
        <f t="shared" si="1"/>
        <v>4.9900199600798407</v>
      </c>
    </row>
    <row r="23" spans="1:8" x14ac:dyDescent="0.2">
      <c r="A23" s="7" t="s">
        <v>3477</v>
      </c>
      <c r="B23" s="8">
        <v>13</v>
      </c>
      <c r="C23" s="10">
        <f t="shared" si="0"/>
        <v>2.5948103792415167</v>
      </c>
      <c r="F23" s="7" t="s">
        <v>1979</v>
      </c>
      <c r="G23" s="8">
        <v>22</v>
      </c>
      <c r="H23" s="11">
        <f t="shared" si="1"/>
        <v>4.39121756487026</v>
      </c>
    </row>
    <row r="24" spans="1:8" x14ac:dyDescent="0.2">
      <c r="A24" s="7" t="s">
        <v>3484</v>
      </c>
      <c r="B24" s="8">
        <v>13</v>
      </c>
      <c r="C24" s="10">
        <f t="shared" si="0"/>
        <v>2.5948103792415167</v>
      </c>
      <c r="F24" s="7" t="s">
        <v>2982</v>
      </c>
      <c r="G24" s="8">
        <v>22</v>
      </c>
      <c r="H24" s="11">
        <f t="shared" si="1"/>
        <v>4.39121756487026</v>
      </c>
    </row>
    <row r="25" spans="1:8" x14ac:dyDescent="0.2">
      <c r="A25" s="7" t="s">
        <v>1440</v>
      </c>
      <c r="B25" s="8">
        <v>13</v>
      </c>
      <c r="C25" s="10">
        <f t="shared" si="0"/>
        <v>2.5948103792415167</v>
      </c>
      <c r="F25" s="7" t="s">
        <v>2398</v>
      </c>
      <c r="G25" s="8">
        <v>20</v>
      </c>
      <c r="H25" s="11">
        <f t="shared" si="1"/>
        <v>3.992015968063872</v>
      </c>
    </row>
    <row r="26" spans="1:8" x14ac:dyDescent="0.2">
      <c r="A26" s="7" t="s">
        <v>3476</v>
      </c>
      <c r="B26" s="8">
        <v>12</v>
      </c>
      <c r="C26" s="10">
        <f t="shared" si="0"/>
        <v>2.3952095808383236</v>
      </c>
      <c r="F26" s="7" t="s">
        <v>2999</v>
      </c>
      <c r="G26" s="8">
        <v>20</v>
      </c>
      <c r="H26" s="11">
        <f t="shared" si="1"/>
        <v>3.992015968063872</v>
      </c>
    </row>
    <row r="27" spans="1:8" x14ac:dyDescent="0.2">
      <c r="A27" s="7" t="s">
        <v>3480</v>
      </c>
      <c r="B27" s="8">
        <v>11</v>
      </c>
      <c r="C27" s="10">
        <f t="shared" si="0"/>
        <v>2.19560878243513</v>
      </c>
      <c r="F27" s="7" t="s">
        <v>2455</v>
      </c>
      <c r="G27" s="8">
        <v>18</v>
      </c>
      <c r="H27" s="11">
        <f t="shared" si="1"/>
        <v>3.5928143712574849</v>
      </c>
    </row>
    <row r="28" spans="1:8" x14ac:dyDescent="0.2">
      <c r="A28" s="7" t="s">
        <v>3488</v>
      </c>
      <c r="B28" s="8">
        <v>10</v>
      </c>
      <c r="C28" s="10">
        <f t="shared" si="0"/>
        <v>1.996007984031936</v>
      </c>
      <c r="F28" s="7" t="s">
        <v>2394</v>
      </c>
      <c r="G28" s="8">
        <v>17</v>
      </c>
      <c r="H28" s="11">
        <f t="shared" si="1"/>
        <v>3.3932135728542914</v>
      </c>
    </row>
    <row r="29" spans="1:8" x14ac:dyDescent="0.2">
      <c r="A29" s="7" t="s">
        <v>3482</v>
      </c>
      <c r="B29" s="8">
        <v>10</v>
      </c>
      <c r="C29" s="10">
        <f t="shared" si="0"/>
        <v>1.996007984031936</v>
      </c>
      <c r="F29" s="7" t="s">
        <v>4449</v>
      </c>
      <c r="G29" s="8">
        <v>16</v>
      </c>
      <c r="H29" s="11">
        <f t="shared" si="1"/>
        <v>3.1936127744510974</v>
      </c>
    </row>
    <row r="30" spans="1:8" x14ac:dyDescent="0.2">
      <c r="A30" s="7" t="s">
        <v>3490</v>
      </c>
      <c r="B30" s="8">
        <v>10</v>
      </c>
      <c r="C30" s="10">
        <f t="shared" si="0"/>
        <v>1.996007984031936</v>
      </c>
      <c r="F30" s="7" t="s">
        <v>2355</v>
      </c>
      <c r="G30" s="8">
        <v>15</v>
      </c>
      <c r="H30" s="11">
        <f t="shared" si="1"/>
        <v>2.9940119760479043</v>
      </c>
    </row>
    <row r="31" spans="1:8" x14ac:dyDescent="0.2">
      <c r="A31" s="7" t="s">
        <v>3487</v>
      </c>
      <c r="B31" s="8">
        <v>10</v>
      </c>
      <c r="C31" s="10">
        <f t="shared" si="0"/>
        <v>1.996007984031936</v>
      </c>
      <c r="F31" s="7" t="s">
        <v>2039</v>
      </c>
      <c r="G31" s="8">
        <v>14</v>
      </c>
      <c r="H31" s="11">
        <f t="shared" si="1"/>
        <v>2.7944111776447107</v>
      </c>
    </row>
    <row r="32" spans="1:8" x14ac:dyDescent="0.2">
      <c r="A32" s="7" t="s">
        <v>3491</v>
      </c>
      <c r="B32" s="8">
        <v>8</v>
      </c>
      <c r="C32" s="10">
        <f t="shared" si="0"/>
        <v>1.5968063872255487</v>
      </c>
      <c r="F32" s="7" t="s">
        <v>3229</v>
      </c>
      <c r="G32" s="8">
        <v>13</v>
      </c>
      <c r="H32" s="11">
        <f t="shared" si="1"/>
        <v>2.5948103792415167</v>
      </c>
    </row>
    <row r="33" spans="1:8" x14ac:dyDescent="0.2">
      <c r="A33" s="7" t="s">
        <v>3481</v>
      </c>
      <c r="B33" s="8">
        <v>8</v>
      </c>
      <c r="C33" s="10">
        <f t="shared" si="0"/>
        <v>1.5968063872255487</v>
      </c>
      <c r="F33" s="7" t="s">
        <v>1611</v>
      </c>
      <c r="G33" s="8">
        <v>11</v>
      </c>
      <c r="H33" s="11">
        <f t="shared" si="1"/>
        <v>2.19560878243513</v>
      </c>
    </row>
    <row r="34" spans="1:8" x14ac:dyDescent="0.2">
      <c r="A34" s="7" t="s">
        <v>3489</v>
      </c>
      <c r="B34" s="8">
        <v>7</v>
      </c>
      <c r="C34" s="10">
        <f t="shared" si="0"/>
        <v>1.3972055888223553</v>
      </c>
      <c r="F34" s="7" t="s">
        <v>4451</v>
      </c>
      <c r="G34" s="8">
        <v>11</v>
      </c>
      <c r="H34" s="11">
        <f t="shared" si="1"/>
        <v>2.19560878243513</v>
      </c>
    </row>
    <row r="35" spans="1:8" x14ac:dyDescent="0.2">
      <c r="A35" s="7" t="s">
        <v>68</v>
      </c>
      <c r="B35" s="8">
        <v>7</v>
      </c>
      <c r="C35" s="10">
        <f t="shared" si="0"/>
        <v>1.3972055888223553</v>
      </c>
      <c r="F35" s="7" t="s">
        <v>4454</v>
      </c>
      <c r="G35" s="8">
        <v>11</v>
      </c>
      <c r="H35" s="11">
        <f t="shared" si="1"/>
        <v>2.19560878243513</v>
      </c>
    </row>
    <row r="36" spans="1:8" x14ac:dyDescent="0.2">
      <c r="A36" s="7" t="s">
        <v>3493</v>
      </c>
      <c r="B36" s="8">
        <v>7</v>
      </c>
      <c r="C36" s="10">
        <f t="shared" si="0"/>
        <v>1.3972055888223553</v>
      </c>
      <c r="F36" s="7" t="s">
        <v>1775</v>
      </c>
      <c r="G36" s="8">
        <v>11</v>
      </c>
      <c r="H36" s="11">
        <f t="shared" si="1"/>
        <v>2.19560878243513</v>
      </c>
    </row>
    <row r="37" spans="1:8" x14ac:dyDescent="0.2">
      <c r="A37" s="7" t="s">
        <v>1438</v>
      </c>
      <c r="B37" s="8">
        <v>7</v>
      </c>
      <c r="C37" s="10">
        <f t="shared" si="0"/>
        <v>1.3972055888223553</v>
      </c>
      <c r="F37" s="7" t="s">
        <v>1895</v>
      </c>
      <c r="G37" s="8">
        <v>11</v>
      </c>
      <c r="H37" s="11">
        <f t="shared" si="1"/>
        <v>2.19560878243513</v>
      </c>
    </row>
    <row r="38" spans="1:8" x14ac:dyDescent="0.2">
      <c r="A38" s="7" t="s">
        <v>48</v>
      </c>
      <c r="B38" s="8">
        <v>6</v>
      </c>
      <c r="C38" s="10">
        <f t="shared" si="0"/>
        <v>1.1976047904191618</v>
      </c>
      <c r="F38" s="7" t="s">
        <v>1928</v>
      </c>
      <c r="G38" s="8">
        <v>10</v>
      </c>
      <c r="H38" s="11">
        <f t="shared" si="1"/>
        <v>1.996007984031936</v>
      </c>
    </row>
    <row r="39" spans="1:8" x14ac:dyDescent="0.2">
      <c r="A39" s="7" t="s">
        <v>3510</v>
      </c>
      <c r="B39" s="8">
        <v>6</v>
      </c>
      <c r="C39" s="10">
        <f t="shared" si="0"/>
        <v>1.1976047904191618</v>
      </c>
      <c r="F39" s="7" t="s">
        <v>4452</v>
      </c>
      <c r="G39" s="8">
        <v>10</v>
      </c>
      <c r="H39" s="11">
        <f t="shared" si="1"/>
        <v>1.996007984031936</v>
      </c>
    </row>
    <row r="40" spans="1:8" x14ac:dyDescent="0.2">
      <c r="A40" s="7" t="s">
        <v>686</v>
      </c>
      <c r="B40" s="8">
        <v>5</v>
      </c>
      <c r="C40" s="10">
        <f t="shared" si="0"/>
        <v>0.99800399201596801</v>
      </c>
      <c r="F40" s="7" t="s">
        <v>2037</v>
      </c>
      <c r="G40" s="8">
        <v>9</v>
      </c>
      <c r="H40" s="11">
        <f t="shared" si="1"/>
        <v>1.7964071856287425</v>
      </c>
    </row>
    <row r="41" spans="1:8" x14ac:dyDescent="0.2">
      <c r="A41" s="7" t="s">
        <v>731</v>
      </c>
      <c r="B41" s="8">
        <v>5</v>
      </c>
      <c r="C41" s="10">
        <f t="shared" si="0"/>
        <v>0.99800399201596801</v>
      </c>
      <c r="F41" s="7" t="s">
        <v>4450</v>
      </c>
      <c r="G41" s="8">
        <v>9</v>
      </c>
      <c r="H41" s="11">
        <f t="shared" si="1"/>
        <v>1.7964071856287425</v>
      </c>
    </row>
    <row r="42" spans="1:8" x14ac:dyDescent="0.2">
      <c r="A42" s="7" t="s">
        <v>1009</v>
      </c>
      <c r="B42" s="8">
        <v>5</v>
      </c>
      <c r="C42" s="10">
        <f t="shared" si="0"/>
        <v>0.99800399201596801</v>
      </c>
      <c r="F42" s="7" t="s">
        <v>1710</v>
      </c>
      <c r="G42" s="8">
        <v>9</v>
      </c>
      <c r="H42" s="11">
        <f t="shared" si="1"/>
        <v>1.7964071856287425</v>
      </c>
    </row>
    <row r="43" spans="1:8" x14ac:dyDescent="0.2">
      <c r="A43" s="7" t="s">
        <v>73</v>
      </c>
      <c r="B43" s="8">
        <v>5</v>
      </c>
      <c r="C43" s="10">
        <f t="shared" si="0"/>
        <v>0.99800399201596801</v>
      </c>
      <c r="F43" s="7" t="s">
        <v>1563</v>
      </c>
      <c r="G43" s="8">
        <v>9</v>
      </c>
      <c r="H43" s="11">
        <f t="shared" si="1"/>
        <v>1.7964071856287425</v>
      </c>
    </row>
    <row r="44" spans="1:8" x14ac:dyDescent="0.2">
      <c r="A44" s="7" t="s">
        <v>3494</v>
      </c>
      <c r="B44" s="8">
        <v>5</v>
      </c>
      <c r="C44" s="10">
        <f t="shared" si="0"/>
        <v>0.99800399201596801</v>
      </c>
      <c r="F44" s="7" t="s">
        <v>4457</v>
      </c>
      <c r="G44" s="8">
        <v>8</v>
      </c>
      <c r="H44" s="11">
        <f t="shared" si="1"/>
        <v>1.5968063872255487</v>
      </c>
    </row>
    <row r="45" spans="1:8" x14ac:dyDescent="0.2">
      <c r="A45" s="7" t="s">
        <v>3495</v>
      </c>
      <c r="B45" s="8">
        <v>5</v>
      </c>
      <c r="C45" s="10">
        <f t="shared" si="0"/>
        <v>0.99800399201596801</v>
      </c>
      <c r="F45" s="7" t="s">
        <v>2250</v>
      </c>
      <c r="G45" s="8">
        <v>8</v>
      </c>
      <c r="H45" s="11">
        <f t="shared" si="1"/>
        <v>1.5968063872255487</v>
      </c>
    </row>
    <row r="46" spans="1:8" x14ac:dyDescent="0.2">
      <c r="A46" s="7" t="s">
        <v>3492</v>
      </c>
      <c r="B46" s="8">
        <v>4</v>
      </c>
      <c r="C46" s="10">
        <f t="shared" si="0"/>
        <v>0.79840319361277434</v>
      </c>
      <c r="F46" s="7" t="s">
        <v>4453</v>
      </c>
      <c r="G46" s="8">
        <v>7</v>
      </c>
      <c r="H46" s="11">
        <f t="shared" si="1"/>
        <v>1.3972055888223553</v>
      </c>
    </row>
    <row r="47" spans="1:8" x14ac:dyDescent="0.2">
      <c r="A47" s="7" t="s">
        <v>3496</v>
      </c>
      <c r="B47" s="8">
        <v>4</v>
      </c>
      <c r="C47" s="10">
        <f t="shared" si="0"/>
        <v>0.79840319361277434</v>
      </c>
      <c r="F47" s="7" t="s">
        <v>2462</v>
      </c>
      <c r="G47" s="8">
        <v>7</v>
      </c>
      <c r="H47" s="11">
        <f t="shared" si="1"/>
        <v>1.3972055888223553</v>
      </c>
    </row>
    <row r="48" spans="1:8" x14ac:dyDescent="0.2">
      <c r="A48" s="7" t="s">
        <v>3497</v>
      </c>
      <c r="B48" s="8">
        <v>4</v>
      </c>
      <c r="C48" s="10">
        <f t="shared" si="0"/>
        <v>0.79840319361277434</v>
      </c>
      <c r="F48" s="7" t="s">
        <v>4462</v>
      </c>
      <c r="G48" s="8">
        <v>7</v>
      </c>
      <c r="H48" s="11">
        <f t="shared" si="1"/>
        <v>1.3972055888223553</v>
      </c>
    </row>
    <row r="49" spans="1:8" x14ac:dyDescent="0.2">
      <c r="A49" s="7" t="s">
        <v>3503</v>
      </c>
      <c r="B49" s="8">
        <v>4</v>
      </c>
      <c r="C49" s="10">
        <f t="shared" si="0"/>
        <v>0.79840319361277434</v>
      </c>
      <c r="F49" s="7" t="s">
        <v>1880</v>
      </c>
      <c r="G49" s="8">
        <v>7</v>
      </c>
      <c r="H49" s="11">
        <f t="shared" si="1"/>
        <v>1.3972055888223553</v>
      </c>
    </row>
    <row r="50" spans="1:8" x14ac:dyDescent="0.2">
      <c r="A50" s="7" t="s">
        <v>3506</v>
      </c>
      <c r="B50" s="8">
        <v>4</v>
      </c>
      <c r="C50" s="10">
        <f t="shared" si="0"/>
        <v>0.79840319361277434</v>
      </c>
      <c r="F50" s="7" t="s">
        <v>1506</v>
      </c>
      <c r="G50" s="8">
        <v>6</v>
      </c>
      <c r="H50" s="11">
        <f t="shared" si="1"/>
        <v>1.1976047904191618</v>
      </c>
    </row>
    <row r="51" spans="1:8" x14ac:dyDescent="0.2">
      <c r="A51" s="7" t="s">
        <v>729</v>
      </c>
      <c r="B51" s="8">
        <v>4</v>
      </c>
      <c r="C51" s="10">
        <f t="shared" si="0"/>
        <v>0.79840319361277434</v>
      </c>
      <c r="F51" s="7" t="s">
        <v>2069</v>
      </c>
      <c r="G51" s="8">
        <v>6</v>
      </c>
      <c r="H51" s="11">
        <f t="shared" si="1"/>
        <v>1.1976047904191618</v>
      </c>
    </row>
    <row r="52" spans="1:8" x14ac:dyDescent="0.2">
      <c r="A52" s="7" t="s">
        <v>1008</v>
      </c>
      <c r="B52" s="8">
        <v>4</v>
      </c>
      <c r="C52" s="10">
        <f t="shared" si="0"/>
        <v>0.79840319361277434</v>
      </c>
      <c r="F52" s="7" t="s">
        <v>2369</v>
      </c>
      <c r="G52" s="8">
        <v>6</v>
      </c>
      <c r="H52" s="11">
        <f t="shared" si="1"/>
        <v>1.1976047904191618</v>
      </c>
    </row>
    <row r="53" spans="1:8" x14ac:dyDescent="0.2">
      <c r="A53" s="7" t="s">
        <v>3512</v>
      </c>
      <c r="B53" s="8">
        <v>4</v>
      </c>
      <c r="C53" s="10">
        <f t="shared" si="0"/>
        <v>0.79840319361277434</v>
      </c>
      <c r="F53" s="7" t="s">
        <v>4503</v>
      </c>
      <c r="G53" s="8">
        <v>6</v>
      </c>
      <c r="H53" s="11">
        <f t="shared" si="1"/>
        <v>1.1976047904191618</v>
      </c>
    </row>
    <row r="54" spans="1:8" x14ac:dyDescent="0.2">
      <c r="A54" s="7" t="s">
        <v>5452</v>
      </c>
      <c r="B54" s="8">
        <v>3</v>
      </c>
      <c r="C54" s="10">
        <f t="shared" si="0"/>
        <v>0.5988023952095809</v>
      </c>
      <c r="F54" s="7" t="s">
        <v>2512</v>
      </c>
      <c r="G54" s="8">
        <v>6</v>
      </c>
      <c r="H54" s="11">
        <f t="shared" si="1"/>
        <v>1.1976047904191618</v>
      </c>
    </row>
    <row r="55" spans="1:8" x14ac:dyDescent="0.2">
      <c r="A55" s="7" t="s">
        <v>313</v>
      </c>
      <c r="B55" s="8">
        <v>3</v>
      </c>
      <c r="C55" s="10">
        <f t="shared" si="0"/>
        <v>0.5988023952095809</v>
      </c>
      <c r="F55" s="7" t="s">
        <v>2712</v>
      </c>
      <c r="G55" s="8">
        <v>6</v>
      </c>
      <c r="H55" s="11">
        <f t="shared" si="1"/>
        <v>1.1976047904191618</v>
      </c>
    </row>
    <row r="56" spans="1:8" x14ac:dyDescent="0.2">
      <c r="A56" s="7" t="s">
        <v>3650</v>
      </c>
      <c r="B56" s="8">
        <v>3</v>
      </c>
      <c r="C56" s="10">
        <f t="shared" si="0"/>
        <v>0.5988023952095809</v>
      </c>
      <c r="F56" s="7" t="s">
        <v>1582</v>
      </c>
      <c r="G56" s="8">
        <v>6</v>
      </c>
      <c r="H56" s="11">
        <f t="shared" si="1"/>
        <v>1.1976047904191618</v>
      </c>
    </row>
    <row r="57" spans="1:8" x14ac:dyDescent="0.2">
      <c r="A57" s="7" t="s">
        <v>3675</v>
      </c>
      <c r="B57" s="8">
        <v>3</v>
      </c>
      <c r="C57" s="10">
        <f t="shared" si="0"/>
        <v>0.5988023952095809</v>
      </c>
      <c r="F57" s="7" t="s">
        <v>4461</v>
      </c>
      <c r="G57" s="8">
        <v>6</v>
      </c>
      <c r="H57" s="11">
        <f t="shared" si="1"/>
        <v>1.1976047904191618</v>
      </c>
    </row>
    <row r="58" spans="1:8" x14ac:dyDescent="0.2">
      <c r="A58" s="7" t="s">
        <v>3500</v>
      </c>
      <c r="B58" s="8">
        <v>3</v>
      </c>
      <c r="C58" s="10">
        <f t="shared" si="0"/>
        <v>0.5988023952095809</v>
      </c>
      <c r="F58" s="7" t="s">
        <v>4456</v>
      </c>
      <c r="G58" s="8">
        <v>6</v>
      </c>
      <c r="H58" s="11">
        <f t="shared" si="1"/>
        <v>1.1976047904191618</v>
      </c>
    </row>
    <row r="59" spans="1:8" x14ac:dyDescent="0.2">
      <c r="A59" s="7" t="s">
        <v>3504</v>
      </c>
      <c r="B59" s="8">
        <v>3</v>
      </c>
      <c r="C59" s="10">
        <f t="shared" si="0"/>
        <v>0.5988023952095809</v>
      </c>
      <c r="F59" s="7" t="s">
        <v>3283</v>
      </c>
      <c r="G59" s="8">
        <v>5</v>
      </c>
      <c r="H59" s="11">
        <f t="shared" si="1"/>
        <v>0.99800399201596801</v>
      </c>
    </row>
    <row r="60" spans="1:8" x14ac:dyDescent="0.2">
      <c r="A60" s="7" t="s">
        <v>3745</v>
      </c>
      <c r="B60" s="8">
        <v>3</v>
      </c>
      <c r="C60" s="10">
        <f t="shared" si="0"/>
        <v>0.5988023952095809</v>
      </c>
      <c r="F60" s="7" t="s">
        <v>2188</v>
      </c>
      <c r="G60" s="8">
        <v>5</v>
      </c>
      <c r="H60" s="11">
        <f t="shared" si="1"/>
        <v>0.99800399201596801</v>
      </c>
    </row>
    <row r="61" spans="1:8" x14ac:dyDescent="0.2">
      <c r="A61" s="7" t="s">
        <v>3507</v>
      </c>
      <c r="B61" s="8">
        <v>3</v>
      </c>
      <c r="C61" s="10">
        <f t="shared" si="0"/>
        <v>0.5988023952095809</v>
      </c>
      <c r="F61" s="7" t="s">
        <v>2332</v>
      </c>
      <c r="G61" s="8">
        <v>5</v>
      </c>
      <c r="H61" s="11">
        <f t="shared" si="1"/>
        <v>0.99800399201596801</v>
      </c>
    </row>
    <row r="62" spans="1:8" x14ac:dyDescent="0.2">
      <c r="A62" s="7" t="s">
        <v>50</v>
      </c>
      <c r="B62" s="8">
        <v>3</v>
      </c>
      <c r="C62" s="10">
        <f t="shared" si="0"/>
        <v>0.5988023952095809</v>
      </c>
      <c r="F62" s="7" t="s">
        <v>4458</v>
      </c>
      <c r="G62" s="8">
        <v>5</v>
      </c>
      <c r="H62" s="11">
        <f t="shared" si="1"/>
        <v>0.99800399201596801</v>
      </c>
    </row>
    <row r="63" spans="1:8" x14ac:dyDescent="0.2">
      <c r="A63" s="7" t="s">
        <v>3828</v>
      </c>
      <c r="B63" s="8">
        <v>3</v>
      </c>
      <c r="C63" s="10">
        <f t="shared" si="0"/>
        <v>0.5988023952095809</v>
      </c>
      <c r="F63" s="7" t="s">
        <v>2608</v>
      </c>
      <c r="G63" s="8">
        <v>5</v>
      </c>
      <c r="H63" s="11">
        <f t="shared" si="1"/>
        <v>0.99800399201596801</v>
      </c>
    </row>
    <row r="64" spans="1:8" x14ac:dyDescent="0.2">
      <c r="A64" s="7" t="s">
        <v>796</v>
      </c>
      <c r="B64" s="8">
        <v>3</v>
      </c>
      <c r="C64" s="10">
        <f t="shared" si="0"/>
        <v>0.5988023952095809</v>
      </c>
      <c r="F64" s="7" t="s">
        <v>6224</v>
      </c>
      <c r="G64" s="8">
        <v>5</v>
      </c>
      <c r="H64" s="11">
        <f t="shared" si="1"/>
        <v>0.99800399201596801</v>
      </c>
    </row>
    <row r="65" spans="1:8" x14ac:dyDescent="0.2">
      <c r="A65" s="7" t="s">
        <v>1001</v>
      </c>
      <c r="B65" s="8">
        <v>3</v>
      </c>
      <c r="C65" s="10">
        <f t="shared" si="0"/>
        <v>0.5988023952095809</v>
      </c>
      <c r="F65" s="7" t="s">
        <v>6225</v>
      </c>
      <c r="G65" s="8">
        <v>5</v>
      </c>
      <c r="H65" s="11">
        <f t="shared" si="1"/>
        <v>0.99800399201596801</v>
      </c>
    </row>
    <row r="66" spans="1:8" x14ac:dyDescent="0.2">
      <c r="A66" s="7" t="s">
        <v>3989</v>
      </c>
      <c r="B66" s="8">
        <v>3</v>
      </c>
      <c r="C66" s="10">
        <f t="shared" si="0"/>
        <v>0.5988023952095809</v>
      </c>
      <c r="F66" s="7" t="s">
        <v>3246</v>
      </c>
      <c r="G66" s="8">
        <v>5</v>
      </c>
      <c r="H66" s="11">
        <f t="shared" si="1"/>
        <v>0.99800399201596801</v>
      </c>
    </row>
    <row r="67" spans="1:8" x14ac:dyDescent="0.2">
      <c r="A67" s="7" t="s">
        <v>1046</v>
      </c>
      <c r="B67" s="8">
        <v>3</v>
      </c>
      <c r="C67" s="10">
        <f t="shared" si="0"/>
        <v>0.5988023952095809</v>
      </c>
      <c r="F67" s="7" t="s">
        <v>1783</v>
      </c>
      <c r="G67" s="8">
        <v>5</v>
      </c>
      <c r="H67" s="11">
        <f t="shared" si="1"/>
        <v>0.99800399201596801</v>
      </c>
    </row>
    <row r="68" spans="1:8" x14ac:dyDescent="0.2">
      <c r="A68" s="7" t="s">
        <v>28</v>
      </c>
      <c r="B68" s="8">
        <v>3</v>
      </c>
      <c r="C68" s="10">
        <f t="shared" si="0"/>
        <v>0.5988023952095809</v>
      </c>
      <c r="F68" s="7" t="s">
        <v>4455</v>
      </c>
      <c r="G68" s="8">
        <v>5</v>
      </c>
      <c r="H68" s="11">
        <f t="shared" si="1"/>
        <v>0.99800399201596801</v>
      </c>
    </row>
    <row r="69" spans="1:8" x14ac:dyDescent="0.2">
      <c r="A69" s="7" t="s">
        <v>1308</v>
      </c>
      <c r="B69" s="8">
        <v>3</v>
      </c>
      <c r="C69" s="10">
        <f t="shared" si="0"/>
        <v>0.5988023952095809</v>
      </c>
      <c r="F69" s="7" t="s">
        <v>1835</v>
      </c>
      <c r="G69" s="8">
        <v>5</v>
      </c>
      <c r="H69" s="11">
        <f t="shared" si="1"/>
        <v>0.99800399201596801</v>
      </c>
    </row>
    <row r="70" spans="1:8" x14ac:dyDescent="0.2">
      <c r="A70" s="7" t="s">
        <v>4217</v>
      </c>
      <c r="B70" s="8">
        <v>3</v>
      </c>
      <c r="C70" s="10">
        <f t="shared" ref="C70:C133" si="2">B70/501*100</f>
        <v>0.5988023952095809</v>
      </c>
      <c r="F70" s="7" t="s">
        <v>4471</v>
      </c>
      <c r="G70" s="8">
        <v>5</v>
      </c>
      <c r="H70" s="11">
        <f t="shared" ref="H70:H133" si="3">G70/501*100</f>
        <v>0.99800399201596801</v>
      </c>
    </row>
    <row r="71" spans="1:8" x14ac:dyDescent="0.2">
      <c r="A71" s="7" t="s">
        <v>103</v>
      </c>
      <c r="B71" s="8">
        <v>2</v>
      </c>
      <c r="C71" s="10">
        <f t="shared" si="2"/>
        <v>0.39920159680638717</v>
      </c>
      <c r="F71" s="7" t="s">
        <v>4463</v>
      </c>
      <c r="G71" s="8">
        <v>5</v>
      </c>
      <c r="H71" s="11">
        <f t="shared" si="3"/>
        <v>0.99800399201596801</v>
      </c>
    </row>
    <row r="72" spans="1:8" x14ac:dyDescent="0.2">
      <c r="A72" s="7" t="s">
        <v>5453</v>
      </c>
      <c r="B72" s="8">
        <v>2</v>
      </c>
      <c r="C72" s="10">
        <f t="shared" si="2"/>
        <v>0.39920159680638717</v>
      </c>
      <c r="F72" s="7" t="s">
        <v>5201</v>
      </c>
      <c r="G72" s="8">
        <v>5</v>
      </c>
      <c r="H72" s="11">
        <f t="shared" si="3"/>
        <v>0.99800399201596801</v>
      </c>
    </row>
    <row r="73" spans="1:8" x14ac:dyDescent="0.2">
      <c r="A73" s="7" t="s">
        <v>5454</v>
      </c>
      <c r="B73" s="8">
        <v>2</v>
      </c>
      <c r="C73" s="10">
        <f t="shared" si="2"/>
        <v>0.39920159680638717</v>
      </c>
      <c r="F73" s="7" t="s">
        <v>2051</v>
      </c>
      <c r="G73" s="8">
        <v>4</v>
      </c>
      <c r="H73" s="11">
        <f t="shared" si="3"/>
        <v>0.79840319361277434</v>
      </c>
    </row>
    <row r="74" spans="1:8" x14ac:dyDescent="0.2">
      <c r="A74" s="7" t="s">
        <v>3590</v>
      </c>
      <c r="B74" s="8">
        <v>2</v>
      </c>
      <c r="C74" s="10">
        <f t="shared" si="2"/>
        <v>0.39920159680638717</v>
      </c>
      <c r="F74" s="7" t="s">
        <v>4477</v>
      </c>
      <c r="G74" s="8">
        <v>4</v>
      </c>
      <c r="H74" s="11">
        <f t="shared" si="3"/>
        <v>0.79840319361277434</v>
      </c>
    </row>
    <row r="75" spans="1:8" x14ac:dyDescent="0.2">
      <c r="A75" s="7" t="s">
        <v>3623</v>
      </c>
      <c r="B75" s="8">
        <v>2</v>
      </c>
      <c r="C75" s="10">
        <f t="shared" si="2"/>
        <v>0.39920159680638717</v>
      </c>
      <c r="F75" s="7" t="s">
        <v>4479</v>
      </c>
      <c r="G75" s="8">
        <v>4</v>
      </c>
      <c r="H75" s="11">
        <f t="shared" si="3"/>
        <v>0.79840319361277434</v>
      </c>
    </row>
    <row r="76" spans="1:8" x14ac:dyDescent="0.2">
      <c r="A76" s="7" t="s">
        <v>3498</v>
      </c>
      <c r="B76" s="8">
        <v>2</v>
      </c>
      <c r="C76" s="10">
        <f t="shared" si="2"/>
        <v>0.39920159680638717</v>
      </c>
      <c r="F76" s="7" t="s">
        <v>4481</v>
      </c>
      <c r="G76" s="8">
        <v>4</v>
      </c>
      <c r="H76" s="11">
        <f t="shared" si="3"/>
        <v>0.79840319361277434</v>
      </c>
    </row>
    <row r="77" spans="1:8" x14ac:dyDescent="0.2">
      <c r="A77" s="7" t="s">
        <v>3499</v>
      </c>
      <c r="B77" s="8">
        <v>2</v>
      </c>
      <c r="C77" s="10">
        <f t="shared" si="2"/>
        <v>0.39920159680638717</v>
      </c>
      <c r="F77" s="7" t="s">
        <v>1649</v>
      </c>
      <c r="G77" s="8">
        <v>4</v>
      </c>
      <c r="H77" s="11">
        <f t="shared" si="3"/>
        <v>0.79840319361277434</v>
      </c>
    </row>
    <row r="78" spans="1:8" x14ac:dyDescent="0.2">
      <c r="A78" s="7" t="s">
        <v>5455</v>
      </c>
      <c r="B78" s="8">
        <v>2</v>
      </c>
      <c r="C78" s="10">
        <f t="shared" si="2"/>
        <v>0.39920159680638717</v>
      </c>
      <c r="F78" s="7" t="s">
        <v>4486</v>
      </c>
      <c r="G78" s="8">
        <v>4</v>
      </c>
      <c r="H78" s="11">
        <f t="shared" si="3"/>
        <v>0.79840319361277434</v>
      </c>
    </row>
    <row r="79" spans="1:8" x14ac:dyDescent="0.2">
      <c r="A79" s="7" t="s">
        <v>38</v>
      </c>
      <c r="B79" s="8">
        <v>2</v>
      </c>
      <c r="C79" s="10">
        <f t="shared" si="2"/>
        <v>0.39920159680638717</v>
      </c>
      <c r="F79" s="7" t="s">
        <v>3284</v>
      </c>
      <c r="G79" s="8">
        <v>4</v>
      </c>
      <c r="H79" s="11">
        <f t="shared" si="3"/>
        <v>0.79840319361277434</v>
      </c>
    </row>
    <row r="80" spans="1:8" x14ac:dyDescent="0.2">
      <c r="A80" s="7" t="s">
        <v>5456</v>
      </c>
      <c r="B80" s="8">
        <v>2</v>
      </c>
      <c r="C80" s="10">
        <f t="shared" si="2"/>
        <v>0.39920159680638717</v>
      </c>
      <c r="F80" s="7" t="s">
        <v>3288</v>
      </c>
      <c r="G80" s="8">
        <v>4</v>
      </c>
      <c r="H80" s="11">
        <f t="shared" si="3"/>
        <v>0.79840319361277434</v>
      </c>
    </row>
    <row r="81" spans="1:8" x14ac:dyDescent="0.2">
      <c r="A81" s="7" t="s">
        <v>5457</v>
      </c>
      <c r="B81" s="8">
        <v>2</v>
      </c>
      <c r="C81" s="10">
        <f t="shared" si="2"/>
        <v>0.39920159680638717</v>
      </c>
      <c r="F81" s="7" t="s">
        <v>4496</v>
      </c>
      <c r="G81" s="8">
        <v>4</v>
      </c>
      <c r="H81" s="11">
        <f t="shared" si="3"/>
        <v>0.79840319361277434</v>
      </c>
    </row>
    <row r="82" spans="1:8" x14ac:dyDescent="0.2">
      <c r="A82" s="7" t="s">
        <v>3501</v>
      </c>
      <c r="B82" s="8">
        <v>2</v>
      </c>
      <c r="C82" s="10">
        <f t="shared" si="2"/>
        <v>0.39920159680638717</v>
      </c>
      <c r="F82" s="7" t="s">
        <v>4500</v>
      </c>
      <c r="G82" s="8">
        <v>4</v>
      </c>
      <c r="H82" s="11">
        <f t="shared" si="3"/>
        <v>0.79840319361277434</v>
      </c>
    </row>
    <row r="83" spans="1:8" x14ac:dyDescent="0.2">
      <c r="A83" s="7" t="s">
        <v>3502</v>
      </c>
      <c r="B83" s="8">
        <v>2</v>
      </c>
      <c r="C83" s="10">
        <f t="shared" si="2"/>
        <v>0.39920159680638717</v>
      </c>
      <c r="F83" s="7" t="s">
        <v>2393</v>
      </c>
      <c r="G83" s="8">
        <v>4</v>
      </c>
      <c r="H83" s="11">
        <f t="shared" si="3"/>
        <v>0.79840319361277434</v>
      </c>
    </row>
    <row r="84" spans="1:8" x14ac:dyDescent="0.2">
      <c r="A84" s="7" t="s">
        <v>3505</v>
      </c>
      <c r="B84" s="8">
        <v>2</v>
      </c>
      <c r="C84" s="10">
        <f t="shared" si="2"/>
        <v>0.39920159680638717</v>
      </c>
      <c r="F84" s="7" t="s">
        <v>4507</v>
      </c>
      <c r="G84" s="8">
        <v>4</v>
      </c>
      <c r="H84" s="11">
        <f t="shared" si="3"/>
        <v>0.79840319361277434</v>
      </c>
    </row>
    <row r="85" spans="1:8" x14ac:dyDescent="0.2">
      <c r="A85" s="7" t="s">
        <v>5458</v>
      </c>
      <c r="B85" s="8">
        <v>2</v>
      </c>
      <c r="C85" s="10">
        <f t="shared" si="2"/>
        <v>0.39920159680638717</v>
      </c>
      <c r="F85" s="7" t="s">
        <v>4459</v>
      </c>
      <c r="G85" s="8">
        <v>4</v>
      </c>
      <c r="H85" s="11">
        <f t="shared" si="3"/>
        <v>0.79840319361277434</v>
      </c>
    </row>
    <row r="86" spans="1:8" x14ac:dyDescent="0.2">
      <c r="A86" s="7" t="s">
        <v>3756</v>
      </c>
      <c r="B86" s="8">
        <v>2</v>
      </c>
      <c r="C86" s="10">
        <f t="shared" si="2"/>
        <v>0.39920159680638717</v>
      </c>
      <c r="F86" s="7" t="s">
        <v>4859</v>
      </c>
      <c r="G86" s="8">
        <v>4</v>
      </c>
      <c r="H86" s="11">
        <f t="shared" si="3"/>
        <v>0.79840319361277434</v>
      </c>
    </row>
    <row r="87" spans="1:8" x14ac:dyDescent="0.2">
      <c r="A87" s="7" t="s">
        <v>3508</v>
      </c>
      <c r="B87" s="8">
        <v>2</v>
      </c>
      <c r="C87" s="10">
        <f t="shared" si="2"/>
        <v>0.39920159680638717</v>
      </c>
      <c r="F87" s="7" t="s">
        <v>4524</v>
      </c>
      <c r="G87" s="8">
        <v>4</v>
      </c>
      <c r="H87" s="11">
        <f t="shared" si="3"/>
        <v>0.79840319361277434</v>
      </c>
    </row>
    <row r="88" spans="1:8" x14ac:dyDescent="0.2">
      <c r="A88" s="7" t="s">
        <v>3790</v>
      </c>
      <c r="B88" s="8">
        <v>2</v>
      </c>
      <c r="C88" s="10">
        <f t="shared" si="2"/>
        <v>0.39920159680638717</v>
      </c>
      <c r="F88" s="7" t="s">
        <v>4527</v>
      </c>
      <c r="G88" s="8">
        <v>4</v>
      </c>
      <c r="H88" s="11">
        <f t="shared" si="3"/>
        <v>0.79840319361277434</v>
      </c>
    </row>
    <row r="89" spans="1:8" x14ac:dyDescent="0.2">
      <c r="A89" s="7" t="s">
        <v>5459</v>
      </c>
      <c r="B89" s="8">
        <v>2</v>
      </c>
      <c r="C89" s="10">
        <f t="shared" si="2"/>
        <v>0.39920159680638717</v>
      </c>
      <c r="F89" s="7" t="s">
        <v>4531</v>
      </c>
      <c r="G89" s="8">
        <v>4</v>
      </c>
      <c r="H89" s="11">
        <f t="shared" si="3"/>
        <v>0.79840319361277434</v>
      </c>
    </row>
    <row r="90" spans="1:8" x14ac:dyDescent="0.2">
      <c r="A90" s="7" t="s">
        <v>3794</v>
      </c>
      <c r="B90" s="8">
        <v>2</v>
      </c>
      <c r="C90" s="10">
        <f t="shared" si="2"/>
        <v>0.39920159680638717</v>
      </c>
      <c r="F90" s="7" t="s">
        <v>5039</v>
      </c>
      <c r="G90" s="8">
        <v>4</v>
      </c>
      <c r="H90" s="11">
        <f t="shared" si="3"/>
        <v>0.79840319361277434</v>
      </c>
    </row>
    <row r="91" spans="1:8" x14ac:dyDescent="0.2">
      <c r="A91" s="7" t="s">
        <v>5460</v>
      </c>
      <c r="B91" s="8">
        <v>2</v>
      </c>
      <c r="C91" s="10">
        <f t="shared" si="2"/>
        <v>0.39920159680638717</v>
      </c>
      <c r="F91" s="7" t="s">
        <v>4460</v>
      </c>
      <c r="G91" s="8">
        <v>4</v>
      </c>
      <c r="H91" s="11">
        <f t="shared" si="3"/>
        <v>0.79840319361277434</v>
      </c>
    </row>
    <row r="92" spans="1:8" x14ac:dyDescent="0.2">
      <c r="A92" s="7" t="s">
        <v>5461</v>
      </c>
      <c r="B92" s="8">
        <v>2</v>
      </c>
      <c r="C92" s="10">
        <f t="shared" si="2"/>
        <v>0.39920159680638717</v>
      </c>
      <c r="F92" s="7" t="s">
        <v>4470</v>
      </c>
      <c r="G92" s="8">
        <v>4</v>
      </c>
      <c r="H92" s="11">
        <f t="shared" si="3"/>
        <v>0.79840319361277434</v>
      </c>
    </row>
    <row r="93" spans="1:8" x14ac:dyDescent="0.2">
      <c r="A93" s="7" t="s">
        <v>5462</v>
      </c>
      <c r="B93" s="8">
        <v>2</v>
      </c>
      <c r="C93" s="10">
        <f t="shared" si="2"/>
        <v>0.39920159680638717</v>
      </c>
      <c r="F93" s="7" t="s">
        <v>5053</v>
      </c>
      <c r="G93" s="8">
        <v>4</v>
      </c>
      <c r="H93" s="11">
        <f t="shared" si="3"/>
        <v>0.79840319361277434</v>
      </c>
    </row>
    <row r="94" spans="1:8" x14ac:dyDescent="0.2">
      <c r="A94" s="7" t="s">
        <v>5463</v>
      </c>
      <c r="B94" s="8">
        <v>2</v>
      </c>
      <c r="C94" s="10">
        <f t="shared" si="2"/>
        <v>0.39920159680638717</v>
      </c>
      <c r="F94" s="7" t="s">
        <v>2893</v>
      </c>
      <c r="G94" s="8">
        <v>4</v>
      </c>
      <c r="H94" s="11">
        <f t="shared" si="3"/>
        <v>0.79840319361277434</v>
      </c>
    </row>
    <row r="95" spans="1:8" x14ac:dyDescent="0.2">
      <c r="A95" s="7" t="s">
        <v>3509</v>
      </c>
      <c r="B95" s="8">
        <v>2</v>
      </c>
      <c r="C95" s="10">
        <f t="shared" si="2"/>
        <v>0.39920159680638717</v>
      </c>
      <c r="F95" s="7" t="s">
        <v>1529</v>
      </c>
      <c r="G95" s="8">
        <v>4</v>
      </c>
      <c r="H95" s="11">
        <f t="shared" si="3"/>
        <v>0.79840319361277434</v>
      </c>
    </row>
    <row r="96" spans="1:8" x14ac:dyDescent="0.2">
      <c r="A96" s="7" t="s">
        <v>5464</v>
      </c>
      <c r="B96" s="8">
        <v>2</v>
      </c>
      <c r="C96" s="10">
        <f t="shared" si="2"/>
        <v>0.39920159680638717</v>
      </c>
      <c r="F96" s="7" t="s">
        <v>3063</v>
      </c>
      <c r="G96" s="8">
        <v>4</v>
      </c>
      <c r="H96" s="11">
        <f t="shared" si="3"/>
        <v>0.79840319361277434</v>
      </c>
    </row>
    <row r="97" spans="1:8" x14ac:dyDescent="0.2">
      <c r="A97" s="7" t="s">
        <v>5465</v>
      </c>
      <c r="B97" s="8">
        <v>2</v>
      </c>
      <c r="C97" s="10">
        <f t="shared" si="2"/>
        <v>0.39920159680638717</v>
      </c>
      <c r="F97" s="7" t="s">
        <v>3084</v>
      </c>
      <c r="G97" s="8">
        <v>4</v>
      </c>
      <c r="H97" s="11">
        <f t="shared" si="3"/>
        <v>0.79840319361277434</v>
      </c>
    </row>
    <row r="98" spans="1:8" x14ac:dyDescent="0.2">
      <c r="A98" s="7" t="s">
        <v>1004</v>
      </c>
      <c r="B98" s="8">
        <v>2</v>
      </c>
      <c r="C98" s="10">
        <f t="shared" si="2"/>
        <v>0.39920159680638717</v>
      </c>
      <c r="F98" s="7" t="s">
        <v>4554</v>
      </c>
      <c r="G98" s="8">
        <v>4</v>
      </c>
      <c r="H98" s="11">
        <f t="shared" si="3"/>
        <v>0.79840319361277434</v>
      </c>
    </row>
    <row r="99" spans="1:8" x14ac:dyDescent="0.2">
      <c r="A99" s="7" t="s">
        <v>3968</v>
      </c>
      <c r="B99" s="8">
        <v>2</v>
      </c>
      <c r="C99" s="10">
        <f t="shared" si="2"/>
        <v>0.39920159680638717</v>
      </c>
      <c r="F99" s="7" t="s">
        <v>3162</v>
      </c>
      <c r="G99" s="8">
        <v>4</v>
      </c>
      <c r="H99" s="11">
        <f t="shared" si="3"/>
        <v>0.79840319361277434</v>
      </c>
    </row>
    <row r="100" spans="1:8" x14ac:dyDescent="0.2">
      <c r="A100" s="7" t="s">
        <v>3987</v>
      </c>
      <c r="B100" s="8">
        <v>2</v>
      </c>
      <c r="C100" s="10">
        <f t="shared" si="2"/>
        <v>0.39920159680638717</v>
      </c>
      <c r="F100" s="7" t="s">
        <v>1934</v>
      </c>
      <c r="G100" s="8">
        <v>3</v>
      </c>
      <c r="H100" s="11">
        <f t="shared" si="3"/>
        <v>0.5988023952095809</v>
      </c>
    </row>
    <row r="101" spans="1:8" x14ac:dyDescent="0.2">
      <c r="A101" s="7" t="s">
        <v>3992</v>
      </c>
      <c r="B101" s="8">
        <v>2</v>
      </c>
      <c r="C101" s="10">
        <f t="shared" si="2"/>
        <v>0.39920159680638717</v>
      </c>
      <c r="F101" s="7" t="s">
        <v>1612</v>
      </c>
      <c r="G101" s="8">
        <v>3</v>
      </c>
      <c r="H101" s="11">
        <f t="shared" si="3"/>
        <v>0.5988023952095809</v>
      </c>
    </row>
    <row r="102" spans="1:8" x14ac:dyDescent="0.2">
      <c r="A102" s="7" t="s">
        <v>4013</v>
      </c>
      <c r="B102" s="8">
        <v>2</v>
      </c>
      <c r="C102" s="10">
        <f t="shared" si="2"/>
        <v>0.39920159680638717</v>
      </c>
      <c r="F102" s="7" t="s">
        <v>4579</v>
      </c>
      <c r="G102" s="8">
        <v>3</v>
      </c>
      <c r="H102" s="11">
        <f t="shared" si="3"/>
        <v>0.5988023952095809</v>
      </c>
    </row>
    <row r="103" spans="1:8" x14ac:dyDescent="0.2">
      <c r="A103" s="7" t="s">
        <v>4055</v>
      </c>
      <c r="B103" s="8">
        <v>2</v>
      </c>
      <c r="C103" s="10">
        <f t="shared" si="2"/>
        <v>0.39920159680638717</v>
      </c>
      <c r="F103" s="7" t="s">
        <v>4473</v>
      </c>
      <c r="G103" s="8">
        <v>3</v>
      </c>
      <c r="H103" s="11">
        <f t="shared" si="3"/>
        <v>0.5988023952095809</v>
      </c>
    </row>
    <row r="104" spans="1:8" x14ac:dyDescent="0.2">
      <c r="A104" s="7" t="s">
        <v>3511</v>
      </c>
      <c r="B104" s="8">
        <v>2</v>
      </c>
      <c r="C104" s="10">
        <f t="shared" si="2"/>
        <v>0.39920159680638717</v>
      </c>
      <c r="F104" s="7" t="s">
        <v>4474</v>
      </c>
      <c r="G104" s="8">
        <v>3</v>
      </c>
      <c r="H104" s="11">
        <f t="shared" si="3"/>
        <v>0.5988023952095809</v>
      </c>
    </row>
    <row r="105" spans="1:8" x14ac:dyDescent="0.2">
      <c r="A105" s="7" t="s">
        <v>4095</v>
      </c>
      <c r="B105" s="8">
        <v>2</v>
      </c>
      <c r="C105" s="10">
        <f t="shared" si="2"/>
        <v>0.39920159680638717</v>
      </c>
      <c r="F105" s="7" t="s">
        <v>4464</v>
      </c>
      <c r="G105" s="8">
        <v>3</v>
      </c>
      <c r="H105" s="11">
        <f t="shared" si="3"/>
        <v>0.5988023952095809</v>
      </c>
    </row>
    <row r="106" spans="1:8" x14ac:dyDescent="0.2">
      <c r="A106" s="7" t="s">
        <v>5466</v>
      </c>
      <c r="B106" s="8">
        <v>2</v>
      </c>
      <c r="C106" s="10">
        <f t="shared" si="2"/>
        <v>0.39920159680638717</v>
      </c>
      <c r="F106" s="7" t="s">
        <v>4609</v>
      </c>
      <c r="G106" s="8">
        <v>3</v>
      </c>
      <c r="H106" s="11">
        <f t="shared" si="3"/>
        <v>0.5988023952095809</v>
      </c>
    </row>
    <row r="107" spans="1:8" x14ac:dyDescent="0.2">
      <c r="A107" s="7" t="s">
        <v>4181</v>
      </c>
      <c r="B107" s="8">
        <v>2</v>
      </c>
      <c r="C107" s="10">
        <f t="shared" si="2"/>
        <v>0.39920159680638717</v>
      </c>
      <c r="F107" s="7" t="s">
        <v>2045</v>
      </c>
      <c r="G107" s="8">
        <v>3</v>
      </c>
      <c r="H107" s="11">
        <f t="shared" si="3"/>
        <v>0.5988023952095809</v>
      </c>
    </row>
    <row r="108" spans="1:8" x14ac:dyDescent="0.2">
      <c r="A108" s="7" t="s">
        <v>5467</v>
      </c>
      <c r="B108" s="8">
        <v>2</v>
      </c>
      <c r="C108" s="10">
        <f t="shared" si="2"/>
        <v>0.39920159680638717</v>
      </c>
      <c r="F108" s="7" t="s">
        <v>4478</v>
      </c>
      <c r="G108" s="8">
        <v>3</v>
      </c>
      <c r="H108" s="11">
        <f t="shared" si="3"/>
        <v>0.5988023952095809</v>
      </c>
    </row>
    <row r="109" spans="1:8" x14ac:dyDescent="0.2">
      <c r="A109" s="7" t="s">
        <v>5468</v>
      </c>
      <c r="B109" s="8">
        <v>2</v>
      </c>
      <c r="C109" s="10">
        <f t="shared" si="2"/>
        <v>0.39920159680638717</v>
      </c>
      <c r="F109" s="7" t="s">
        <v>4632</v>
      </c>
      <c r="G109" s="8">
        <v>3</v>
      </c>
      <c r="H109" s="11">
        <f t="shared" si="3"/>
        <v>0.5988023952095809</v>
      </c>
    </row>
    <row r="110" spans="1:8" x14ac:dyDescent="0.2">
      <c r="A110" s="7" t="s">
        <v>87</v>
      </c>
      <c r="B110" s="8">
        <v>2</v>
      </c>
      <c r="C110" s="10">
        <f t="shared" si="2"/>
        <v>0.39920159680638717</v>
      </c>
      <c r="F110" s="7" t="s">
        <v>2100</v>
      </c>
      <c r="G110" s="8">
        <v>3</v>
      </c>
      <c r="H110" s="11">
        <f t="shared" si="3"/>
        <v>0.5988023952095809</v>
      </c>
    </row>
    <row r="111" spans="1:8" x14ac:dyDescent="0.2">
      <c r="A111" s="7" t="s">
        <v>5469</v>
      </c>
      <c r="B111" s="8">
        <v>2</v>
      </c>
      <c r="C111" s="10">
        <f t="shared" si="2"/>
        <v>0.39920159680638717</v>
      </c>
      <c r="F111" s="7" t="s">
        <v>4485</v>
      </c>
      <c r="G111" s="8">
        <v>3</v>
      </c>
      <c r="H111" s="11">
        <f t="shared" si="3"/>
        <v>0.5988023952095809</v>
      </c>
    </row>
    <row r="112" spans="1:8" x14ac:dyDescent="0.2">
      <c r="A112" s="7" t="s">
        <v>5470</v>
      </c>
      <c r="B112" s="8">
        <v>2</v>
      </c>
      <c r="C112" s="10">
        <f t="shared" si="2"/>
        <v>0.39920159680638717</v>
      </c>
      <c r="F112" s="7" t="s">
        <v>2132</v>
      </c>
      <c r="G112" s="8">
        <v>3</v>
      </c>
      <c r="H112" s="11">
        <f t="shared" si="3"/>
        <v>0.5988023952095809</v>
      </c>
    </row>
    <row r="113" spans="1:8" x14ac:dyDescent="0.2">
      <c r="A113" s="7" t="s">
        <v>3513</v>
      </c>
      <c r="B113" s="8">
        <v>1</v>
      </c>
      <c r="C113" s="10">
        <f t="shared" si="2"/>
        <v>0.19960079840319359</v>
      </c>
      <c r="F113" s="7" t="s">
        <v>4487</v>
      </c>
      <c r="G113" s="8">
        <v>3</v>
      </c>
      <c r="H113" s="11">
        <f t="shared" si="3"/>
        <v>0.5988023952095809</v>
      </c>
    </row>
    <row r="114" spans="1:8" x14ac:dyDescent="0.2">
      <c r="A114" s="7" t="s">
        <v>3514</v>
      </c>
      <c r="B114" s="8">
        <v>1</v>
      </c>
      <c r="C114" s="10">
        <f t="shared" si="2"/>
        <v>0.19960079840319359</v>
      </c>
      <c r="F114" s="7" t="s">
        <v>4685</v>
      </c>
      <c r="G114" s="8">
        <v>3</v>
      </c>
      <c r="H114" s="11">
        <f t="shared" si="3"/>
        <v>0.5988023952095809</v>
      </c>
    </row>
    <row r="115" spans="1:8" x14ac:dyDescent="0.2">
      <c r="A115" s="7" t="s">
        <v>3515</v>
      </c>
      <c r="B115" s="8">
        <v>1</v>
      </c>
      <c r="C115" s="10">
        <f t="shared" si="2"/>
        <v>0.19960079840319359</v>
      </c>
      <c r="F115" s="7" t="s">
        <v>4465</v>
      </c>
      <c r="G115" s="8">
        <v>3</v>
      </c>
      <c r="H115" s="11">
        <f t="shared" si="3"/>
        <v>0.5988023952095809</v>
      </c>
    </row>
    <row r="116" spans="1:8" x14ac:dyDescent="0.2">
      <c r="A116" s="7" t="s">
        <v>5471</v>
      </c>
      <c r="B116" s="8">
        <v>1</v>
      </c>
      <c r="C116" s="10">
        <f t="shared" si="2"/>
        <v>0.19960079840319359</v>
      </c>
      <c r="F116" s="7" t="s">
        <v>6226</v>
      </c>
      <c r="G116" s="8">
        <v>3</v>
      </c>
      <c r="H116" s="11">
        <f t="shared" si="3"/>
        <v>0.5988023952095809</v>
      </c>
    </row>
    <row r="117" spans="1:8" x14ac:dyDescent="0.2">
      <c r="A117" s="7" t="s">
        <v>3516</v>
      </c>
      <c r="B117" s="8">
        <v>1</v>
      </c>
      <c r="C117" s="10">
        <f t="shared" si="2"/>
        <v>0.19960079840319359</v>
      </c>
      <c r="F117" s="7" t="s">
        <v>2205</v>
      </c>
      <c r="G117" s="8">
        <v>3</v>
      </c>
      <c r="H117" s="11">
        <f t="shared" si="3"/>
        <v>0.5988023952095809</v>
      </c>
    </row>
    <row r="118" spans="1:8" x14ac:dyDescent="0.2">
      <c r="A118" s="7" t="s">
        <v>3517</v>
      </c>
      <c r="B118" s="8">
        <v>1</v>
      </c>
      <c r="C118" s="10">
        <f t="shared" si="2"/>
        <v>0.19960079840319359</v>
      </c>
      <c r="F118" s="7" t="s">
        <v>4694</v>
      </c>
      <c r="G118" s="8">
        <v>3</v>
      </c>
      <c r="H118" s="11">
        <f t="shared" si="3"/>
        <v>0.5988023952095809</v>
      </c>
    </row>
    <row r="119" spans="1:8" x14ac:dyDescent="0.2">
      <c r="A119" s="7" t="s">
        <v>3518</v>
      </c>
      <c r="B119" s="8">
        <v>1</v>
      </c>
      <c r="C119" s="10">
        <f t="shared" si="2"/>
        <v>0.19960079840319359</v>
      </c>
      <c r="F119" s="7" t="s">
        <v>4695</v>
      </c>
      <c r="G119" s="8">
        <v>3</v>
      </c>
      <c r="H119" s="11">
        <f t="shared" si="3"/>
        <v>0.5988023952095809</v>
      </c>
    </row>
    <row r="120" spans="1:8" x14ac:dyDescent="0.2">
      <c r="A120" s="7" t="s">
        <v>5472</v>
      </c>
      <c r="B120" s="8">
        <v>1</v>
      </c>
      <c r="C120" s="10">
        <f t="shared" si="2"/>
        <v>0.19960079840319359</v>
      </c>
      <c r="F120" s="7" t="s">
        <v>4490</v>
      </c>
      <c r="G120" s="8">
        <v>3</v>
      </c>
      <c r="H120" s="11">
        <f t="shared" si="3"/>
        <v>0.5988023952095809</v>
      </c>
    </row>
    <row r="121" spans="1:8" x14ac:dyDescent="0.2">
      <c r="A121" s="7" t="s">
        <v>3519</v>
      </c>
      <c r="B121" s="8">
        <v>1</v>
      </c>
      <c r="C121" s="10">
        <f t="shared" si="2"/>
        <v>0.19960079840319359</v>
      </c>
      <c r="F121" s="7" t="s">
        <v>4701</v>
      </c>
      <c r="G121" s="8">
        <v>3</v>
      </c>
      <c r="H121" s="11">
        <f t="shared" si="3"/>
        <v>0.5988023952095809</v>
      </c>
    </row>
    <row r="122" spans="1:8" x14ac:dyDescent="0.2">
      <c r="A122" s="7" t="s">
        <v>5473</v>
      </c>
      <c r="B122" s="8">
        <v>1</v>
      </c>
      <c r="C122" s="10">
        <f t="shared" si="2"/>
        <v>0.19960079840319359</v>
      </c>
      <c r="F122" s="7" t="s">
        <v>4712</v>
      </c>
      <c r="G122" s="8">
        <v>3</v>
      </c>
      <c r="H122" s="11">
        <f t="shared" si="3"/>
        <v>0.5988023952095809</v>
      </c>
    </row>
    <row r="123" spans="1:8" x14ac:dyDescent="0.2">
      <c r="A123" s="7" t="s">
        <v>3520</v>
      </c>
      <c r="B123" s="8">
        <v>1</v>
      </c>
      <c r="C123" s="10">
        <f t="shared" si="2"/>
        <v>0.19960079840319359</v>
      </c>
      <c r="F123" s="7" t="s">
        <v>3230</v>
      </c>
      <c r="G123" s="8">
        <v>3</v>
      </c>
      <c r="H123" s="11">
        <f t="shared" si="3"/>
        <v>0.5988023952095809</v>
      </c>
    </row>
    <row r="124" spans="1:8" x14ac:dyDescent="0.2">
      <c r="A124" s="7" t="s">
        <v>3521</v>
      </c>
      <c r="B124" s="8">
        <v>1</v>
      </c>
      <c r="C124" s="10">
        <f t="shared" si="2"/>
        <v>0.19960079840319359</v>
      </c>
      <c r="F124" s="7" t="s">
        <v>1682</v>
      </c>
      <c r="G124" s="8">
        <v>3</v>
      </c>
      <c r="H124" s="11">
        <f t="shared" si="3"/>
        <v>0.5988023952095809</v>
      </c>
    </row>
    <row r="125" spans="1:8" x14ac:dyDescent="0.2">
      <c r="A125" s="7" t="s">
        <v>5474</v>
      </c>
      <c r="B125" s="8">
        <v>1</v>
      </c>
      <c r="C125" s="10">
        <f t="shared" si="2"/>
        <v>0.19960079840319359</v>
      </c>
      <c r="F125" s="7" t="s">
        <v>6227</v>
      </c>
      <c r="G125" s="8">
        <v>3</v>
      </c>
      <c r="H125" s="11">
        <f t="shared" si="3"/>
        <v>0.5988023952095809</v>
      </c>
    </row>
    <row r="126" spans="1:8" x14ac:dyDescent="0.2">
      <c r="A126" s="7" t="s">
        <v>5475</v>
      </c>
      <c r="B126" s="8">
        <v>1</v>
      </c>
      <c r="C126" s="10">
        <f t="shared" si="2"/>
        <v>0.19960079840319359</v>
      </c>
      <c r="F126" s="7" t="s">
        <v>4497</v>
      </c>
      <c r="G126" s="8">
        <v>3</v>
      </c>
      <c r="H126" s="11">
        <f t="shared" si="3"/>
        <v>0.5988023952095809</v>
      </c>
    </row>
    <row r="127" spans="1:8" x14ac:dyDescent="0.2">
      <c r="A127" s="7" t="s">
        <v>5476</v>
      </c>
      <c r="B127" s="8">
        <v>1</v>
      </c>
      <c r="C127" s="10">
        <f t="shared" si="2"/>
        <v>0.19960079840319359</v>
      </c>
      <c r="F127" s="7" t="s">
        <v>4776</v>
      </c>
      <c r="G127" s="8">
        <v>3</v>
      </c>
      <c r="H127" s="11">
        <f t="shared" si="3"/>
        <v>0.5988023952095809</v>
      </c>
    </row>
    <row r="128" spans="1:8" x14ac:dyDescent="0.2">
      <c r="A128" s="7" t="s">
        <v>3522</v>
      </c>
      <c r="B128" s="8">
        <v>1</v>
      </c>
      <c r="C128" s="10">
        <f t="shared" si="2"/>
        <v>0.19960079840319359</v>
      </c>
      <c r="F128" s="7" t="s">
        <v>4466</v>
      </c>
      <c r="G128" s="8">
        <v>3</v>
      </c>
      <c r="H128" s="11">
        <f t="shared" si="3"/>
        <v>0.5988023952095809</v>
      </c>
    </row>
    <row r="129" spans="1:8" x14ac:dyDescent="0.2">
      <c r="A129" s="7" t="s">
        <v>5477</v>
      </c>
      <c r="B129" s="8">
        <v>1</v>
      </c>
      <c r="C129" s="10">
        <f t="shared" si="2"/>
        <v>0.19960079840319359</v>
      </c>
      <c r="F129" s="7" t="s">
        <v>4467</v>
      </c>
      <c r="G129" s="8">
        <v>3</v>
      </c>
      <c r="H129" s="11">
        <f t="shared" si="3"/>
        <v>0.5988023952095809</v>
      </c>
    </row>
    <row r="130" spans="1:8" x14ac:dyDescent="0.2">
      <c r="A130" s="7" t="s">
        <v>5478</v>
      </c>
      <c r="B130" s="8">
        <v>1</v>
      </c>
      <c r="C130" s="10">
        <f t="shared" si="2"/>
        <v>0.19960079840319359</v>
      </c>
      <c r="F130" s="7" t="s">
        <v>4781</v>
      </c>
      <c r="G130" s="8">
        <v>3</v>
      </c>
      <c r="H130" s="11">
        <f t="shared" si="3"/>
        <v>0.5988023952095809</v>
      </c>
    </row>
    <row r="131" spans="1:8" x14ac:dyDescent="0.2">
      <c r="A131" s="7" t="s">
        <v>3523</v>
      </c>
      <c r="B131" s="8">
        <v>1</v>
      </c>
      <c r="C131" s="10">
        <f t="shared" si="2"/>
        <v>0.19960079840319359</v>
      </c>
      <c r="F131" s="7" t="s">
        <v>4504</v>
      </c>
      <c r="G131" s="8">
        <v>3</v>
      </c>
      <c r="H131" s="11">
        <f t="shared" si="3"/>
        <v>0.5988023952095809</v>
      </c>
    </row>
    <row r="132" spans="1:8" x14ac:dyDescent="0.2">
      <c r="A132" s="7" t="s">
        <v>5479</v>
      </c>
      <c r="B132" s="8">
        <v>1</v>
      </c>
      <c r="C132" s="10">
        <f t="shared" si="2"/>
        <v>0.19960079840319359</v>
      </c>
      <c r="F132" s="7" t="s">
        <v>2392</v>
      </c>
      <c r="G132" s="8">
        <v>3</v>
      </c>
      <c r="H132" s="11">
        <f t="shared" si="3"/>
        <v>0.5988023952095809</v>
      </c>
    </row>
    <row r="133" spans="1:8" x14ac:dyDescent="0.2">
      <c r="A133" s="7" t="s">
        <v>3524</v>
      </c>
      <c r="B133" s="8">
        <v>1</v>
      </c>
      <c r="C133" s="10">
        <f t="shared" si="2"/>
        <v>0.19960079840319359</v>
      </c>
      <c r="F133" s="7" t="s">
        <v>4824</v>
      </c>
      <c r="G133" s="8">
        <v>3</v>
      </c>
      <c r="H133" s="11">
        <f t="shared" si="3"/>
        <v>0.5988023952095809</v>
      </c>
    </row>
    <row r="134" spans="1:8" x14ac:dyDescent="0.2">
      <c r="A134" s="7" t="s">
        <v>5480</v>
      </c>
      <c r="B134" s="8">
        <v>1</v>
      </c>
      <c r="C134" s="10">
        <f t="shared" ref="C134:C197" si="4">B134/501*100</f>
        <v>0.19960079840319359</v>
      </c>
      <c r="F134" s="7" t="s">
        <v>6228</v>
      </c>
      <c r="G134" s="8">
        <v>3</v>
      </c>
      <c r="H134" s="11">
        <f t="shared" ref="H134:H197" si="5">G134/501*100</f>
        <v>0.5988023952095809</v>
      </c>
    </row>
    <row r="135" spans="1:8" x14ac:dyDescent="0.2">
      <c r="A135" s="7" t="s">
        <v>5481</v>
      </c>
      <c r="B135" s="8">
        <v>1</v>
      </c>
      <c r="C135" s="10">
        <f t="shared" si="4"/>
        <v>0.19960079840319359</v>
      </c>
      <c r="F135" s="7" t="s">
        <v>4509</v>
      </c>
      <c r="G135" s="8">
        <v>3</v>
      </c>
      <c r="H135" s="11">
        <f t="shared" si="5"/>
        <v>0.5988023952095809</v>
      </c>
    </row>
    <row r="136" spans="1:8" x14ac:dyDescent="0.2">
      <c r="A136" s="7" t="s">
        <v>3525</v>
      </c>
      <c r="B136" s="8">
        <v>1</v>
      </c>
      <c r="C136" s="10">
        <f t="shared" si="4"/>
        <v>0.19960079840319359</v>
      </c>
      <c r="F136" s="7" t="s">
        <v>4468</v>
      </c>
      <c r="G136" s="8">
        <v>3</v>
      </c>
      <c r="H136" s="11">
        <f t="shared" si="5"/>
        <v>0.5988023952095809</v>
      </c>
    </row>
    <row r="137" spans="1:8" x14ac:dyDescent="0.2">
      <c r="A137" s="7" t="s">
        <v>5482</v>
      </c>
      <c r="B137" s="8">
        <v>1</v>
      </c>
      <c r="C137" s="10">
        <f t="shared" si="4"/>
        <v>0.19960079840319359</v>
      </c>
      <c r="F137" s="7" t="s">
        <v>4510</v>
      </c>
      <c r="G137" s="8">
        <v>3</v>
      </c>
      <c r="H137" s="11">
        <f t="shared" si="5"/>
        <v>0.5988023952095809</v>
      </c>
    </row>
    <row r="138" spans="1:8" x14ac:dyDescent="0.2">
      <c r="A138" s="7" t="s">
        <v>3526</v>
      </c>
      <c r="B138" s="8">
        <v>1</v>
      </c>
      <c r="C138" s="10">
        <f t="shared" si="4"/>
        <v>0.19960079840319359</v>
      </c>
      <c r="F138" s="7" t="s">
        <v>4848</v>
      </c>
      <c r="G138" s="8">
        <v>3</v>
      </c>
      <c r="H138" s="11">
        <f t="shared" si="5"/>
        <v>0.5988023952095809</v>
      </c>
    </row>
    <row r="139" spans="1:8" x14ac:dyDescent="0.2">
      <c r="A139" s="7" t="s">
        <v>5483</v>
      </c>
      <c r="B139" s="8">
        <v>1</v>
      </c>
      <c r="C139" s="10">
        <f t="shared" si="4"/>
        <v>0.19960079840319359</v>
      </c>
      <c r="F139" s="7" t="s">
        <v>4893</v>
      </c>
      <c r="G139" s="8">
        <v>3</v>
      </c>
      <c r="H139" s="11">
        <f t="shared" si="5"/>
        <v>0.5988023952095809</v>
      </c>
    </row>
    <row r="140" spans="1:8" x14ac:dyDescent="0.2">
      <c r="A140" s="7" t="s">
        <v>3527</v>
      </c>
      <c r="B140" s="8">
        <v>1</v>
      </c>
      <c r="C140" s="10">
        <f t="shared" si="4"/>
        <v>0.19960079840319359</v>
      </c>
      <c r="F140" s="7" t="s">
        <v>1748</v>
      </c>
      <c r="G140" s="8">
        <v>3</v>
      </c>
      <c r="H140" s="11">
        <f t="shared" si="5"/>
        <v>0.5988023952095809</v>
      </c>
    </row>
    <row r="141" spans="1:8" x14ac:dyDescent="0.2">
      <c r="A141" s="7" t="s">
        <v>5484</v>
      </c>
      <c r="B141" s="8">
        <v>1</v>
      </c>
      <c r="C141" s="10">
        <f t="shared" si="4"/>
        <v>0.19960079840319359</v>
      </c>
      <c r="F141" s="7" t="s">
        <v>4900</v>
      </c>
      <c r="G141" s="8">
        <v>3</v>
      </c>
      <c r="H141" s="11">
        <f t="shared" si="5"/>
        <v>0.5988023952095809</v>
      </c>
    </row>
    <row r="142" spans="1:8" x14ac:dyDescent="0.2">
      <c r="A142" s="7" t="s">
        <v>5485</v>
      </c>
      <c r="B142" s="8">
        <v>1</v>
      </c>
      <c r="C142" s="10">
        <f t="shared" si="4"/>
        <v>0.19960079840319359</v>
      </c>
      <c r="F142" s="7" t="s">
        <v>2560</v>
      </c>
      <c r="G142" s="8">
        <v>3</v>
      </c>
      <c r="H142" s="11">
        <f t="shared" si="5"/>
        <v>0.5988023952095809</v>
      </c>
    </row>
    <row r="143" spans="1:8" x14ac:dyDescent="0.2">
      <c r="A143" s="7" t="s">
        <v>3528</v>
      </c>
      <c r="B143" s="8">
        <v>1</v>
      </c>
      <c r="C143" s="10">
        <f t="shared" si="4"/>
        <v>0.19960079840319359</v>
      </c>
      <c r="F143" s="7" t="s">
        <v>4515</v>
      </c>
      <c r="G143" s="8">
        <v>3</v>
      </c>
      <c r="H143" s="11">
        <f t="shared" si="5"/>
        <v>0.5988023952095809</v>
      </c>
    </row>
    <row r="144" spans="1:8" x14ac:dyDescent="0.2">
      <c r="A144" s="7" t="s">
        <v>3529</v>
      </c>
      <c r="B144" s="8">
        <v>1</v>
      </c>
      <c r="C144" s="10">
        <f t="shared" si="4"/>
        <v>0.19960079840319359</v>
      </c>
      <c r="F144" s="7" t="s">
        <v>1570</v>
      </c>
      <c r="G144" s="8">
        <v>3</v>
      </c>
      <c r="H144" s="11">
        <f t="shared" si="5"/>
        <v>0.5988023952095809</v>
      </c>
    </row>
    <row r="145" spans="1:8" x14ac:dyDescent="0.2">
      <c r="A145" s="7" t="s">
        <v>141</v>
      </c>
      <c r="B145" s="8">
        <v>1</v>
      </c>
      <c r="C145" s="10">
        <f t="shared" si="4"/>
        <v>0.19960079840319359</v>
      </c>
      <c r="F145" s="7" t="s">
        <v>4911</v>
      </c>
      <c r="G145" s="8">
        <v>3</v>
      </c>
      <c r="H145" s="11">
        <f t="shared" si="5"/>
        <v>0.5988023952095809</v>
      </c>
    </row>
    <row r="146" spans="1:8" x14ac:dyDescent="0.2">
      <c r="A146" s="7" t="s">
        <v>3530</v>
      </c>
      <c r="B146" s="8">
        <v>1</v>
      </c>
      <c r="C146" s="10">
        <f t="shared" si="4"/>
        <v>0.19960079840319359</v>
      </c>
      <c r="F146" s="7" t="s">
        <v>4941</v>
      </c>
      <c r="G146" s="8">
        <v>3</v>
      </c>
      <c r="H146" s="11">
        <f t="shared" si="5"/>
        <v>0.5988023952095809</v>
      </c>
    </row>
    <row r="147" spans="1:8" x14ac:dyDescent="0.2">
      <c r="A147" s="7" t="s">
        <v>3531</v>
      </c>
      <c r="B147" s="8">
        <v>1</v>
      </c>
      <c r="C147" s="10">
        <f t="shared" si="4"/>
        <v>0.19960079840319359</v>
      </c>
      <c r="F147" s="7" t="s">
        <v>4517</v>
      </c>
      <c r="G147" s="8">
        <v>3</v>
      </c>
      <c r="H147" s="11">
        <f t="shared" si="5"/>
        <v>0.5988023952095809</v>
      </c>
    </row>
    <row r="148" spans="1:8" x14ac:dyDescent="0.2">
      <c r="A148" s="7" t="s">
        <v>5486</v>
      </c>
      <c r="B148" s="8">
        <v>1</v>
      </c>
      <c r="C148" s="10">
        <f t="shared" si="4"/>
        <v>0.19960079840319359</v>
      </c>
      <c r="F148" s="7" t="s">
        <v>6229</v>
      </c>
      <c r="G148" s="8">
        <v>3</v>
      </c>
      <c r="H148" s="11">
        <f t="shared" si="5"/>
        <v>0.5988023952095809</v>
      </c>
    </row>
    <row r="149" spans="1:8" x14ac:dyDescent="0.2">
      <c r="A149" s="7" t="s">
        <v>5487</v>
      </c>
      <c r="B149" s="8">
        <v>1</v>
      </c>
      <c r="C149" s="10">
        <f t="shared" si="4"/>
        <v>0.19960079840319359</v>
      </c>
      <c r="F149" s="7" t="s">
        <v>6230</v>
      </c>
      <c r="G149" s="8">
        <v>3</v>
      </c>
      <c r="H149" s="11">
        <f t="shared" si="5"/>
        <v>0.5988023952095809</v>
      </c>
    </row>
    <row r="150" spans="1:8" x14ac:dyDescent="0.2">
      <c r="A150" s="7" t="s">
        <v>5488</v>
      </c>
      <c r="B150" s="8">
        <v>1</v>
      </c>
      <c r="C150" s="10">
        <f t="shared" si="4"/>
        <v>0.19960079840319359</v>
      </c>
      <c r="F150" s="7" t="s">
        <v>1779</v>
      </c>
      <c r="G150" s="8">
        <v>3</v>
      </c>
      <c r="H150" s="11">
        <f t="shared" si="5"/>
        <v>0.5988023952095809</v>
      </c>
    </row>
    <row r="151" spans="1:8" x14ac:dyDescent="0.2">
      <c r="A151" s="7" t="s">
        <v>5489</v>
      </c>
      <c r="B151" s="8">
        <v>1</v>
      </c>
      <c r="C151" s="10">
        <f t="shared" si="4"/>
        <v>0.19960079840319359</v>
      </c>
      <c r="F151" s="7" t="s">
        <v>4519</v>
      </c>
      <c r="G151" s="8">
        <v>3</v>
      </c>
      <c r="H151" s="11">
        <f t="shared" si="5"/>
        <v>0.5988023952095809</v>
      </c>
    </row>
    <row r="152" spans="1:8" x14ac:dyDescent="0.2">
      <c r="A152" s="7" t="s">
        <v>3532</v>
      </c>
      <c r="B152" s="8">
        <v>1</v>
      </c>
      <c r="C152" s="10">
        <f t="shared" si="4"/>
        <v>0.19960079840319359</v>
      </c>
      <c r="F152" s="7" t="s">
        <v>3376</v>
      </c>
      <c r="G152" s="8">
        <v>3</v>
      </c>
      <c r="H152" s="11">
        <f t="shared" si="5"/>
        <v>0.5988023952095809</v>
      </c>
    </row>
    <row r="153" spans="1:8" x14ac:dyDescent="0.2">
      <c r="A153" s="7" t="s">
        <v>3533</v>
      </c>
      <c r="B153" s="8">
        <v>1</v>
      </c>
      <c r="C153" s="10">
        <f t="shared" si="4"/>
        <v>0.19960079840319359</v>
      </c>
      <c r="F153" s="7" t="s">
        <v>4520</v>
      </c>
      <c r="G153" s="8">
        <v>3</v>
      </c>
      <c r="H153" s="11">
        <f t="shared" si="5"/>
        <v>0.5988023952095809</v>
      </c>
    </row>
    <row r="154" spans="1:8" x14ac:dyDescent="0.2">
      <c r="A154" s="7" t="s">
        <v>3534</v>
      </c>
      <c r="B154" s="8">
        <v>1</v>
      </c>
      <c r="C154" s="10">
        <f t="shared" si="4"/>
        <v>0.19960079840319359</v>
      </c>
      <c r="F154" s="7" t="s">
        <v>3380</v>
      </c>
      <c r="G154" s="8">
        <v>3</v>
      </c>
      <c r="H154" s="11">
        <f t="shared" si="5"/>
        <v>0.5988023952095809</v>
      </c>
    </row>
    <row r="155" spans="1:8" x14ac:dyDescent="0.2">
      <c r="A155" s="7" t="s">
        <v>3535</v>
      </c>
      <c r="B155" s="8">
        <v>1</v>
      </c>
      <c r="C155" s="10">
        <f t="shared" si="4"/>
        <v>0.19960079840319359</v>
      </c>
      <c r="F155" s="7" t="s">
        <v>4521</v>
      </c>
      <c r="G155" s="8">
        <v>3</v>
      </c>
      <c r="H155" s="11">
        <f t="shared" si="5"/>
        <v>0.5988023952095809</v>
      </c>
    </row>
    <row r="156" spans="1:8" x14ac:dyDescent="0.2">
      <c r="A156" s="7" t="s">
        <v>5490</v>
      </c>
      <c r="B156" s="8">
        <v>1</v>
      </c>
      <c r="C156" s="10">
        <f t="shared" si="4"/>
        <v>0.19960079840319359</v>
      </c>
      <c r="F156" s="7" t="s">
        <v>2698</v>
      </c>
      <c r="G156" s="8">
        <v>3</v>
      </c>
      <c r="H156" s="11">
        <f t="shared" si="5"/>
        <v>0.5988023952095809</v>
      </c>
    </row>
    <row r="157" spans="1:8" x14ac:dyDescent="0.2">
      <c r="A157" s="7" t="s">
        <v>3536</v>
      </c>
      <c r="B157" s="8">
        <v>1</v>
      </c>
      <c r="C157" s="10">
        <f t="shared" si="4"/>
        <v>0.19960079840319359</v>
      </c>
      <c r="F157" s="7" t="s">
        <v>4469</v>
      </c>
      <c r="G157" s="8">
        <v>3</v>
      </c>
      <c r="H157" s="11">
        <f t="shared" si="5"/>
        <v>0.5988023952095809</v>
      </c>
    </row>
    <row r="158" spans="1:8" x14ac:dyDescent="0.2">
      <c r="A158" s="7" t="s">
        <v>5491</v>
      </c>
      <c r="B158" s="8">
        <v>1</v>
      </c>
      <c r="C158" s="10">
        <f t="shared" si="4"/>
        <v>0.19960079840319359</v>
      </c>
      <c r="F158" s="7" t="s">
        <v>6231</v>
      </c>
      <c r="G158" s="8">
        <v>3</v>
      </c>
      <c r="H158" s="11">
        <f t="shared" si="5"/>
        <v>0.5988023952095809</v>
      </c>
    </row>
    <row r="159" spans="1:8" x14ac:dyDescent="0.2">
      <c r="A159" s="7" t="s">
        <v>5492</v>
      </c>
      <c r="B159" s="8">
        <v>1</v>
      </c>
      <c r="C159" s="10">
        <f t="shared" si="4"/>
        <v>0.19960079840319359</v>
      </c>
      <c r="F159" s="7" t="s">
        <v>2782</v>
      </c>
      <c r="G159" s="8">
        <v>3</v>
      </c>
      <c r="H159" s="11">
        <f t="shared" si="5"/>
        <v>0.5988023952095809</v>
      </c>
    </row>
    <row r="160" spans="1:8" x14ac:dyDescent="0.2">
      <c r="A160" s="7" t="s">
        <v>5493</v>
      </c>
      <c r="B160" s="8">
        <v>1</v>
      </c>
      <c r="C160" s="10">
        <f t="shared" si="4"/>
        <v>0.19960079840319359</v>
      </c>
      <c r="F160" s="7" t="s">
        <v>4530</v>
      </c>
      <c r="G160" s="8">
        <v>3</v>
      </c>
      <c r="H160" s="11">
        <f t="shared" si="5"/>
        <v>0.5988023952095809</v>
      </c>
    </row>
    <row r="161" spans="1:8" x14ac:dyDescent="0.2">
      <c r="A161" s="7" t="s">
        <v>5494</v>
      </c>
      <c r="B161" s="8">
        <v>1</v>
      </c>
      <c r="C161" s="10">
        <f t="shared" si="4"/>
        <v>0.19960079840319359</v>
      </c>
      <c r="F161" s="7" t="s">
        <v>1808</v>
      </c>
      <c r="G161" s="8">
        <v>3</v>
      </c>
      <c r="H161" s="11">
        <f t="shared" si="5"/>
        <v>0.5988023952095809</v>
      </c>
    </row>
    <row r="162" spans="1:8" x14ac:dyDescent="0.2">
      <c r="A162" s="7" t="s">
        <v>5495</v>
      </c>
      <c r="B162" s="8">
        <v>1</v>
      </c>
      <c r="C162" s="10">
        <f t="shared" si="4"/>
        <v>0.19960079840319359</v>
      </c>
      <c r="F162" s="7" t="s">
        <v>2833</v>
      </c>
      <c r="G162" s="8">
        <v>3</v>
      </c>
      <c r="H162" s="11">
        <f t="shared" si="5"/>
        <v>0.5988023952095809</v>
      </c>
    </row>
    <row r="163" spans="1:8" x14ac:dyDescent="0.2">
      <c r="A163" s="7" t="s">
        <v>5496</v>
      </c>
      <c r="B163" s="8">
        <v>1</v>
      </c>
      <c r="C163" s="10">
        <f t="shared" si="4"/>
        <v>0.19960079840319359</v>
      </c>
      <c r="F163" s="7" t="s">
        <v>2838</v>
      </c>
      <c r="G163" s="8">
        <v>3</v>
      </c>
      <c r="H163" s="11">
        <f t="shared" si="5"/>
        <v>0.5988023952095809</v>
      </c>
    </row>
    <row r="164" spans="1:8" x14ac:dyDescent="0.2">
      <c r="A164" s="7" t="s">
        <v>5497</v>
      </c>
      <c r="B164" s="8">
        <v>1</v>
      </c>
      <c r="C164" s="10">
        <f t="shared" si="4"/>
        <v>0.19960079840319359</v>
      </c>
      <c r="F164" s="7" t="s">
        <v>5073</v>
      </c>
      <c r="G164" s="8">
        <v>3</v>
      </c>
      <c r="H164" s="11">
        <f t="shared" si="5"/>
        <v>0.5988023952095809</v>
      </c>
    </row>
    <row r="165" spans="1:8" x14ac:dyDescent="0.2">
      <c r="A165" s="7" t="s">
        <v>3537</v>
      </c>
      <c r="B165" s="8">
        <v>1</v>
      </c>
      <c r="C165" s="10">
        <f t="shared" si="4"/>
        <v>0.19960079840319359</v>
      </c>
      <c r="F165" s="7" t="s">
        <v>4536</v>
      </c>
      <c r="G165" s="8">
        <v>3</v>
      </c>
      <c r="H165" s="11">
        <f t="shared" si="5"/>
        <v>0.5988023952095809</v>
      </c>
    </row>
    <row r="166" spans="1:8" x14ac:dyDescent="0.2">
      <c r="A166" s="7" t="s">
        <v>3538</v>
      </c>
      <c r="B166" s="8">
        <v>1</v>
      </c>
      <c r="C166" s="10">
        <f t="shared" si="4"/>
        <v>0.19960079840319359</v>
      </c>
      <c r="F166" s="7" t="s">
        <v>1834</v>
      </c>
      <c r="G166" s="8">
        <v>3</v>
      </c>
      <c r="H166" s="11">
        <f t="shared" si="5"/>
        <v>0.5988023952095809</v>
      </c>
    </row>
    <row r="167" spans="1:8" x14ac:dyDescent="0.2">
      <c r="A167" s="7" t="s">
        <v>3539</v>
      </c>
      <c r="B167" s="8">
        <v>1</v>
      </c>
      <c r="C167" s="10">
        <f t="shared" si="4"/>
        <v>0.19960079840319359</v>
      </c>
      <c r="F167" s="7" t="s">
        <v>2897</v>
      </c>
      <c r="G167" s="8">
        <v>3</v>
      </c>
      <c r="H167" s="11">
        <f t="shared" si="5"/>
        <v>0.5988023952095809</v>
      </c>
    </row>
    <row r="168" spans="1:8" x14ac:dyDescent="0.2">
      <c r="A168" s="7" t="s">
        <v>3540</v>
      </c>
      <c r="B168" s="8">
        <v>1</v>
      </c>
      <c r="C168" s="10">
        <f t="shared" si="4"/>
        <v>0.19960079840319359</v>
      </c>
      <c r="F168" s="7" t="s">
        <v>4538</v>
      </c>
      <c r="G168" s="8">
        <v>3</v>
      </c>
      <c r="H168" s="11">
        <f t="shared" si="5"/>
        <v>0.5988023952095809</v>
      </c>
    </row>
    <row r="169" spans="1:8" x14ac:dyDescent="0.2">
      <c r="A169" s="7" t="s">
        <v>5498</v>
      </c>
      <c r="B169" s="8">
        <v>1</v>
      </c>
      <c r="C169" s="10">
        <f t="shared" si="4"/>
        <v>0.19960079840319359</v>
      </c>
      <c r="F169" s="7" t="s">
        <v>4539</v>
      </c>
      <c r="G169" s="8">
        <v>3</v>
      </c>
      <c r="H169" s="11">
        <f t="shared" si="5"/>
        <v>0.5988023952095809</v>
      </c>
    </row>
    <row r="170" spans="1:8" x14ac:dyDescent="0.2">
      <c r="A170" s="7" t="s">
        <v>5499</v>
      </c>
      <c r="B170" s="8">
        <v>1</v>
      </c>
      <c r="C170" s="10">
        <f t="shared" si="4"/>
        <v>0.19960079840319359</v>
      </c>
      <c r="F170" s="7" t="s">
        <v>1843</v>
      </c>
      <c r="G170" s="8">
        <v>3</v>
      </c>
      <c r="H170" s="11">
        <f t="shared" si="5"/>
        <v>0.5988023952095809</v>
      </c>
    </row>
    <row r="171" spans="1:8" x14ac:dyDescent="0.2">
      <c r="A171" s="7" t="s">
        <v>3541</v>
      </c>
      <c r="B171" s="8">
        <v>1</v>
      </c>
      <c r="C171" s="10">
        <f t="shared" si="4"/>
        <v>0.19960079840319359</v>
      </c>
      <c r="F171" s="7" t="s">
        <v>2959</v>
      </c>
      <c r="G171" s="8">
        <v>3</v>
      </c>
      <c r="H171" s="11">
        <f t="shared" si="5"/>
        <v>0.5988023952095809</v>
      </c>
    </row>
    <row r="172" spans="1:8" x14ac:dyDescent="0.2">
      <c r="A172" s="7" t="s">
        <v>5500</v>
      </c>
      <c r="B172" s="8">
        <v>1</v>
      </c>
      <c r="C172" s="10">
        <f t="shared" si="4"/>
        <v>0.19960079840319359</v>
      </c>
      <c r="F172" s="7" t="s">
        <v>4541</v>
      </c>
      <c r="G172" s="8">
        <v>3</v>
      </c>
      <c r="H172" s="11">
        <f t="shared" si="5"/>
        <v>0.5988023952095809</v>
      </c>
    </row>
    <row r="173" spans="1:8" x14ac:dyDescent="0.2">
      <c r="A173" s="7" t="s">
        <v>3542</v>
      </c>
      <c r="B173" s="8">
        <v>1</v>
      </c>
      <c r="C173" s="10">
        <f t="shared" si="4"/>
        <v>0.19960079840319359</v>
      </c>
      <c r="F173" s="7" t="s">
        <v>2969</v>
      </c>
      <c r="G173" s="8">
        <v>3</v>
      </c>
      <c r="H173" s="11">
        <f t="shared" si="5"/>
        <v>0.5988023952095809</v>
      </c>
    </row>
    <row r="174" spans="1:8" x14ac:dyDescent="0.2">
      <c r="A174" s="7" t="s">
        <v>5501</v>
      </c>
      <c r="B174" s="8">
        <v>1</v>
      </c>
      <c r="C174" s="10">
        <f t="shared" si="4"/>
        <v>0.19960079840319359</v>
      </c>
      <c r="F174" s="7" t="s">
        <v>1591</v>
      </c>
      <c r="G174" s="8">
        <v>3</v>
      </c>
      <c r="H174" s="11">
        <f t="shared" si="5"/>
        <v>0.5988023952095809</v>
      </c>
    </row>
    <row r="175" spans="1:8" x14ac:dyDescent="0.2">
      <c r="A175" s="7" t="s">
        <v>3543</v>
      </c>
      <c r="B175" s="8">
        <v>1</v>
      </c>
      <c r="C175" s="10">
        <f t="shared" si="4"/>
        <v>0.19960079840319359</v>
      </c>
      <c r="F175" s="7" t="s">
        <v>6232</v>
      </c>
      <c r="G175" s="8">
        <v>3</v>
      </c>
      <c r="H175" s="11">
        <f t="shared" si="5"/>
        <v>0.5988023952095809</v>
      </c>
    </row>
    <row r="176" spans="1:8" x14ac:dyDescent="0.2">
      <c r="A176" s="7" t="s">
        <v>14</v>
      </c>
      <c r="B176" s="8">
        <v>1</v>
      </c>
      <c r="C176" s="10">
        <f t="shared" si="4"/>
        <v>0.19960079840319359</v>
      </c>
      <c r="F176" s="7" t="s">
        <v>4548</v>
      </c>
      <c r="G176" s="8">
        <v>3</v>
      </c>
      <c r="H176" s="11">
        <f t="shared" si="5"/>
        <v>0.5988023952095809</v>
      </c>
    </row>
    <row r="177" spans="1:8" x14ac:dyDescent="0.2">
      <c r="A177" s="7" t="s">
        <v>3544</v>
      </c>
      <c r="B177" s="8">
        <v>1</v>
      </c>
      <c r="C177" s="10">
        <f t="shared" si="4"/>
        <v>0.19960079840319359</v>
      </c>
      <c r="F177" s="7" t="s">
        <v>6233</v>
      </c>
      <c r="G177" s="8">
        <v>3</v>
      </c>
      <c r="H177" s="11">
        <f t="shared" si="5"/>
        <v>0.5988023952095809</v>
      </c>
    </row>
    <row r="178" spans="1:8" x14ac:dyDescent="0.2">
      <c r="A178" s="7" t="s">
        <v>5502</v>
      </c>
      <c r="B178" s="8">
        <v>1</v>
      </c>
      <c r="C178" s="10">
        <f t="shared" si="4"/>
        <v>0.19960079840319359</v>
      </c>
      <c r="F178" s="7" t="s">
        <v>5441</v>
      </c>
      <c r="G178" s="8">
        <v>3</v>
      </c>
      <c r="H178" s="11">
        <f t="shared" si="5"/>
        <v>0.5988023952095809</v>
      </c>
    </row>
    <row r="179" spans="1:8" x14ac:dyDescent="0.2">
      <c r="A179" s="7" t="s">
        <v>5503</v>
      </c>
      <c r="B179" s="8">
        <v>1</v>
      </c>
      <c r="C179" s="10">
        <f t="shared" si="4"/>
        <v>0.19960079840319359</v>
      </c>
      <c r="F179" s="7" t="s">
        <v>5230</v>
      </c>
      <c r="G179" s="8">
        <v>3</v>
      </c>
      <c r="H179" s="11">
        <f t="shared" si="5"/>
        <v>0.5988023952095809</v>
      </c>
    </row>
    <row r="180" spans="1:8" x14ac:dyDescent="0.2">
      <c r="A180" s="7" t="s">
        <v>3545</v>
      </c>
      <c r="B180" s="8">
        <v>1</v>
      </c>
      <c r="C180" s="10">
        <f t="shared" si="4"/>
        <v>0.19960079840319359</v>
      </c>
      <c r="F180" s="7" t="s">
        <v>5237</v>
      </c>
      <c r="G180" s="8">
        <v>3</v>
      </c>
      <c r="H180" s="11">
        <f t="shared" si="5"/>
        <v>0.5988023952095809</v>
      </c>
    </row>
    <row r="181" spans="1:8" x14ac:dyDescent="0.2">
      <c r="A181" s="7" t="s">
        <v>5504</v>
      </c>
      <c r="B181" s="8">
        <v>1</v>
      </c>
      <c r="C181" s="10">
        <f t="shared" si="4"/>
        <v>0.19960079840319359</v>
      </c>
      <c r="F181" s="7" t="s">
        <v>5247</v>
      </c>
      <c r="G181" s="8">
        <v>3</v>
      </c>
      <c r="H181" s="11">
        <f t="shared" si="5"/>
        <v>0.5988023952095809</v>
      </c>
    </row>
    <row r="182" spans="1:8" x14ac:dyDescent="0.2">
      <c r="A182" s="7" t="s">
        <v>5505</v>
      </c>
      <c r="B182" s="8">
        <v>1</v>
      </c>
      <c r="C182" s="10">
        <f t="shared" si="4"/>
        <v>0.19960079840319359</v>
      </c>
      <c r="F182" s="7" t="s">
        <v>6234</v>
      </c>
      <c r="G182" s="8">
        <v>3</v>
      </c>
      <c r="H182" s="11">
        <f t="shared" si="5"/>
        <v>0.5988023952095809</v>
      </c>
    </row>
    <row r="183" spans="1:8" x14ac:dyDescent="0.2">
      <c r="A183" s="7" t="s">
        <v>199</v>
      </c>
      <c r="B183" s="8">
        <v>1</v>
      </c>
      <c r="C183" s="10">
        <f t="shared" si="4"/>
        <v>0.19960079840319359</v>
      </c>
      <c r="F183" s="7" t="s">
        <v>4472</v>
      </c>
      <c r="G183" s="8">
        <v>3</v>
      </c>
      <c r="H183" s="11">
        <f t="shared" si="5"/>
        <v>0.5988023952095809</v>
      </c>
    </row>
    <row r="184" spans="1:8" x14ac:dyDescent="0.2">
      <c r="A184" s="7" t="s">
        <v>5506</v>
      </c>
      <c r="B184" s="8">
        <v>1</v>
      </c>
      <c r="C184" s="10">
        <f t="shared" si="4"/>
        <v>0.19960079840319359</v>
      </c>
      <c r="F184" s="7" t="s">
        <v>4558</v>
      </c>
      <c r="G184" s="8">
        <v>3</v>
      </c>
      <c r="H184" s="11">
        <f t="shared" si="5"/>
        <v>0.5988023952095809</v>
      </c>
    </row>
    <row r="185" spans="1:8" x14ac:dyDescent="0.2">
      <c r="A185" s="7" t="s">
        <v>5507</v>
      </c>
      <c r="B185" s="8">
        <v>1</v>
      </c>
      <c r="C185" s="10">
        <f t="shared" si="4"/>
        <v>0.19960079840319359</v>
      </c>
      <c r="F185" s="7" t="s">
        <v>3218</v>
      </c>
      <c r="G185" s="8">
        <v>3</v>
      </c>
      <c r="H185" s="11">
        <f t="shared" si="5"/>
        <v>0.5988023952095809</v>
      </c>
    </row>
    <row r="186" spans="1:8" x14ac:dyDescent="0.2">
      <c r="A186" s="7" t="s">
        <v>3546</v>
      </c>
      <c r="B186" s="8">
        <v>1</v>
      </c>
      <c r="C186" s="10">
        <f t="shared" si="4"/>
        <v>0.19960079840319359</v>
      </c>
      <c r="F186" s="7" t="s">
        <v>1929</v>
      </c>
      <c r="G186" s="8">
        <v>2</v>
      </c>
      <c r="H186" s="11">
        <f t="shared" si="5"/>
        <v>0.39920159680638717</v>
      </c>
    </row>
    <row r="187" spans="1:8" x14ac:dyDescent="0.2">
      <c r="A187" s="7" t="s">
        <v>3547</v>
      </c>
      <c r="B187" s="8">
        <v>1</v>
      </c>
      <c r="C187" s="10">
        <f t="shared" si="4"/>
        <v>0.19960079840319359</v>
      </c>
      <c r="F187" s="7" t="s">
        <v>1931</v>
      </c>
      <c r="G187" s="8">
        <v>2</v>
      </c>
      <c r="H187" s="11">
        <f t="shared" si="5"/>
        <v>0.39920159680638717</v>
      </c>
    </row>
    <row r="188" spans="1:8" x14ac:dyDescent="0.2">
      <c r="A188" s="7" t="s">
        <v>3548</v>
      </c>
      <c r="B188" s="8">
        <v>1</v>
      </c>
      <c r="C188" s="10">
        <f t="shared" si="4"/>
        <v>0.19960079840319359</v>
      </c>
      <c r="F188" s="7" t="s">
        <v>1938</v>
      </c>
      <c r="G188" s="8">
        <v>2</v>
      </c>
      <c r="H188" s="11">
        <f t="shared" si="5"/>
        <v>0.39920159680638717</v>
      </c>
    </row>
    <row r="189" spans="1:8" x14ac:dyDescent="0.2">
      <c r="A189" s="7" t="s">
        <v>5508</v>
      </c>
      <c r="B189" s="8">
        <v>1</v>
      </c>
      <c r="C189" s="10">
        <f t="shared" si="4"/>
        <v>0.19960079840319359</v>
      </c>
      <c r="F189" s="7" t="s">
        <v>1944</v>
      </c>
      <c r="G189" s="8">
        <v>2</v>
      </c>
      <c r="H189" s="11">
        <f t="shared" si="5"/>
        <v>0.39920159680638717</v>
      </c>
    </row>
    <row r="190" spans="1:8" x14ac:dyDescent="0.2">
      <c r="A190" s="7" t="s">
        <v>3549</v>
      </c>
      <c r="B190" s="8">
        <v>1</v>
      </c>
      <c r="C190" s="10">
        <f t="shared" si="4"/>
        <v>0.19960079840319359</v>
      </c>
      <c r="F190" s="7" t="s">
        <v>4571</v>
      </c>
      <c r="G190" s="8">
        <v>2</v>
      </c>
      <c r="H190" s="11">
        <f t="shared" si="5"/>
        <v>0.39920159680638717</v>
      </c>
    </row>
    <row r="191" spans="1:8" x14ac:dyDescent="0.2">
      <c r="A191" s="7" t="s">
        <v>5509</v>
      </c>
      <c r="B191" s="8">
        <v>1</v>
      </c>
      <c r="C191" s="10">
        <f t="shared" si="4"/>
        <v>0.19960079840319359</v>
      </c>
      <c r="F191" s="7" t="s">
        <v>1951</v>
      </c>
      <c r="G191" s="8">
        <v>2</v>
      </c>
      <c r="H191" s="11">
        <f t="shared" si="5"/>
        <v>0.39920159680638717</v>
      </c>
    </row>
    <row r="192" spans="1:8" x14ac:dyDescent="0.2">
      <c r="A192" s="7" t="s">
        <v>3550</v>
      </c>
      <c r="B192" s="8">
        <v>1</v>
      </c>
      <c r="C192" s="10">
        <f t="shared" si="4"/>
        <v>0.19960079840319359</v>
      </c>
      <c r="F192" s="7" t="s">
        <v>6235</v>
      </c>
      <c r="G192" s="8">
        <v>2</v>
      </c>
      <c r="H192" s="11">
        <f t="shared" si="5"/>
        <v>0.39920159680638717</v>
      </c>
    </row>
    <row r="193" spans="1:8" x14ac:dyDescent="0.2">
      <c r="A193" s="7" t="s">
        <v>5510</v>
      </c>
      <c r="B193" s="8">
        <v>1</v>
      </c>
      <c r="C193" s="10">
        <f t="shared" si="4"/>
        <v>0.19960079840319359</v>
      </c>
      <c r="F193" s="7" t="s">
        <v>6236</v>
      </c>
      <c r="G193" s="8">
        <v>2</v>
      </c>
      <c r="H193" s="11">
        <f t="shared" si="5"/>
        <v>0.39920159680638717</v>
      </c>
    </row>
    <row r="194" spans="1:8" x14ac:dyDescent="0.2">
      <c r="A194" s="7" t="s">
        <v>5511</v>
      </c>
      <c r="B194" s="8">
        <v>1</v>
      </c>
      <c r="C194" s="10">
        <f t="shared" si="4"/>
        <v>0.19960079840319359</v>
      </c>
      <c r="F194" s="7" t="s">
        <v>4583</v>
      </c>
      <c r="G194" s="8">
        <v>2</v>
      </c>
      <c r="H194" s="11">
        <f t="shared" si="5"/>
        <v>0.39920159680638717</v>
      </c>
    </row>
    <row r="195" spans="1:8" x14ac:dyDescent="0.2">
      <c r="A195" s="7" t="s">
        <v>5512</v>
      </c>
      <c r="B195" s="8">
        <v>1</v>
      </c>
      <c r="C195" s="10">
        <f t="shared" si="4"/>
        <v>0.19960079840319359</v>
      </c>
      <c r="F195" s="7" t="s">
        <v>1983</v>
      </c>
      <c r="G195" s="8">
        <v>2</v>
      </c>
      <c r="H195" s="11">
        <f t="shared" si="5"/>
        <v>0.39920159680638717</v>
      </c>
    </row>
    <row r="196" spans="1:8" x14ac:dyDescent="0.2">
      <c r="A196" s="7" t="s">
        <v>5513</v>
      </c>
      <c r="B196" s="8">
        <v>1</v>
      </c>
      <c r="C196" s="10">
        <f t="shared" si="4"/>
        <v>0.19960079840319359</v>
      </c>
      <c r="F196" s="7" t="s">
        <v>1994</v>
      </c>
      <c r="G196" s="8">
        <v>2</v>
      </c>
      <c r="H196" s="11">
        <f t="shared" si="5"/>
        <v>0.39920159680638717</v>
      </c>
    </row>
    <row r="197" spans="1:8" x14ac:dyDescent="0.2">
      <c r="A197" s="7" t="s">
        <v>5514</v>
      </c>
      <c r="B197" s="8">
        <v>1</v>
      </c>
      <c r="C197" s="10">
        <f t="shared" si="4"/>
        <v>0.19960079840319359</v>
      </c>
      <c r="F197" s="7" t="s">
        <v>1619</v>
      </c>
      <c r="G197" s="8">
        <v>2</v>
      </c>
      <c r="H197" s="11">
        <f t="shared" si="5"/>
        <v>0.39920159680638717</v>
      </c>
    </row>
    <row r="198" spans="1:8" x14ac:dyDescent="0.2">
      <c r="A198" s="7" t="s">
        <v>5515</v>
      </c>
      <c r="B198" s="8">
        <v>1</v>
      </c>
      <c r="C198" s="10">
        <f t="shared" ref="C198:C261" si="6">B198/501*100</f>
        <v>0.19960079840319359</v>
      </c>
      <c r="F198" s="7" t="s">
        <v>6237</v>
      </c>
      <c r="G198" s="8">
        <v>2</v>
      </c>
      <c r="H198" s="11">
        <f t="shared" ref="H198:H261" si="7">G198/501*100</f>
        <v>0.39920159680638717</v>
      </c>
    </row>
    <row r="199" spans="1:8" x14ac:dyDescent="0.2">
      <c r="A199" s="7" t="s">
        <v>5516</v>
      </c>
      <c r="B199" s="8">
        <v>1</v>
      </c>
      <c r="C199" s="10">
        <f t="shared" si="6"/>
        <v>0.19960079840319359</v>
      </c>
      <c r="F199" s="7" t="s">
        <v>2015</v>
      </c>
      <c r="G199" s="8">
        <v>2</v>
      </c>
      <c r="H199" s="11">
        <f t="shared" si="7"/>
        <v>0.39920159680638717</v>
      </c>
    </row>
    <row r="200" spans="1:8" x14ac:dyDescent="0.2">
      <c r="A200" s="7" t="s">
        <v>5517</v>
      </c>
      <c r="B200" s="8">
        <v>1</v>
      </c>
      <c r="C200" s="10">
        <f t="shared" si="6"/>
        <v>0.19960079840319359</v>
      </c>
      <c r="F200" s="7" t="s">
        <v>1625</v>
      </c>
      <c r="G200" s="8">
        <v>2</v>
      </c>
      <c r="H200" s="11">
        <f t="shared" si="7"/>
        <v>0.39920159680638717</v>
      </c>
    </row>
    <row r="201" spans="1:8" x14ac:dyDescent="0.2">
      <c r="A201" s="7" t="s">
        <v>3551</v>
      </c>
      <c r="B201" s="8">
        <v>1</v>
      </c>
      <c r="C201" s="10">
        <f t="shared" si="6"/>
        <v>0.19960079840319359</v>
      </c>
      <c r="F201" s="7" t="s">
        <v>4475</v>
      </c>
      <c r="G201" s="8">
        <v>2</v>
      </c>
      <c r="H201" s="11">
        <f t="shared" si="7"/>
        <v>0.39920159680638717</v>
      </c>
    </row>
    <row r="202" spans="1:8" x14ac:dyDescent="0.2">
      <c r="A202" s="7" t="s">
        <v>253</v>
      </c>
      <c r="B202" s="8">
        <v>1</v>
      </c>
      <c r="C202" s="10">
        <f t="shared" si="6"/>
        <v>0.19960079840319359</v>
      </c>
      <c r="F202" s="7" t="s">
        <v>2022</v>
      </c>
      <c r="G202" s="8">
        <v>2</v>
      </c>
      <c r="H202" s="11">
        <f t="shared" si="7"/>
        <v>0.39920159680638717</v>
      </c>
    </row>
    <row r="203" spans="1:8" x14ac:dyDescent="0.2">
      <c r="A203" s="7" t="s">
        <v>8</v>
      </c>
      <c r="B203" s="8">
        <v>1</v>
      </c>
      <c r="C203" s="10">
        <f t="shared" si="6"/>
        <v>0.19960079840319359</v>
      </c>
      <c r="F203" s="7" t="s">
        <v>2023</v>
      </c>
      <c r="G203" s="8">
        <v>2</v>
      </c>
      <c r="H203" s="11">
        <f t="shared" si="7"/>
        <v>0.39920159680638717</v>
      </c>
    </row>
    <row r="204" spans="1:8" x14ac:dyDescent="0.2">
      <c r="A204" s="7" t="s">
        <v>3552</v>
      </c>
      <c r="B204" s="8">
        <v>1</v>
      </c>
      <c r="C204" s="10">
        <f t="shared" si="6"/>
        <v>0.19960079840319359</v>
      </c>
      <c r="F204" s="7" t="s">
        <v>4602</v>
      </c>
      <c r="G204" s="8">
        <v>2</v>
      </c>
      <c r="H204" s="11">
        <f t="shared" si="7"/>
        <v>0.39920159680638717</v>
      </c>
    </row>
    <row r="205" spans="1:8" x14ac:dyDescent="0.2">
      <c r="A205" s="7" t="s">
        <v>5518</v>
      </c>
      <c r="B205" s="8">
        <v>1</v>
      </c>
      <c r="C205" s="10">
        <f t="shared" si="6"/>
        <v>0.19960079840319359</v>
      </c>
      <c r="F205" s="7" t="s">
        <v>4603</v>
      </c>
      <c r="G205" s="8">
        <v>2</v>
      </c>
      <c r="H205" s="11">
        <f t="shared" si="7"/>
        <v>0.39920159680638717</v>
      </c>
    </row>
    <row r="206" spans="1:8" x14ac:dyDescent="0.2">
      <c r="A206" s="7" t="s">
        <v>5519</v>
      </c>
      <c r="B206" s="8">
        <v>1</v>
      </c>
      <c r="C206" s="10">
        <f t="shared" si="6"/>
        <v>0.19960079840319359</v>
      </c>
      <c r="F206" s="7" t="s">
        <v>4604</v>
      </c>
      <c r="G206" s="8">
        <v>2</v>
      </c>
      <c r="H206" s="11">
        <f t="shared" si="7"/>
        <v>0.39920159680638717</v>
      </c>
    </row>
    <row r="207" spans="1:8" x14ac:dyDescent="0.2">
      <c r="A207" s="7" t="s">
        <v>5520</v>
      </c>
      <c r="B207" s="8">
        <v>1</v>
      </c>
      <c r="C207" s="10">
        <f t="shared" si="6"/>
        <v>0.19960079840319359</v>
      </c>
      <c r="F207" s="7" t="s">
        <v>4476</v>
      </c>
      <c r="G207" s="8">
        <v>2</v>
      </c>
      <c r="H207" s="11">
        <f t="shared" si="7"/>
        <v>0.39920159680638717</v>
      </c>
    </row>
    <row r="208" spans="1:8" x14ac:dyDescent="0.2">
      <c r="A208" s="7" t="s">
        <v>3553</v>
      </c>
      <c r="B208" s="8">
        <v>1</v>
      </c>
      <c r="C208" s="10">
        <f t="shared" si="6"/>
        <v>0.19960079840319359</v>
      </c>
      <c r="F208" s="7" t="s">
        <v>6238</v>
      </c>
      <c r="G208" s="8">
        <v>2</v>
      </c>
      <c r="H208" s="11">
        <f t="shared" si="7"/>
        <v>0.39920159680638717</v>
      </c>
    </row>
    <row r="209" spans="1:8" x14ac:dyDescent="0.2">
      <c r="A209" s="7" t="s">
        <v>3554</v>
      </c>
      <c r="B209" s="8">
        <v>1</v>
      </c>
      <c r="C209" s="10">
        <f t="shared" si="6"/>
        <v>0.19960079840319359</v>
      </c>
      <c r="F209" s="7" t="s">
        <v>4612</v>
      </c>
      <c r="G209" s="8">
        <v>2</v>
      </c>
      <c r="H209" s="11">
        <f t="shared" si="7"/>
        <v>0.39920159680638717</v>
      </c>
    </row>
    <row r="210" spans="1:8" x14ac:dyDescent="0.2">
      <c r="A210" s="7" t="s">
        <v>5521</v>
      </c>
      <c r="B210" s="8">
        <v>1</v>
      </c>
      <c r="C210" s="10">
        <f t="shared" si="6"/>
        <v>0.19960079840319359</v>
      </c>
      <c r="F210" s="7" t="s">
        <v>2054</v>
      </c>
      <c r="G210" s="8">
        <v>2</v>
      </c>
      <c r="H210" s="11">
        <f t="shared" si="7"/>
        <v>0.39920159680638717</v>
      </c>
    </row>
    <row r="211" spans="1:8" x14ac:dyDescent="0.2">
      <c r="A211" s="7" t="s">
        <v>3555</v>
      </c>
      <c r="B211" s="8">
        <v>1</v>
      </c>
      <c r="C211" s="10">
        <f t="shared" si="6"/>
        <v>0.19960079840319359</v>
      </c>
      <c r="F211" s="7" t="s">
        <v>4616</v>
      </c>
      <c r="G211" s="8">
        <v>2</v>
      </c>
      <c r="H211" s="11">
        <f t="shared" si="7"/>
        <v>0.39920159680638717</v>
      </c>
    </row>
    <row r="212" spans="1:8" x14ac:dyDescent="0.2">
      <c r="A212" s="7" t="s">
        <v>3556</v>
      </c>
      <c r="B212" s="8">
        <v>1</v>
      </c>
      <c r="C212" s="10">
        <f t="shared" si="6"/>
        <v>0.19960079840319359</v>
      </c>
      <c r="F212" s="7" t="s">
        <v>6239</v>
      </c>
      <c r="G212" s="8">
        <v>2</v>
      </c>
      <c r="H212" s="11">
        <f t="shared" si="7"/>
        <v>0.39920159680638717</v>
      </c>
    </row>
    <row r="213" spans="1:8" x14ac:dyDescent="0.2">
      <c r="A213" s="7" t="s">
        <v>5522</v>
      </c>
      <c r="B213" s="8">
        <v>1</v>
      </c>
      <c r="C213" s="10">
        <f t="shared" si="6"/>
        <v>0.19960079840319359</v>
      </c>
      <c r="F213" s="7" t="s">
        <v>4618</v>
      </c>
      <c r="G213" s="8">
        <v>2</v>
      </c>
      <c r="H213" s="11">
        <f t="shared" si="7"/>
        <v>0.39920159680638717</v>
      </c>
    </row>
    <row r="214" spans="1:8" x14ac:dyDescent="0.2">
      <c r="A214" s="7" t="s">
        <v>5523</v>
      </c>
      <c r="B214" s="8">
        <v>1</v>
      </c>
      <c r="C214" s="10">
        <f t="shared" si="6"/>
        <v>0.19960079840319359</v>
      </c>
      <c r="F214" s="7" t="s">
        <v>1639</v>
      </c>
      <c r="G214" s="8">
        <v>2</v>
      </c>
      <c r="H214" s="11">
        <f t="shared" si="7"/>
        <v>0.39920159680638717</v>
      </c>
    </row>
    <row r="215" spans="1:8" x14ac:dyDescent="0.2">
      <c r="A215" s="7" t="s">
        <v>5524</v>
      </c>
      <c r="B215" s="8">
        <v>1</v>
      </c>
      <c r="C215" s="10">
        <f t="shared" si="6"/>
        <v>0.19960079840319359</v>
      </c>
      <c r="F215" s="7" t="s">
        <v>1641</v>
      </c>
      <c r="G215" s="8">
        <v>2</v>
      </c>
      <c r="H215" s="11">
        <f t="shared" si="7"/>
        <v>0.39920159680638717</v>
      </c>
    </row>
    <row r="216" spans="1:8" x14ac:dyDescent="0.2">
      <c r="A216" s="7" t="s">
        <v>3557</v>
      </c>
      <c r="B216" s="8">
        <v>1</v>
      </c>
      <c r="C216" s="10">
        <f t="shared" si="6"/>
        <v>0.19960079840319359</v>
      </c>
      <c r="F216" s="7" t="s">
        <v>4619</v>
      </c>
      <c r="G216" s="8">
        <v>2</v>
      </c>
      <c r="H216" s="11">
        <f t="shared" si="7"/>
        <v>0.39920159680638717</v>
      </c>
    </row>
    <row r="217" spans="1:8" x14ac:dyDescent="0.2">
      <c r="A217" s="7" t="s">
        <v>5525</v>
      </c>
      <c r="B217" s="8">
        <v>1</v>
      </c>
      <c r="C217" s="10">
        <f t="shared" si="6"/>
        <v>0.19960079840319359</v>
      </c>
      <c r="F217" s="7" t="s">
        <v>4620</v>
      </c>
      <c r="G217" s="8">
        <v>2</v>
      </c>
      <c r="H217" s="11">
        <f t="shared" si="7"/>
        <v>0.39920159680638717</v>
      </c>
    </row>
    <row r="218" spans="1:8" x14ac:dyDescent="0.2">
      <c r="A218" s="7" t="s">
        <v>3558</v>
      </c>
      <c r="B218" s="8">
        <v>1</v>
      </c>
      <c r="C218" s="10">
        <f t="shared" si="6"/>
        <v>0.19960079840319359</v>
      </c>
      <c r="F218" s="7" t="s">
        <v>4626</v>
      </c>
      <c r="G218" s="8">
        <v>2</v>
      </c>
      <c r="H218" s="11">
        <f t="shared" si="7"/>
        <v>0.39920159680638717</v>
      </c>
    </row>
    <row r="219" spans="1:8" x14ac:dyDescent="0.2">
      <c r="A219" s="7" t="s">
        <v>3559</v>
      </c>
      <c r="B219" s="8">
        <v>1</v>
      </c>
      <c r="C219" s="10">
        <f t="shared" si="6"/>
        <v>0.19960079840319359</v>
      </c>
      <c r="F219" s="7" t="s">
        <v>6240</v>
      </c>
      <c r="G219" s="8">
        <v>2</v>
      </c>
      <c r="H219" s="11">
        <f t="shared" si="7"/>
        <v>0.39920159680638717</v>
      </c>
    </row>
    <row r="220" spans="1:8" x14ac:dyDescent="0.2">
      <c r="A220" s="7" t="s">
        <v>5526</v>
      </c>
      <c r="B220" s="8">
        <v>1</v>
      </c>
      <c r="C220" s="10">
        <f t="shared" si="6"/>
        <v>0.19960079840319359</v>
      </c>
      <c r="F220" s="7" t="s">
        <v>2084</v>
      </c>
      <c r="G220" s="8">
        <v>2</v>
      </c>
      <c r="H220" s="11">
        <f t="shared" si="7"/>
        <v>0.39920159680638717</v>
      </c>
    </row>
    <row r="221" spans="1:8" x14ac:dyDescent="0.2">
      <c r="A221" s="7" t="s">
        <v>3560</v>
      </c>
      <c r="B221" s="8">
        <v>1</v>
      </c>
      <c r="C221" s="10">
        <f t="shared" si="6"/>
        <v>0.19960079840319359</v>
      </c>
      <c r="F221" s="7" t="s">
        <v>4636</v>
      </c>
      <c r="G221" s="8">
        <v>2</v>
      </c>
      <c r="H221" s="11">
        <f t="shared" si="7"/>
        <v>0.39920159680638717</v>
      </c>
    </row>
    <row r="222" spans="1:8" x14ac:dyDescent="0.2">
      <c r="A222" s="7" t="s">
        <v>5527</v>
      </c>
      <c r="B222" s="8">
        <v>1</v>
      </c>
      <c r="C222" s="10">
        <f t="shared" si="6"/>
        <v>0.19960079840319359</v>
      </c>
      <c r="F222" s="7" t="s">
        <v>4637</v>
      </c>
      <c r="G222" s="8">
        <v>2</v>
      </c>
      <c r="H222" s="11">
        <f t="shared" si="7"/>
        <v>0.39920159680638717</v>
      </c>
    </row>
    <row r="223" spans="1:8" x14ac:dyDescent="0.2">
      <c r="A223" s="7" t="s">
        <v>5528</v>
      </c>
      <c r="B223" s="8">
        <v>1</v>
      </c>
      <c r="C223" s="10">
        <f t="shared" si="6"/>
        <v>0.19960079840319359</v>
      </c>
      <c r="F223" s="7" t="s">
        <v>4480</v>
      </c>
      <c r="G223" s="8">
        <v>2</v>
      </c>
      <c r="H223" s="11">
        <f t="shared" si="7"/>
        <v>0.39920159680638717</v>
      </c>
    </row>
    <row r="224" spans="1:8" x14ac:dyDescent="0.2">
      <c r="A224" s="7" t="s">
        <v>5529</v>
      </c>
      <c r="B224" s="8">
        <v>1</v>
      </c>
      <c r="C224" s="10">
        <f t="shared" si="6"/>
        <v>0.19960079840319359</v>
      </c>
      <c r="F224" s="7" t="s">
        <v>6241</v>
      </c>
      <c r="G224" s="8">
        <v>2</v>
      </c>
      <c r="H224" s="11">
        <f t="shared" si="7"/>
        <v>0.39920159680638717</v>
      </c>
    </row>
    <row r="225" spans="1:8" x14ac:dyDescent="0.2">
      <c r="A225" s="7" t="s">
        <v>5530</v>
      </c>
      <c r="B225" s="8">
        <v>1</v>
      </c>
      <c r="C225" s="10">
        <f t="shared" si="6"/>
        <v>0.19960079840319359</v>
      </c>
      <c r="F225" s="7" t="s">
        <v>4482</v>
      </c>
      <c r="G225" s="8">
        <v>2</v>
      </c>
      <c r="H225" s="11">
        <f t="shared" si="7"/>
        <v>0.39920159680638717</v>
      </c>
    </row>
    <row r="226" spans="1:8" x14ac:dyDescent="0.2">
      <c r="A226" s="7" t="s">
        <v>3561</v>
      </c>
      <c r="B226" s="8">
        <v>1</v>
      </c>
      <c r="C226" s="10">
        <f t="shared" si="6"/>
        <v>0.19960079840319359</v>
      </c>
      <c r="F226" s="7" t="s">
        <v>2098</v>
      </c>
      <c r="G226" s="8">
        <v>2</v>
      </c>
      <c r="H226" s="11">
        <f t="shared" si="7"/>
        <v>0.39920159680638717</v>
      </c>
    </row>
    <row r="227" spans="1:8" x14ac:dyDescent="0.2">
      <c r="A227" s="7" t="s">
        <v>5531</v>
      </c>
      <c r="B227" s="8">
        <v>1</v>
      </c>
      <c r="C227" s="10">
        <f t="shared" si="6"/>
        <v>0.19960079840319359</v>
      </c>
      <c r="F227" s="7" t="s">
        <v>2099</v>
      </c>
      <c r="G227" s="8">
        <v>2</v>
      </c>
      <c r="H227" s="11">
        <f t="shared" si="7"/>
        <v>0.39920159680638717</v>
      </c>
    </row>
    <row r="228" spans="1:8" x14ac:dyDescent="0.2">
      <c r="A228" s="7" t="s">
        <v>3562</v>
      </c>
      <c r="B228" s="8">
        <v>1</v>
      </c>
      <c r="C228" s="10">
        <f t="shared" si="6"/>
        <v>0.19960079840319359</v>
      </c>
      <c r="F228" s="7" t="s">
        <v>4483</v>
      </c>
      <c r="G228" s="8">
        <v>2</v>
      </c>
      <c r="H228" s="11">
        <f t="shared" si="7"/>
        <v>0.39920159680638717</v>
      </c>
    </row>
    <row r="229" spans="1:8" x14ac:dyDescent="0.2">
      <c r="A229" s="7" t="s">
        <v>3563</v>
      </c>
      <c r="B229" s="8">
        <v>1</v>
      </c>
      <c r="C229" s="10">
        <f t="shared" si="6"/>
        <v>0.19960079840319359</v>
      </c>
      <c r="F229" s="7" t="s">
        <v>4648</v>
      </c>
      <c r="G229" s="8">
        <v>2</v>
      </c>
      <c r="H229" s="11">
        <f t="shared" si="7"/>
        <v>0.39920159680638717</v>
      </c>
    </row>
    <row r="230" spans="1:8" x14ac:dyDescent="0.2">
      <c r="A230" s="7" t="s">
        <v>5532</v>
      </c>
      <c r="B230" s="8">
        <v>1</v>
      </c>
      <c r="C230" s="10">
        <f t="shared" si="6"/>
        <v>0.19960079840319359</v>
      </c>
      <c r="F230" s="7" t="s">
        <v>6242</v>
      </c>
      <c r="G230" s="8">
        <v>2</v>
      </c>
      <c r="H230" s="11">
        <f t="shared" si="7"/>
        <v>0.39920159680638717</v>
      </c>
    </row>
    <row r="231" spans="1:8" x14ac:dyDescent="0.2">
      <c r="A231" s="7" t="s">
        <v>5533</v>
      </c>
      <c r="B231" s="8">
        <v>1</v>
      </c>
      <c r="C231" s="10">
        <f t="shared" si="6"/>
        <v>0.19960079840319359</v>
      </c>
      <c r="F231" s="7" t="s">
        <v>4484</v>
      </c>
      <c r="G231" s="8">
        <v>2</v>
      </c>
      <c r="H231" s="11">
        <f t="shared" si="7"/>
        <v>0.39920159680638717</v>
      </c>
    </row>
    <row r="232" spans="1:8" x14ac:dyDescent="0.2">
      <c r="A232" s="7" t="s">
        <v>3564</v>
      </c>
      <c r="B232" s="8">
        <v>1</v>
      </c>
      <c r="C232" s="10">
        <f t="shared" si="6"/>
        <v>0.19960079840319359</v>
      </c>
      <c r="F232" s="7" t="s">
        <v>4663</v>
      </c>
      <c r="G232" s="8">
        <v>2</v>
      </c>
      <c r="H232" s="11">
        <f t="shared" si="7"/>
        <v>0.39920159680638717</v>
      </c>
    </row>
    <row r="233" spans="1:8" x14ac:dyDescent="0.2">
      <c r="A233" s="7" t="s">
        <v>5534</v>
      </c>
      <c r="B233" s="8">
        <v>1</v>
      </c>
      <c r="C233" s="10">
        <f t="shared" si="6"/>
        <v>0.19960079840319359</v>
      </c>
      <c r="F233" s="7" t="s">
        <v>6243</v>
      </c>
      <c r="G233" s="8">
        <v>2</v>
      </c>
      <c r="H233" s="11">
        <f t="shared" si="7"/>
        <v>0.39920159680638717</v>
      </c>
    </row>
    <row r="234" spans="1:8" x14ac:dyDescent="0.2">
      <c r="A234" s="7" t="s">
        <v>5535</v>
      </c>
      <c r="B234" s="8">
        <v>1</v>
      </c>
      <c r="C234" s="10">
        <f t="shared" si="6"/>
        <v>0.19960079840319359</v>
      </c>
      <c r="F234" s="7" t="s">
        <v>4672</v>
      </c>
      <c r="G234" s="8">
        <v>2</v>
      </c>
      <c r="H234" s="11">
        <f t="shared" si="7"/>
        <v>0.39920159680638717</v>
      </c>
    </row>
    <row r="235" spans="1:8" x14ac:dyDescent="0.2">
      <c r="A235" s="7" t="s">
        <v>5536</v>
      </c>
      <c r="B235" s="8">
        <v>1</v>
      </c>
      <c r="C235" s="10">
        <f t="shared" si="6"/>
        <v>0.19960079840319359</v>
      </c>
      <c r="F235" s="7" t="s">
        <v>6244</v>
      </c>
      <c r="G235" s="8">
        <v>2</v>
      </c>
      <c r="H235" s="11">
        <f t="shared" si="7"/>
        <v>0.39920159680638717</v>
      </c>
    </row>
    <row r="236" spans="1:8" x14ac:dyDescent="0.2">
      <c r="A236" s="7" t="s">
        <v>5537</v>
      </c>
      <c r="B236" s="8">
        <v>1</v>
      </c>
      <c r="C236" s="10">
        <f t="shared" si="6"/>
        <v>0.19960079840319359</v>
      </c>
      <c r="F236" s="7" t="s">
        <v>2172</v>
      </c>
      <c r="G236" s="8">
        <v>2</v>
      </c>
      <c r="H236" s="11">
        <f t="shared" si="7"/>
        <v>0.39920159680638717</v>
      </c>
    </row>
    <row r="237" spans="1:8" x14ac:dyDescent="0.2">
      <c r="A237" s="7" t="s">
        <v>5538</v>
      </c>
      <c r="B237" s="8">
        <v>1</v>
      </c>
      <c r="C237" s="10">
        <f t="shared" si="6"/>
        <v>0.19960079840319359</v>
      </c>
      <c r="F237" s="7" t="s">
        <v>4488</v>
      </c>
      <c r="G237" s="8">
        <v>2</v>
      </c>
      <c r="H237" s="11">
        <f t="shared" si="7"/>
        <v>0.39920159680638717</v>
      </c>
    </row>
    <row r="238" spans="1:8" x14ac:dyDescent="0.2">
      <c r="A238" s="7" t="s">
        <v>5539</v>
      </c>
      <c r="B238" s="8">
        <v>1</v>
      </c>
      <c r="C238" s="10">
        <f t="shared" si="6"/>
        <v>0.19960079840319359</v>
      </c>
      <c r="F238" s="7" t="s">
        <v>6245</v>
      </c>
      <c r="G238" s="8">
        <v>2</v>
      </c>
      <c r="H238" s="11">
        <f t="shared" si="7"/>
        <v>0.39920159680638717</v>
      </c>
    </row>
    <row r="239" spans="1:8" x14ac:dyDescent="0.2">
      <c r="A239" s="7" t="s">
        <v>5540</v>
      </c>
      <c r="B239" s="8">
        <v>1</v>
      </c>
      <c r="C239" s="10">
        <f t="shared" si="6"/>
        <v>0.19960079840319359</v>
      </c>
      <c r="F239" s="7" t="s">
        <v>4683</v>
      </c>
      <c r="G239" s="8">
        <v>2</v>
      </c>
      <c r="H239" s="11">
        <f t="shared" si="7"/>
        <v>0.39920159680638717</v>
      </c>
    </row>
    <row r="240" spans="1:8" x14ac:dyDescent="0.2">
      <c r="A240" s="7" t="s">
        <v>5541</v>
      </c>
      <c r="B240" s="8">
        <v>1</v>
      </c>
      <c r="C240" s="10">
        <f t="shared" si="6"/>
        <v>0.19960079840319359</v>
      </c>
      <c r="F240" s="7" t="s">
        <v>4489</v>
      </c>
      <c r="G240" s="8">
        <v>2</v>
      </c>
      <c r="H240" s="11">
        <f t="shared" si="7"/>
        <v>0.39920159680638717</v>
      </c>
    </row>
    <row r="241" spans="1:8" x14ac:dyDescent="0.2">
      <c r="A241" s="7" t="s">
        <v>3565</v>
      </c>
      <c r="B241" s="8">
        <v>1</v>
      </c>
      <c r="C241" s="10">
        <f t="shared" si="6"/>
        <v>0.19960079840319359</v>
      </c>
      <c r="F241" s="7" t="s">
        <v>2208</v>
      </c>
      <c r="G241" s="8">
        <v>2</v>
      </c>
      <c r="H241" s="11">
        <f t="shared" si="7"/>
        <v>0.39920159680638717</v>
      </c>
    </row>
    <row r="242" spans="1:8" x14ac:dyDescent="0.2">
      <c r="A242" s="7" t="s">
        <v>5542</v>
      </c>
      <c r="B242" s="8">
        <v>1</v>
      </c>
      <c r="C242" s="10">
        <f t="shared" si="6"/>
        <v>0.19960079840319359</v>
      </c>
      <c r="F242" s="7" t="s">
        <v>4705</v>
      </c>
      <c r="G242" s="8">
        <v>2</v>
      </c>
      <c r="H242" s="11">
        <f t="shared" si="7"/>
        <v>0.39920159680638717</v>
      </c>
    </row>
    <row r="243" spans="1:8" x14ac:dyDescent="0.2">
      <c r="A243" s="7" t="s">
        <v>5543</v>
      </c>
      <c r="B243" s="8">
        <v>1</v>
      </c>
      <c r="C243" s="10">
        <f t="shared" si="6"/>
        <v>0.19960079840319359</v>
      </c>
      <c r="F243" s="7" t="s">
        <v>4706</v>
      </c>
      <c r="G243" s="8">
        <v>2</v>
      </c>
      <c r="H243" s="11">
        <f t="shared" si="7"/>
        <v>0.39920159680638717</v>
      </c>
    </row>
    <row r="244" spans="1:8" x14ac:dyDescent="0.2">
      <c r="A244" s="7" t="s">
        <v>5544</v>
      </c>
      <c r="B244" s="8">
        <v>1</v>
      </c>
      <c r="C244" s="10">
        <f t="shared" si="6"/>
        <v>0.19960079840319359</v>
      </c>
      <c r="F244" s="7" t="s">
        <v>4491</v>
      </c>
      <c r="G244" s="8">
        <v>2</v>
      </c>
      <c r="H244" s="11">
        <f t="shared" si="7"/>
        <v>0.39920159680638717</v>
      </c>
    </row>
    <row r="245" spans="1:8" x14ac:dyDescent="0.2">
      <c r="A245" s="7" t="s">
        <v>3566</v>
      </c>
      <c r="B245" s="8">
        <v>1</v>
      </c>
      <c r="C245" s="10">
        <f t="shared" si="6"/>
        <v>0.19960079840319359</v>
      </c>
      <c r="F245" s="7" t="s">
        <v>4492</v>
      </c>
      <c r="G245" s="8">
        <v>2</v>
      </c>
      <c r="H245" s="11">
        <f t="shared" si="7"/>
        <v>0.39920159680638717</v>
      </c>
    </row>
    <row r="246" spans="1:8" x14ac:dyDescent="0.2">
      <c r="A246" s="7" t="s">
        <v>3567</v>
      </c>
      <c r="B246" s="8">
        <v>1</v>
      </c>
      <c r="C246" s="10">
        <f t="shared" si="6"/>
        <v>0.19960079840319359</v>
      </c>
      <c r="F246" s="7" t="s">
        <v>4493</v>
      </c>
      <c r="G246" s="8">
        <v>2</v>
      </c>
      <c r="H246" s="11">
        <f t="shared" si="7"/>
        <v>0.39920159680638717</v>
      </c>
    </row>
    <row r="247" spans="1:8" x14ac:dyDescent="0.2">
      <c r="A247" s="7" t="s">
        <v>5545</v>
      </c>
      <c r="B247" s="8">
        <v>1</v>
      </c>
      <c r="C247" s="10">
        <f t="shared" si="6"/>
        <v>0.19960079840319359</v>
      </c>
      <c r="F247" s="7" t="s">
        <v>4494</v>
      </c>
      <c r="G247" s="8">
        <v>2</v>
      </c>
      <c r="H247" s="11">
        <f t="shared" si="7"/>
        <v>0.39920159680638717</v>
      </c>
    </row>
    <row r="248" spans="1:8" x14ac:dyDescent="0.2">
      <c r="A248" s="7" t="s">
        <v>3568</v>
      </c>
      <c r="B248" s="8">
        <v>1</v>
      </c>
      <c r="C248" s="10">
        <f t="shared" si="6"/>
        <v>0.19960079840319359</v>
      </c>
      <c r="F248" s="7" t="s">
        <v>4495</v>
      </c>
      <c r="G248" s="8">
        <v>2</v>
      </c>
      <c r="H248" s="11">
        <f t="shared" si="7"/>
        <v>0.39920159680638717</v>
      </c>
    </row>
    <row r="249" spans="1:8" x14ac:dyDescent="0.2">
      <c r="A249" s="7" t="s">
        <v>5546</v>
      </c>
      <c r="B249" s="8">
        <v>1</v>
      </c>
      <c r="C249" s="10">
        <f t="shared" si="6"/>
        <v>0.19960079840319359</v>
      </c>
      <c r="F249" s="7" t="s">
        <v>4726</v>
      </c>
      <c r="G249" s="8">
        <v>2</v>
      </c>
      <c r="H249" s="11">
        <f t="shared" si="7"/>
        <v>0.39920159680638717</v>
      </c>
    </row>
    <row r="250" spans="1:8" x14ac:dyDescent="0.2">
      <c r="A250" s="7" t="s">
        <v>3569</v>
      </c>
      <c r="B250" s="8">
        <v>1</v>
      </c>
      <c r="C250" s="10">
        <f t="shared" si="6"/>
        <v>0.19960079840319359</v>
      </c>
      <c r="F250" s="7" t="s">
        <v>6246</v>
      </c>
      <c r="G250" s="8">
        <v>2</v>
      </c>
      <c r="H250" s="11">
        <f t="shared" si="7"/>
        <v>0.39920159680638717</v>
      </c>
    </row>
    <row r="251" spans="1:8" x14ac:dyDescent="0.2">
      <c r="A251" s="7" t="s">
        <v>333</v>
      </c>
      <c r="B251" s="8">
        <v>1</v>
      </c>
      <c r="C251" s="10">
        <f t="shared" si="6"/>
        <v>0.19960079840319359</v>
      </c>
      <c r="F251" s="7" t="s">
        <v>6247</v>
      </c>
      <c r="G251" s="8">
        <v>2</v>
      </c>
      <c r="H251" s="11">
        <f t="shared" si="7"/>
        <v>0.39920159680638717</v>
      </c>
    </row>
    <row r="252" spans="1:8" x14ac:dyDescent="0.2">
      <c r="A252" s="7" t="s">
        <v>5547</v>
      </c>
      <c r="B252" s="8">
        <v>1</v>
      </c>
      <c r="C252" s="10">
        <f t="shared" si="6"/>
        <v>0.19960079840319359</v>
      </c>
      <c r="F252" s="7" t="s">
        <v>1685</v>
      </c>
      <c r="G252" s="8">
        <v>2</v>
      </c>
      <c r="H252" s="11">
        <f t="shared" si="7"/>
        <v>0.39920159680638717</v>
      </c>
    </row>
    <row r="253" spans="1:8" x14ac:dyDescent="0.2">
      <c r="A253" s="7" t="s">
        <v>5548</v>
      </c>
      <c r="B253" s="8">
        <v>1</v>
      </c>
      <c r="C253" s="10">
        <f t="shared" si="6"/>
        <v>0.19960079840319359</v>
      </c>
      <c r="F253" s="7" t="s">
        <v>4748</v>
      </c>
      <c r="G253" s="8">
        <v>2</v>
      </c>
      <c r="H253" s="11">
        <f t="shared" si="7"/>
        <v>0.39920159680638717</v>
      </c>
    </row>
    <row r="254" spans="1:8" x14ac:dyDescent="0.2">
      <c r="A254" s="7" t="s">
        <v>3570</v>
      </c>
      <c r="B254" s="8">
        <v>1</v>
      </c>
      <c r="C254" s="10">
        <f t="shared" si="6"/>
        <v>0.19960079840319359</v>
      </c>
      <c r="F254" s="7" t="s">
        <v>4754</v>
      </c>
      <c r="G254" s="8">
        <v>2</v>
      </c>
      <c r="H254" s="11">
        <f t="shared" si="7"/>
        <v>0.39920159680638717</v>
      </c>
    </row>
    <row r="255" spans="1:8" x14ac:dyDescent="0.2">
      <c r="A255" s="7" t="s">
        <v>5549</v>
      </c>
      <c r="B255" s="8">
        <v>1</v>
      </c>
      <c r="C255" s="10">
        <f t="shared" si="6"/>
        <v>0.19960079840319359</v>
      </c>
      <c r="F255" s="7" t="s">
        <v>6248</v>
      </c>
      <c r="G255" s="8">
        <v>2</v>
      </c>
      <c r="H255" s="11">
        <f t="shared" si="7"/>
        <v>0.39920159680638717</v>
      </c>
    </row>
    <row r="256" spans="1:8" x14ac:dyDescent="0.2">
      <c r="A256" s="7" t="s">
        <v>5550</v>
      </c>
      <c r="B256" s="8">
        <v>1</v>
      </c>
      <c r="C256" s="10">
        <f t="shared" si="6"/>
        <v>0.19960079840319359</v>
      </c>
      <c r="F256" s="7" t="s">
        <v>4756</v>
      </c>
      <c r="G256" s="8">
        <v>2</v>
      </c>
      <c r="H256" s="11">
        <f t="shared" si="7"/>
        <v>0.39920159680638717</v>
      </c>
    </row>
    <row r="257" spans="1:8" x14ac:dyDescent="0.2">
      <c r="A257" s="7" t="s">
        <v>5551</v>
      </c>
      <c r="B257" s="8">
        <v>1</v>
      </c>
      <c r="C257" s="10">
        <f t="shared" si="6"/>
        <v>0.19960079840319359</v>
      </c>
      <c r="F257" s="7" t="s">
        <v>4498</v>
      </c>
      <c r="G257" s="8">
        <v>2</v>
      </c>
      <c r="H257" s="11">
        <f t="shared" si="7"/>
        <v>0.39920159680638717</v>
      </c>
    </row>
    <row r="258" spans="1:8" x14ac:dyDescent="0.2">
      <c r="A258" s="7" t="s">
        <v>3571</v>
      </c>
      <c r="B258" s="8">
        <v>1</v>
      </c>
      <c r="C258" s="10">
        <f t="shared" si="6"/>
        <v>0.19960079840319359</v>
      </c>
      <c r="F258" s="7" t="s">
        <v>4499</v>
      </c>
      <c r="G258" s="8">
        <v>2</v>
      </c>
      <c r="H258" s="11">
        <f t="shared" si="7"/>
        <v>0.39920159680638717</v>
      </c>
    </row>
    <row r="259" spans="1:8" x14ac:dyDescent="0.2">
      <c r="A259" s="7" t="s">
        <v>5552</v>
      </c>
      <c r="B259" s="8">
        <v>1</v>
      </c>
      <c r="C259" s="10">
        <f t="shared" si="6"/>
        <v>0.19960079840319359</v>
      </c>
      <c r="F259" s="7" t="s">
        <v>4764</v>
      </c>
      <c r="G259" s="8">
        <v>2</v>
      </c>
      <c r="H259" s="11">
        <f t="shared" si="7"/>
        <v>0.39920159680638717</v>
      </c>
    </row>
    <row r="260" spans="1:8" x14ac:dyDescent="0.2">
      <c r="A260" s="7" t="s">
        <v>5553</v>
      </c>
      <c r="B260" s="8">
        <v>1</v>
      </c>
      <c r="C260" s="10">
        <f t="shared" si="6"/>
        <v>0.19960079840319359</v>
      </c>
      <c r="F260" s="7" t="s">
        <v>4765</v>
      </c>
      <c r="G260" s="8">
        <v>2</v>
      </c>
      <c r="H260" s="11">
        <f t="shared" si="7"/>
        <v>0.39920159680638717</v>
      </c>
    </row>
    <row r="261" spans="1:8" x14ac:dyDescent="0.2">
      <c r="A261" s="7" t="s">
        <v>3572</v>
      </c>
      <c r="B261" s="8">
        <v>1</v>
      </c>
      <c r="C261" s="10">
        <f t="shared" si="6"/>
        <v>0.19960079840319359</v>
      </c>
      <c r="F261" s="7" t="s">
        <v>6249</v>
      </c>
      <c r="G261" s="8">
        <v>2</v>
      </c>
      <c r="H261" s="11">
        <f t="shared" si="7"/>
        <v>0.39920159680638717</v>
      </c>
    </row>
    <row r="262" spans="1:8" x14ac:dyDescent="0.2">
      <c r="A262" s="7" t="s">
        <v>3573</v>
      </c>
      <c r="B262" s="8">
        <v>1</v>
      </c>
      <c r="C262" s="10">
        <f t="shared" ref="C262:C325" si="8">B262/501*100</f>
        <v>0.19960079840319359</v>
      </c>
      <c r="F262" s="7" t="s">
        <v>4501</v>
      </c>
      <c r="G262" s="8">
        <v>2</v>
      </c>
      <c r="H262" s="11">
        <f t="shared" ref="H262:H325" si="9">G262/501*100</f>
        <v>0.39920159680638717</v>
      </c>
    </row>
    <row r="263" spans="1:8" x14ac:dyDescent="0.2">
      <c r="A263" s="7" t="s">
        <v>5554</v>
      </c>
      <c r="B263" s="8">
        <v>1</v>
      </c>
      <c r="C263" s="10">
        <f t="shared" si="8"/>
        <v>0.19960079840319359</v>
      </c>
      <c r="F263" s="7" t="s">
        <v>6250</v>
      </c>
      <c r="G263" s="8">
        <v>2</v>
      </c>
      <c r="H263" s="11">
        <f t="shared" si="9"/>
        <v>0.39920159680638717</v>
      </c>
    </row>
    <row r="264" spans="1:8" x14ac:dyDescent="0.2">
      <c r="A264" s="7" t="s">
        <v>3574</v>
      </c>
      <c r="B264" s="8">
        <v>1</v>
      </c>
      <c r="C264" s="10">
        <f t="shared" si="8"/>
        <v>0.19960079840319359</v>
      </c>
      <c r="F264" s="7" t="s">
        <v>4502</v>
      </c>
      <c r="G264" s="8">
        <v>2</v>
      </c>
      <c r="H264" s="11">
        <f t="shared" si="9"/>
        <v>0.39920159680638717</v>
      </c>
    </row>
    <row r="265" spans="1:8" x14ac:dyDescent="0.2">
      <c r="A265" s="7" t="s">
        <v>3575</v>
      </c>
      <c r="B265" s="8">
        <v>1</v>
      </c>
      <c r="C265" s="10">
        <f t="shared" si="8"/>
        <v>0.19960079840319359</v>
      </c>
      <c r="F265" s="7" t="s">
        <v>4779</v>
      </c>
      <c r="G265" s="8">
        <v>2</v>
      </c>
      <c r="H265" s="11">
        <f t="shared" si="9"/>
        <v>0.39920159680638717</v>
      </c>
    </row>
    <row r="266" spans="1:8" x14ac:dyDescent="0.2">
      <c r="A266" s="7" t="s">
        <v>3576</v>
      </c>
      <c r="B266" s="8">
        <v>1</v>
      </c>
      <c r="C266" s="10">
        <f t="shared" si="8"/>
        <v>0.19960079840319359</v>
      </c>
      <c r="F266" s="7" t="s">
        <v>2360</v>
      </c>
      <c r="G266" s="8">
        <v>2</v>
      </c>
      <c r="H266" s="11">
        <f t="shared" si="9"/>
        <v>0.39920159680638717</v>
      </c>
    </row>
    <row r="267" spans="1:8" x14ac:dyDescent="0.2">
      <c r="A267" s="7" t="s">
        <v>5555</v>
      </c>
      <c r="B267" s="8">
        <v>1</v>
      </c>
      <c r="C267" s="10">
        <f t="shared" si="8"/>
        <v>0.19960079840319359</v>
      </c>
      <c r="F267" s="7" t="s">
        <v>4782</v>
      </c>
      <c r="G267" s="8">
        <v>2</v>
      </c>
      <c r="H267" s="11">
        <f t="shared" si="9"/>
        <v>0.39920159680638717</v>
      </c>
    </row>
    <row r="268" spans="1:8" x14ac:dyDescent="0.2">
      <c r="A268" s="7" t="s">
        <v>3577</v>
      </c>
      <c r="B268" s="8">
        <v>1</v>
      </c>
      <c r="C268" s="10">
        <f t="shared" si="8"/>
        <v>0.19960079840319359</v>
      </c>
      <c r="F268" s="7" t="s">
        <v>6251</v>
      </c>
      <c r="G268" s="8">
        <v>2</v>
      </c>
      <c r="H268" s="11">
        <f t="shared" si="9"/>
        <v>0.39920159680638717</v>
      </c>
    </row>
    <row r="269" spans="1:8" x14ac:dyDescent="0.2">
      <c r="A269" s="7" t="s">
        <v>5556</v>
      </c>
      <c r="B269" s="8">
        <v>1</v>
      </c>
      <c r="C269" s="10">
        <f t="shared" si="8"/>
        <v>0.19960079840319359</v>
      </c>
      <c r="F269" s="7" t="s">
        <v>1708</v>
      </c>
      <c r="G269" s="8">
        <v>2</v>
      </c>
      <c r="H269" s="11">
        <f t="shared" si="9"/>
        <v>0.39920159680638717</v>
      </c>
    </row>
    <row r="270" spans="1:8" x14ac:dyDescent="0.2">
      <c r="A270" s="7" t="s">
        <v>5557</v>
      </c>
      <c r="B270" s="8">
        <v>1</v>
      </c>
      <c r="C270" s="10">
        <f t="shared" si="8"/>
        <v>0.19960079840319359</v>
      </c>
      <c r="F270" s="7" t="s">
        <v>6252</v>
      </c>
      <c r="G270" s="8">
        <v>2</v>
      </c>
      <c r="H270" s="11">
        <f t="shared" si="9"/>
        <v>0.39920159680638717</v>
      </c>
    </row>
    <row r="271" spans="1:8" x14ac:dyDescent="0.2">
      <c r="A271" s="7" t="s">
        <v>5558</v>
      </c>
      <c r="B271" s="8">
        <v>1</v>
      </c>
      <c r="C271" s="10">
        <f t="shared" si="8"/>
        <v>0.19960079840319359</v>
      </c>
      <c r="F271" s="7" t="s">
        <v>6253</v>
      </c>
      <c r="G271" s="8">
        <v>2</v>
      </c>
      <c r="H271" s="11">
        <f t="shared" si="9"/>
        <v>0.39920159680638717</v>
      </c>
    </row>
    <row r="272" spans="1:8" x14ac:dyDescent="0.2">
      <c r="A272" s="7" t="s">
        <v>3578</v>
      </c>
      <c r="B272" s="8">
        <v>1</v>
      </c>
      <c r="C272" s="10">
        <f t="shared" si="8"/>
        <v>0.19960079840319359</v>
      </c>
      <c r="F272" s="7" t="s">
        <v>4793</v>
      </c>
      <c r="G272" s="8">
        <v>2</v>
      </c>
      <c r="H272" s="11">
        <f t="shared" si="9"/>
        <v>0.39920159680638717</v>
      </c>
    </row>
    <row r="273" spans="1:8" x14ac:dyDescent="0.2">
      <c r="A273" s="7" t="s">
        <v>3579</v>
      </c>
      <c r="B273" s="8">
        <v>1</v>
      </c>
      <c r="C273" s="10">
        <f t="shared" si="8"/>
        <v>0.19960079840319359</v>
      </c>
      <c r="F273" s="7" t="s">
        <v>2386</v>
      </c>
      <c r="G273" s="8">
        <v>2</v>
      </c>
      <c r="H273" s="11">
        <f t="shared" si="9"/>
        <v>0.39920159680638717</v>
      </c>
    </row>
    <row r="274" spans="1:8" x14ac:dyDescent="0.2">
      <c r="A274" s="7" t="s">
        <v>5559</v>
      </c>
      <c r="B274" s="8">
        <v>1</v>
      </c>
      <c r="C274" s="10">
        <f t="shared" si="8"/>
        <v>0.19960079840319359</v>
      </c>
      <c r="F274" s="7" t="s">
        <v>4803</v>
      </c>
      <c r="G274" s="8">
        <v>2</v>
      </c>
      <c r="H274" s="11">
        <f t="shared" si="9"/>
        <v>0.39920159680638717</v>
      </c>
    </row>
    <row r="275" spans="1:8" x14ac:dyDescent="0.2">
      <c r="A275" s="7" t="s">
        <v>5560</v>
      </c>
      <c r="B275" s="8">
        <v>1</v>
      </c>
      <c r="C275" s="10">
        <f t="shared" si="8"/>
        <v>0.19960079840319359</v>
      </c>
      <c r="F275" s="7" t="s">
        <v>4505</v>
      </c>
      <c r="G275" s="8">
        <v>2</v>
      </c>
      <c r="H275" s="11">
        <f t="shared" si="9"/>
        <v>0.39920159680638717</v>
      </c>
    </row>
    <row r="276" spans="1:8" x14ac:dyDescent="0.2">
      <c r="A276" s="7" t="s">
        <v>3580</v>
      </c>
      <c r="B276" s="8">
        <v>1</v>
      </c>
      <c r="C276" s="10">
        <f t="shared" si="8"/>
        <v>0.19960079840319359</v>
      </c>
      <c r="F276" s="7" t="s">
        <v>4506</v>
      </c>
      <c r="G276" s="8">
        <v>2</v>
      </c>
      <c r="H276" s="11">
        <f t="shared" si="9"/>
        <v>0.39920159680638717</v>
      </c>
    </row>
    <row r="277" spans="1:8" x14ac:dyDescent="0.2">
      <c r="A277" s="7" t="s">
        <v>5561</v>
      </c>
      <c r="B277" s="8">
        <v>1</v>
      </c>
      <c r="C277" s="10">
        <f t="shared" si="8"/>
        <v>0.19960079840319359</v>
      </c>
      <c r="F277" s="7" t="s">
        <v>2404</v>
      </c>
      <c r="G277" s="8">
        <v>2</v>
      </c>
      <c r="H277" s="11">
        <f t="shared" si="9"/>
        <v>0.39920159680638717</v>
      </c>
    </row>
    <row r="278" spans="1:8" x14ac:dyDescent="0.2">
      <c r="A278" s="7" t="s">
        <v>3581</v>
      </c>
      <c r="B278" s="8">
        <v>1</v>
      </c>
      <c r="C278" s="10">
        <f t="shared" si="8"/>
        <v>0.19960079840319359</v>
      </c>
      <c r="F278" s="7" t="s">
        <v>4807</v>
      </c>
      <c r="G278" s="8">
        <v>2</v>
      </c>
      <c r="H278" s="11">
        <f t="shared" si="9"/>
        <v>0.39920159680638717</v>
      </c>
    </row>
    <row r="279" spans="1:8" x14ac:dyDescent="0.2">
      <c r="A279" s="7" t="s">
        <v>370</v>
      </c>
      <c r="B279" s="8">
        <v>1</v>
      </c>
      <c r="C279" s="10">
        <f t="shared" si="8"/>
        <v>0.19960079840319359</v>
      </c>
      <c r="F279" s="7" t="s">
        <v>2414</v>
      </c>
      <c r="G279" s="8">
        <v>2</v>
      </c>
      <c r="H279" s="11">
        <f t="shared" si="9"/>
        <v>0.39920159680638717</v>
      </c>
    </row>
    <row r="280" spans="1:8" x14ac:dyDescent="0.2">
      <c r="A280" s="7" t="s">
        <v>3582</v>
      </c>
      <c r="B280" s="8">
        <v>1</v>
      </c>
      <c r="C280" s="10">
        <f t="shared" si="8"/>
        <v>0.19960079840319359</v>
      </c>
      <c r="F280" s="7" t="s">
        <v>4809</v>
      </c>
      <c r="G280" s="8">
        <v>2</v>
      </c>
      <c r="H280" s="11">
        <f t="shared" si="9"/>
        <v>0.39920159680638717</v>
      </c>
    </row>
    <row r="281" spans="1:8" x14ac:dyDescent="0.2">
      <c r="A281" s="7" t="s">
        <v>5562</v>
      </c>
      <c r="B281" s="8">
        <v>1</v>
      </c>
      <c r="C281" s="10">
        <f t="shared" si="8"/>
        <v>0.19960079840319359</v>
      </c>
      <c r="F281" s="7" t="s">
        <v>4816</v>
      </c>
      <c r="G281" s="8">
        <v>2</v>
      </c>
      <c r="H281" s="11">
        <f t="shared" si="9"/>
        <v>0.39920159680638717</v>
      </c>
    </row>
    <row r="282" spans="1:8" x14ac:dyDescent="0.2">
      <c r="A282" s="7" t="s">
        <v>3583</v>
      </c>
      <c r="B282" s="8">
        <v>1</v>
      </c>
      <c r="C282" s="10">
        <f t="shared" si="8"/>
        <v>0.19960079840319359</v>
      </c>
      <c r="F282" s="7" t="s">
        <v>4819</v>
      </c>
      <c r="G282" s="8">
        <v>2</v>
      </c>
      <c r="H282" s="11">
        <f t="shared" si="9"/>
        <v>0.39920159680638717</v>
      </c>
    </row>
    <row r="283" spans="1:8" x14ac:dyDescent="0.2">
      <c r="A283" s="7" t="s">
        <v>3584</v>
      </c>
      <c r="B283" s="8">
        <v>1</v>
      </c>
      <c r="C283" s="10">
        <f t="shared" si="8"/>
        <v>0.19960079840319359</v>
      </c>
      <c r="F283" s="7" t="s">
        <v>2441</v>
      </c>
      <c r="G283" s="8">
        <v>2</v>
      </c>
      <c r="H283" s="11">
        <f t="shared" si="9"/>
        <v>0.39920159680638717</v>
      </c>
    </row>
    <row r="284" spans="1:8" x14ac:dyDescent="0.2">
      <c r="A284" s="7" t="s">
        <v>5563</v>
      </c>
      <c r="B284" s="8">
        <v>1</v>
      </c>
      <c r="C284" s="10">
        <f t="shared" si="8"/>
        <v>0.19960079840319359</v>
      </c>
      <c r="F284" s="7" t="s">
        <v>4508</v>
      </c>
      <c r="G284" s="8">
        <v>2</v>
      </c>
      <c r="H284" s="11">
        <f t="shared" si="9"/>
        <v>0.39920159680638717</v>
      </c>
    </row>
    <row r="285" spans="1:8" x14ac:dyDescent="0.2">
      <c r="A285" s="7" t="s">
        <v>5564</v>
      </c>
      <c r="B285" s="8">
        <v>1</v>
      </c>
      <c r="C285" s="10">
        <f t="shared" si="8"/>
        <v>0.19960079840319359</v>
      </c>
      <c r="F285" s="7" t="s">
        <v>4825</v>
      </c>
      <c r="G285" s="8">
        <v>2</v>
      </c>
      <c r="H285" s="11">
        <f t="shared" si="9"/>
        <v>0.39920159680638717</v>
      </c>
    </row>
    <row r="286" spans="1:8" x14ac:dyDescent="0.2">
      <c r="A286" s="7" t="s">
        <v>3585</v>
      </c>
      <c r="B286" s="8">
        <v>1</v>
      </c>
      <c r="C286" s="10">
        <f t="shared" si="8"/>
        <v>0.19960079840319359</v>
      </c>
      <c r="F286" s="7" t="s">
        <v>4837</v>
      </c>
      <c r="G286" s="8">
        <v>2</v>
      </c>
      <c r="H286" s="11">
        <f t="shared" si="9"/>
        <v>0.39920159680638717</v>
      </c>
    </row>
    <row r="287" spans="1:8" x14ac:dyDescent="0.2">
      <c r="A287" s="7" t="s">
        <v>5565</v>
      </c>
      <c r="B287" s="8">
        <v>1</v>
      </c>
      <c r="C287" s="10">
        <f t="shared" si="8"/>
        <v>0.19960079840319359</v>
      </c>
      <c r="F287" s="7" t="s">
        <v>6254</v>
      </c>
      <c r="G287" s="8">
        <v>2</v>
      </c>
      <c r="H287" s="11">
        <f t="shared" si="9"/>
        <v>0.39920159680638717</v>
      </c>
    </row>
    <row r="288" spans="1:8" x14ac:dyDescent="0.2">
      <c r="A288" s="7" t="s">
        <v>5566</v>
      </c>
      <c r="B288" s="8">
        <v>1</v>
      </c>
      <c r="C288" s="10">
        <f t="shared" si="8"/>
        <v>0.19960079840319359</v>
      </c>
      <c r="F288" s="7" t="s">
        <v>2473</v>
      </c>
      <c r="G288" s="8">
        <v>2</v>
      </c>
      <c r="H288" s="11">
        <f t="shared" si="9"/>
        <v>0.39920159680638717</v>
      </c>
    </row>
    <row r="289" spans="1:8" x14ac:dyDescent="0.2">
      <c r="A289" s="7" t="s">
        <v>3586</v>
      </c>
      <c r="B289" s="8">
        <v>1</v>
      </c>
      <c r="C289" s="10">
        <f t="shared" si="8"/>
        <v>0.19960079840319359</v>
      </c>
      <c r="F289" s="7" t="s">
        <v>4511</v>
      </c>
      <c r="G289" s="8">
        <v>2</v>
      </c>
      <c r="H289" s="11">
        <f t="shared" si="9"/>
        <v>0.39920159680638717</v>
      </c>
    </row>
    <row r="290" spans="1:8" x14ac:dyDescent="0.2">
      <c r="A290" s="7" t="s">
        <v>5567</v>
      </c>
      <c r="B290" s="8">
        <v>1</v>
      </c>
      <c r="C290" s="10">
        <f t="shared" si="8"/>
        <v>0.19960079840319359</v>
      </c>
      <c r="F290" s="7" t="s">
        <v>6255</v>
      </c>
      <c r="G290" s="8">
        <v>2</v>
      </c>
      <c r="H290" s="11">
        <f t="shared" si="9"/>
        <v>0.39920159680638717</v>
      </c>
    </row>
    <row r="291" spans="1:8" x14ac:dyDescent="0.2">
      <c r="A291" s="7" t="s">
        <v>3587</v>
      </c>
      <c r="B291" s="8">
        <v>1</v>
      </c>
      <c r="C291" s="10">
        <f t="shared" si="8"/>
        <v>0.19960079840319359</v>
      </c>
      <c r="F291" s="7" t="s">
        <v>2482</v>
      </c>
      <c r="G291" s="8">
        <v>2</v>
      </c>
      <c r="H291" s="11">
        <f t="shared" si="9"/>
        <v>0.39920159680638717</v>
      </c>
    </row>
    <row r="292" spans="1:8" x14ac:dyDescent="0.2">
      <c r="A292" s="7" t="s">
        <v>3588</v>
      </c>
      <c r="B292" s="8">
        <v>1</v>
      </c>
      <c r="C292" s="10">
        <f t="shared" si="8"/>
        <v>0.19960079840319359</v>
      </c>
      <c r="F292" s="7" t="s">
        <v>4855</v>
      </c>
      <c r="G292" s="8">
        <v>2</v>
      </c>
      <c r="H292" s="11">
        <f t="shared" si="9"/>
        <v>0.39920159680638717</v>
      </c>
    </row>
    <row r="293" spans="1:8" x14ac:dyDescent="0.2">
      <c r="A293" s="7" t="s">
        <v>3589</v>
      </c>
      <c r="B293" s="8">
        <v>1</v>
      </c>
      <c r="C293" s="10">
        <f t="shared" si="8"/>
        <v>0.19960079840319359</v>
      </c>
      <c r="F293" s="7" t="s">
        <v>4856</v>
      </c>
      <c r="G293" s="8">
        <v>2</v>
      </c>
      <c r="H293" s="11">
        <f t="shared" si="9"/>
        <v>0.39920159680638717</v>
      </c>
    </row>
    <row r="294" spans="1:8" x14ac:dyDescent="0.2">
      <c r="A294" s="7" t="s">
        <v>5568</v>
      </c>
      <c r="B294" s="8">
        <v>1</v>
      </c>
      <c r="C294" s="10">
        <f t="shared" si="8"/>
        <v>0.19960079840319359</v>
      </c>
      <c r="F294" s="7" t="s">
        <v>2491</v>
      </c>
      <c r="G294" s="8">
        <v>2</v>
      </c>
      <c r="H294" s="11">
        <f t="shared" si="9"/>
        <v>0.39920159680638717</v>
      </c>
    </row>
    <row r="295" spans="1:8" x14ac:dyDescent="0.2">
      <c r="A295" s="7" t="s">
        <v>5569</v>
      </c>
      <c r="B295" s="8">
        <v>1</v>
      </c>
      <c r="C295" s="10">
        <f t="shared" si="8"/>
        <v>0.19960079840319359</v>
      </c>
      <c r="F295" s="7" t="s">
        <v>4857</v>
      </c>
      <c r="G295" s="8">
        <v>2</v>
      </c>
      <c r="H295" s="11">
        <f t="shared" si="9"/>
        <v>0.39920159680638717</v>
      </c>
    </row>
    <row r="296" spans="1:8" x14ac:dyDescent="0.2">
      <c r="A296" s="7" t="s">
        <v>3591</v>
      </c>
      <c r="B296" s="8">
        <v>1</v>
      </c>
      <c r="C296" s="10">
        <f t="shared" si="8"/>
        <v>0.19960079840319359</v>
      </c>
      <c r="F296" s="7" t="s">
        <v>4512</v>
      </c>
      <c r="G296" s="8">
        <v>2</v>
      </c>
      <c r="H296" s="11">
        <f t="shared" si="9"/>
        <v>0.39920159680638717</v>
      </c>
    </row>
    <row r="297" spans="1:8" x14ac:dyDescent="0.2">
      <c r="A297" s="7" t="s">
        <v>3592</v>
      </c>
      <c r="B297" s="8">
        <v>1</v>
      </c>
      <c r="C297" s="10">
        <f t="shared" si="8"/>
        <v>0.19960079840319359</v>
      </c>
      <c r="F297" s="7" t="s">
        <v>4858</v>
      </c>
      <c r="G297" s="8">
        <v>2</v>
      </c>
      <c r="H297" s="11">
        <f t="shared" si="9"/>
        <v>0.39920159680638717</v>
      </c>
    </row>
    <row r="298" spans="1:8" x14ac:dyDescent="0.2">
      <c r="A298" s="7" t="s">
        <v>3593</v>
      </c>
      <c r="B298" s="8">
        <v>1</v>
      </c>
      <c r="C298" s="10">
        <f t="shared" si="8"/>
        <v>0.19960079840319359</v>
      </c>
      <c r="F298" s="7" t="s">
        <v>6256</v>
      </c>
      <c r="G298" s="8">
        <v>2</v>
      </c>
      <c r="H298" s="11">
        <f t="shared" si="9"/>
        <v>0.39920159680638717</v>
      </c>
    </row>
    <row r="299" spans="1:8" x14ac:dyDescent="0.2">
      <c r="A299" s="7" t="s">
        <v>3594</v>
      </c>
      <c r="B299" s="8">
        <v>1</v>
      </c>
      <c r="C299" s="10">
        <f t="shared" si="8"/>
        <v>0.19960079840319359</v>
      </c>
      <c r="F299" s="7" t="s">
        <v>5354</v>
      </c>
      <c r="G299" s="8">
        <v>2</v>
      </c>
      <c r="H299" s="11">
        <f t="shared" si="9"/>
        <v>0.39920159680638717</v>
      </c>
    </row>
    <row r="300" spans="1:8" x14ac:dyDescent="0.2">
      <c r="A300" s="7" t="s">
        <v>390</v>
      </c>
      <c r="B300" s="8">
        <v>1</v>
      </c>
      <c r="C300" s="10">
        <f t="shared" si="8"/>
        <v>0.19960079840319359</v>
      </c>
      <c r="F300" s="7" t="s">
        <v>4862</v>
      </c>
      <c r="G300" s="8">
        <v>2</v>
      </c>
      <c r="H300" s="11">
        <f t="shared" si="9"/>
        <v>0.39920159680638717</v>
      </c>
    </row>
    <row r="301" spans="1:8" x14ac:dyDescent="0.2">
      <c r="A301" s="7" t="s">
        <v>3595</v>
      </c>
      <c r="B301" s="8">
        <v>1</v>
      </c>
      <c r="C301" s="10">
        <f t="shared" si="8"/>
        <v>0.19960079840319359</v>
      </c>
      <c r="F301" s="7" t="s">
        <v>4863</v>
      </c>
      <c r="G301" s="8">
        <v>2</v>
      </c>
      <c r="H301" s="11">
        <f t="shared" si="9"/>
        <v>0.39920159680638717</v>
      </c>
    </row>
    <row r="302" spans="1:8" x14ac:dyDescent="0.2">
      <c r="A302" s="7" t="s">
        <v>5570</v>
      </c>
      <c r="B302" s="8">
        <v>1</v>
      </c>
      <c r="C302" s="10">
        <f t="shared" si="8"/>
        <v>0.19960079840319359</v>
      </c>
      <c r="F302" s="7" t="s">
        <v>2500</v>
      </c>
      <c r="G302" s="8">
        <v>2</v>
      </c>
      <c r="H302" s="11">
        <f t="shared" si="9"/>
        <v>0.39920159680638717</v>
      </c>
    </row>
    <row r="303" spans="1:8" x14ac:dyDescent="0.2">
      <c r="A303" s="7" t="s">
        <v>3596</v>
      </c>
      <c r="B303" s="8">
        <v>1</v>
      </c>
      <c r="C303" s="10">
        <f t="shared" si="8"/>
        <v>0.19960079840319359</v>
      </c>
      <c r="F303" s="7" t="s">
        <v>2505</v>
      </c>
      <c r="G303" s="8">
        <v>2</v>
      </c>
      <c r="H303" s="11">
        <f t="shared" si="9"/>
        <v>0.39920159680638717</v>
      </c>
    </row>
    <row r="304" spans="1:8" x14ac:dyDescent="0.2">
      <c r="A304" s="7" t="s">
        <v>3597</v>
      </c>
      <c r="B304" s="8">
        <v>1</v>
      </c>
      <c r="C304" s="10">
        <f t="shared" si="8"/>
        <v>0.19960079840319359</v>
      </c>
      <c r="F304" s="7" t="s">
        <v>6257</v>
      </c>
      <c r="G304" s="8">
        <v>2</v>
      </c>
      <c r="H304" s="11">
        <f t="shared" si="9"/>
        <v>0.39920159680638717</v>
      </c>
    </row>
    <row r="305" spans="1:8" x14ac:dyDescent="0.2">
      <c r="A305" s="7" t="s">
        <v>5571</v>
      </c>
      <c r="B305" s="8">
        <v>1</v>
      </c>
      <c r="C305" s="10">
        <f t="shared" si="8"/>
        <v>0.19960079840319359</v>
      </c>
      <c r="F305" s="7" t="s">
        <v>2510</v>
      </c>
      <c r="G305" s="8">
        <v>2</v>
      </c>
      <c r="H305" s="11">
        <f t="shared" si="9"/>
        <v>0.39920159680638717</v>
      </c>
    </row>
    <row r="306" spans="1:8" x14ac:dyDescent="0.2">
      <c r="A306" s="7" t="s">
        <v>3598</v>
      </c>
      <c r="B306" s="8">
        <v>1</v>
      </c>
      <c r="C306" s="10">
        <f t="shared" si="8"/>
        <v>0.19960079840319359</v>
      </c>
      <c r="F306" s="7" t="s">
        <v>4875</v>
      </c>
      <c r="G306" s="8">
        <v>2</v>
      </c>
      <c r="H306" s="11">
        <f t="shared" si="9"/>
        <v>0.39920159680638717</v>
      </c>
    </row>
    <row r="307" spans="1:8" x14ac:dyDescent="0.2">
      <c r="A307" s="7" t="s">
        <v>5572</v>
      </c>
      <c r="B307" s="8">
        <v>1</v>
      </c>
      <c r="C307" s="10">
        <f t="shared" si="8"/>
        <v>0.19960079840319359</v>
      </c>
      <c r="F307" s="7" t="s">
        <v>6258</v>
      </c>
      <c r="G307" s="8">
        <v>2</v>
      </c>
      <c r="H307" s="11">
        <f t="shared" si="9"/>
        <v>0.39920159680638717</v>
      </c>
    </row>
    <row r="308" spans="1:8" x14ac:dyDescent="0.2">
      <c r="A308" s="7" t="s">
        <v>5573</v>
      </c>
      <c r="B308" s="8">
        <v>1</v>
      </c>
      <c r="C308" s="10">
        <f t="shared" si="8"/>
        <v>0.19960079840319359</v>
      </c>
      <c r="F308" s="7" t="s">
        <v>6259</v>
      </c>
      <c r="G308" s="8">
        <v>2</v>
      </c>
      <c r="H308" s="11">
        <f t="shared" si="9"/>
        <v>0.39920159680638717</v>
      </c>
    </row>
    <row r="309" spans="1:8" x14ac:dyDescent="0.2">
      <c r="A309" s="7" t="s">
        <v>3599</v>
      </c>
      <c r="B309" s="8">
        <v>1</v>
      </c>
      <c r="C309" s="10">
        <f t="shared" si="8"/>
        <v>0.19960079840319359</v>
      </c>
      <c r="F309" s="7" t="s">
        <v>4880</v>
      </c>
      <c r="G309" s="8">
        <v>2</v>
      </c>
      <c r="H309" s="11">
        <f t="shared" si="9"/>
        <v>0.39920159680638717</v>
      </c>
    </row>
    <row r="310" spans="1:8" x14ac:dyDescent="0.2">
      <c r="A310" s="7" t="s">
        <v>5574</v>
      </c>
      <c r="B310" s="8">
        <v>1</v>
      </c>
      <c r="C310" s="10">
        <f t="shared" si="8"/>
        <v>0.19960079840319359</v>
      </c>
      <c r="F310" s="7" t="s">
        <v>3351</v>
      </c>
      <c r="G310" s="8">
        <v>2</v>
      </c>
      <c r="H310" s="11">
        <f t="shared" si="9"/>
        <v>0.39920159680638717</v>
      </c>
    </row>
    <row r="311" spans="1:8" x14ac:dyDescent="0.2">
      <c r="A311" s="7" t="s">
        <v>5575</v>
      </c>
      <c r="B311" s="8">
        <v>1</v>
      </c>
      <c r="C311" s="10">
        <f t="shared" si="8"/>
        <v>0.19960079840319359</v>
      </c>
      <c r="F311" s="7" t="s">
        <v>4882</v>
      </c>
      <c r="G311" s="8">
        <v>2</v>
      </c>
      <c r="H311" s="11">
        <f t="shared" si="9"/>
        <v>0.39920159680638717</v>
      </c>
    </row>
    <row r="312" spans="1:8" x14ac:dyDescent="0.2">
      <c r="A312" s="7" t="s">
        <v>3600</v>
      </c>
      <c r="B312" s="8">
        <v>1</v>
      </c>
      <c r="C312" s="10">
        <f t="shared" si="8"/>
        <v>0.19960079840319359</v>
      </c>
      <c r="F312" s="7" t="s">
        <v>1743</v>
      </c>
      <c r="G312" s="8">
        <v>2</v>
      </c>
      <c r="H312" s="11">
        <f t="shared" si="9"/>
        <v>0.39920159680638717</v>
      </c>
    </row>
    <row r="313" spans="1:8" x14ac:dyDescent="0.2">
      <c r="A313" s="7" t="s">
        <v>3601</v>
      </c>
      <c r="B313" s="8">
        <v>1</v>
      </c>
      <c r="C313" s="10">
        <f t="shared" si="8"/>
        <v>0.19960079840319359</v>
      </c>
      <c r="F313" s="7" t="s">
        <v>4513</v>
      </c>
      <c r="G313" s="8">
        <v>2</v>
      </c>
      <c r="H313" s="11">
        <f t="shared" si="9"/>
        <v>0.39920159680638717</v>
      </c>
    </row>
    <row r="314" spans="1:8" x14ac:dyDescent="0.2">
      <c r="A314" s="7" t="s">
        <v>3602</v>
      </c>
      <c r="B314" s="8">
        <v>1</v>
      </c>
      <c r="C314" s="10">
        <f t="shared" si="8"/>
        <v>0.19960079840319359</v>
      </c>
      <c r="F314" s="7" t="s">
        <v>4890</v>
      </c>
      <c r="G314" s="8">
        <v>2</v>
      </c>
      <c r="H314" s="11">
        <f t="shared" si="9"/>
        <v>0.39920159680638717</v>
      </c>
    </row>
    <row r="315" spans="1:8" x14ac:dyDescent="0.2">
      <c r="A315" s="7" t="s">
        <v>3603</v>
      </c>
      <c r="B315" s="8">
        <v>1</v>
      </c>
      <c r="C315" s="10">
        <f t="shared" si="8"/>
        <v>0.19960079840319359</v>
      </c>
      <c r="F315" s="7" t="s">
        <v>6260</v>
      </c>
      <c r="G315" s="8">
        <v>2</v>
      </c>
      <c r="H315" s="11">
        <f t="shared" si="9"/>
        <v>0.39920159680638717</v>
      </c>
    </row>
    <row r="316" spans="1:8" x14ac:dyDescent="0.2">
      <c r="A316" s="7" t="s">
        <v>3604</v>
      </c>
      <c r="B316" s="8">
        <v>1</v>
      </c>
      <c r="C316" s="10">
        <f t="shared" si="8"/>
        <v>0.19960079840319359</v>
      </c>
      <c r="F316" s="7" t="s">
        <v>6261</v>
      </c>
      <c r="G316" s="8">
        <v>2</v>
      </c>
      <c r="H316" s="11">
        <f t="shared" si="9"/>
        <v>0.39920159680638717</v>
      </c>
    </row>
    <row r="317" spans="1:8" x14ac:dyDescent="0.2">
      <c r="A317" s="7" t="s">
        <v>3605</v>
      </c>
      <c r="B317" s="8">
        <v>1</v>
      </c>
      <c r="C317" s="10">
        <f t="shared" si="8"/>
        <v>0.19960079840319359</v>
      </c>
      <c r="F317" s="7" t="s">
        <v>3236</v>
      </c>
      <c r="G317" s="8">
        <v>2</v>
      </c>
      <c r="H317" s="11">
        <f t="shared" si="9"/>
        <v>0.39920159680638717</v>
      </c>
    </row>
    <row r="318" spans="1:8" x14ac:dyDescent="0.2">
      <c r="A318" s="7" t="s">
        <v>4272</v>
      </c>
      <c r="B318" s="8">
        <v>1</v>
      </c>
      <c r="C318" s="10">
        <f t="shared" si="8"/>
        <v>0.19960079840319359</v>
      </c>
      <c r="F318" s="7" t="s">
        <v>6262</v>
      </c>
      <c r="G318" s="8">
        <v>2</v>
      </c>
      <c r="H318" s="11">
        <f t="shared" si="9"/>
        <v>0.39920159680638717</v>
      </c>
    </row>
    <row r="319" spans="1:8" x14ac:dyDescent="0.2">
      <c r="A319" s="7" t="s">
        <v>3606</v>
      </c>
      <c r="B319" s="8">
        <v>1</v>
      </c>
      <c r="C319" s="10">
        <f t="shared" si="8"/>
        <v>0.19960079840319359</v>
      </c>
      <c r="F319" s="7" t="s">
        <v>4514</v>
      </c>
      <c r="G319" s="8">
        <v>2</v>
      </c>
      <c r="H319" s="11">
        <f t="shared" si="9"/>
        <v>0.39920159680638717</v>
      </c>
    </row>
    <row r="320" spans="1:8" x14ac:dyDescent="0.2">
      <c r="A320" s="7" t="s">
        <v>5576</v>
      </c>
      <c r="B320" s="8">
        <v>1</v>
      </c>
      <c r="C320" s="10">
        <f t="shared" si="8"/>
        <v>0.19960079840319359</v>
      </c>
      <c r="F320" s="7" t="s">
        <v>6263</v>
      </c>
      <c r="G320" s="8">
        <v>2</v>
      </c>
      <c r="H320" s="11">
        <f t="shared" si="9"/>
        <v>0.39920159680638717</v>
      </c>
    </row>
    <row r="321" spans="1:8" x14ac:dyDescent="0.2">
      <c r="A321" s="7" t="s">
        <v>405</v>
      </c>
      <c r="B321" s="8">
        <v>1</v>
      </c>
      <c r="C321" s="10">
        <f t="shared" si="8"/>
        <v>0.19960079840319359</v>
      </c>
      <c r="F321" s="7" t="s">
        <v>2559</v>
      </c>
      <c r="G321" s="8">
        <v>2</v>
      </c>
      <c r="H321" s="11">
        <f t="shared" si="9"/>
        <v>0.39920159680638717</v>
      </c>
    </row>
    <row r="322" spans="1:8" x14ac:dyDescent="0.2">
      <c r="A322" s="7" t="s">
        <v>3607</v>
      </c>
      <c r="B322" s="8">
        <v>1</v>
      </c>
      <c r="C322" s="10">
        <f t="shared" si="8"/>
        <v>0.19960079840319359</v>
      </c>
      <c r="F322" s="7" t="s">
        <v>2565</v>
      </c>
      <c r="G322" s="8">
        <v>2</v>
      </c>
      <c r="H322" s="11">
        <f t="shared" si="9"/>
        <v>0.39920159680638717</v>
      </c>
    </row>
    <row r="323" spans="1:8" x14ac:dyDescent="0.2">
      <c r="A323" s="7" t="s">
        <v>3608</v>
      </c>
      <c r="B323" s="8">
        <v>1</v>
      </c>
      <c r="C323" s="10">
        <f t="shared" si="8"/>
        <v>0.19960079840319359</v>
      </c>
      <c r="F323" s="7" t="s">
        <v>4904</v>
      </c>
      <c r="G323" s="8">
        <v>2</v>
      </c>
      <c r="H323" s="11">
        <f t="shared" si="9"/>
        <v>0.39920159680638717</v>
      </c>
    </row>
    <row r="324" spans="1:8" x14ac:dyDescent="0.2">
      <c r="A324" s="7" t="s">
        <v>5577</v>
      </c>
      <c r="B324" s="8">
        <v>1</v>
      </c>
      <c r="C324" s="10">
        <f t="shared" si="8"/>
        <v>0.19960079840319359</v>
      </c>
      <c r="F324" s="7" t="s">
        <v>2572</v>
      </c>
      <c r="G324" s="8">
        <v>2</v>
      </c>
      <c r="H324" s="11">
        <f t="shared" si="9"/>
        <v>0.39920159680638717</v>
      </c>
    </row>
    <row r="325" spans="1:8" x14ac:dyDescent="0.2">
      <c r="A325" s="7" t="s">
        <v>3609</v>
      </c>
      <c r="B325" s="8">
        <v>1</v>
      </c>
      <c r="C325" s="10">
        <f t="shared" si="8"/>
        <v>0.19960079840319359</v>
      </c>
      <c r="F325" s="7" t="s">
        <v>4907</v>
      </c>
      <c r="G325" s="8">
        <v>2</v>
      </c>
      <c r="H325" s="11">
        <f t="shared" si="9"/>
        <v>0.39920159680638717</v>
      </c>
    </row>
    <row r="326" spans="1:8" x14ac:dyDescent="0.2">
      <c r="A326" s="7" t="s">
        <v>3610</v>
      </c>
      <c r="B326" s="8">
        <v>1</v>
      </c>
      <c r="C326" s="10">
        <f t="shared" ref="C326:C389" si="10">B326/501*100</f>
        <v>0.19960079840319359</v>
      </c>
      <c r="F326" s="7" t="s">
        <v>4516</v>
      </c>
      <c r="G326" s="8">
        <v>2</v>
      </c>
      <c r="H326" s="11">
        <f t="shared" ref="H326:H389" si="11">G326/501*100</f>
        <v>0.39920159680638717</v>
      </c>
    </row>
    <row r="327" spans="1:8" x14ac:dyDescent="0.2">
      <c r="A327" s="7" t="s">
        <v>5578</v>
      </c>
      <c r="B327" s="8">
        <v>1</v>
      </c>
      <c r="C327" s="10">
        <f t="shared" si="10"/>
        <v>0.19960079840319359</v>
      </c>
      <c r="F327" s="7" t="s">
        <v>2594</v>
      </c>
      <c r="G327" s="8">
        <v>2</v>
      </c>
      <c r="H327" s="11">
        <f t="shared" si="11"/>
        <v>0.39920159680638717</v>
      </c>
    </row>
    <row r="328" spans="1:8" x14ac:dyDescent="0.2">
      <c r="A328" s="7" t="s">
        <v>3611</v>
      </c>
      <c r="B328" s="8">
        <v>1</v>
      </c>
      <c r="C328" s="10">
        <f t="shared" si="10"/>
        <v>0.19960079840319359</v>
      </c>
      <c r="F328" s="7" t="s">
        <v>3358</v>
      </c>
      <c r="G328" s="8">
        <v>2</v>
      </c>
      <c r="H328" s="11">
        <f t="shared" si="11"/>
        <v>0.39920159680638717</v>
      </c>
    </row>
    <row r="329" spans="1:8" x14ac:dyDescent="0.2">
      <c r="A329" s="7" t="s">
        <v>3612</v>
      </c>
      <c r="B329" s="8">
        <v>1</v>
      </c>
      <c r="C329" s="10">
        <f t="shared" si="10"/>
        <v>0.19960079840319359</v>
      </c>
      <c r="F329" s="7" t="s">
        <v>2597</v>
      </c>
      <c r="G329" s="8">
        <v>2</v>
      </c>
      <c r="H329" s="11">
        <f t="shared" si="11"/>
        <v>0.39920159680638717</v>
      </c>
    </row>
    <row r="330" spans="1:8" x14ac:dyDescent="0.2">
      <c r="A330" s="7" t="s">
        <v>5579</v>
      </c>
      <c r="B330" s="8">
        <v>1</v>
      </c>
      <c r="C330" s="10">
        <f t="shared" si="10"/>
        <v>0.19960079840319359</v>
      </c>
      <c r="F330" s="7" t="s">
        <v>2602</v>
      </c>
      <c r="G330" s="8">
        <v>2</v>
      </c>
      <c r="H330" s="11">
        <f t="shared" si="11"/>
        <v>0.39920159680638717</v>
      </c>
    </row>
    <row r="331" spans="1:8" x14ac:dyDescent="0.2">
      <c r="A331" s="7" t="s">
        <v>411</v>
      </c>
      <c r="B331" s="8">
        <v>1</v>
      </c>
      <c r="C331" s="10">
        <f t="shared" si="10"/>
        <v>0.19960079840319359</v>
      </c>
      <c r="F331" s="7" t="s">
        <v>4920</v>
      </c>
      <c r="G331" s="8">
        <v>2</v>
      </c>
      <c r="H331" s="11">
        <f t="shared" si="11"/>
        <v>0.39920159680638717</v>
      </c>
    </row>
    <row r="332" spans="1:8" x14ac:dyDescent="0.2">
      <c r="A332" s="7" t="s">
        <v>3613</v>
      </c>
      <c r="B332" s="8">
        <v>1</v>
      </c>
      <c r="C332" s="10">
        <f t="shared" si="10"/>
        <v>0.19960079840319359</v>
      </c>
      <c r="F332" s="7" t="s">
        <v>4921</v>
      </c>
      <c r="G332" s="8">
        <v>2</v>
      </c>
      <c r="H332" s="11">
        <f t="shared" si="11"/>
        <v>0.39920159680638717</v>
      </c>
    </row>
    <row r="333" spans="1:8" x14ac:dyDescent="0.2">
      <c r="A333" s="7" t="s">
        <v>5580</v>
      </c>
      <c r="B333" s="8">
        <v>1</v>
      </c>
      <c r="C333" s="10">
        <f t="shared" si="10"/>
        <v>0.19960079840319359</v>
      </c>
      <c r="F333" s="7" t="s">
        <v>2611</v>
      </c>
      <c r="G333" s="8">
        <v>2</v>
      </c>
      <c r="H333" s="11">
        <f t="shared" si="11"/>
        <v>0.39920159680638717</v>
      </c>
    </row>
    <row r="334" spans="1:8" x14ac:dyDescent="0.2">
      <c r="A334" s="7" t="s">
        <v>5581</v>
      </c>
      <c r="B334" s="8">
        <v>1</v>
      </c>
      <c r="C334" s="10">
        <f t="shared" si="10"/>
        <v>0.19960079840319359</v>
      </c>
      <c r="F334" s="7" t="s">
        <v>4944</v>
      </c>
      <c r="G334" s="8">
        <v>2</v>
      </c>
      <c r="H334" s="11">
        <f t="shared" si="11"/>
        <v>0.39920159680638717</v>
      </c>
    </row>
    <row r="335" spans="1:8" x14ac:dyDescent="0.2">
      <c r="A335" s="7" t="s">
        <v>3614</v>
      </c>
      <c r="B335" s="8">
        <v>1</v>
      </c>
      <c r="C335" s="10">
        <f t="shared" si="10"/>
        <v>0.19960079840319359</v>
      </c>
      <c r="F335" s="7" t="s">
        <v>4946</v>
      </c>
      <c r="G335" s="8">
        <v>2</v>
      </c>
      <c r="H335" s="11">
        <f t="shared" si="11"/>
        <v>0.39920159680638717</v>
      </c>
    </row>
    <row r="336" spans="1:8" x14ac:dyDescent="0.2">
      <c r="A336" s="7" t="s">
        <v>5582</v>
      </c>
      <c r="B336" s="8">
        <v>1</v>
      </c>
      <c r="C336" s="10">
        <f t="shared" si="10"/>
        <v>0.19960079840319359</v>
      </c>
      <c r="F336" s="7" t="s">
        <v>4947</v>
      </c>
      <c r="G336" s="8">
        <v>2</v>
      </c>
      <c r="H336" s="11">
        <f t="shared" si="11"/>
        <v>0.39920159680638717</v>
      </c>
    </row>
    <row r="337" spans="1:8" x14ac:dyDescent="0.2">
      <c r="A337" s="7" t="s">
        <v>5583</v>
      </c>
      <c r="B337" s="8">
        <v>1</v>
      </c>
      <c r="C337" s="10">
        <f t="shared" si="10"/>
        <v>0.19960079840319359</v>
      </c>
      <c r="F337" s="7" t="s">
        <v>3363</v>
      </c>
      <c r="G337" s="8">
        <v>2</v>
      </c>
      <c r="H337" s="11">
        <f t="shared" si="11"/>
        <v>0.39920159680638717</v>
      </c>
    </row>
    <row r="338" spans="1:8" x14ac:dyDescent="0.2">
      <c r="A338" s="7" t="s">
        <v>3615</v>
      </c>
      <c r="B338" s="8">
        <v>1</v>
      </c>
      <c r="C338" s="10">
        <f t="shared" si="10"/>
        <v>0.19960079840319359</v>
      </c>
      <c r="F338" s="7" t="s">
        <v>4949</v>
      </c>
      <c r="G338" s="8">
        <v>2</v>
      </c>
      <c r="H338" s="11">
        <f t="shared" si="11"/>
        <v>0.39920159680638717</v>
      </c>
    </row>
    <row r="339" spans="1:8" x14ac:dyDescent="0.2">
      <c r="A339" s="7" t="s">
        <v>5584</v>
      </c>
      <c r="B339" s="8">
        <v>1</v>
      </c>
      <c r="C339" s="10">
        <f t="shared" si="10"/>
        <v>0.19960079840319359</v>
      </c>
      <c r="F339" s="7" t="s">
        <v>2646</v>
      </c>
      <c r="G339" s="8">
        <v>2</v>
      </c>
      <c r="H339" s="11">
        <f t="shared" si="11"/>
        <v>0.39920159680638717</v>
      </c>
    </row>
    <row r="340" spans="1:8" x14ac:dyDescent="0.2">
      <c r="A340" s="7" t="s">
        <v>5585</v>
      </c>
      <c r="B340" s="8">
        <v>1</v>
      </c>
      <c r="C340" s="10">
        <f t="shared" si="10"/>
        <v>0.19960079840319359</v>
      </c>
      <c r="F340" s="7" t="s">
        <v>6264</v>
      </c>
      <c r="G340" s="8">
        <v>2</v>
      </c>
      <c r="H340" s="11">
        <f t="shared" si="11"/>
        <v>0.39920159680638717</v>
      </c>
    </row>
    <row r="341" spans="1:8" x14ac:dyDescent="0.2">
      <c r="A341" s="7" t="s">
        <v>3616</v>
      </c>
      <c r="B341" s="8">
        <v>1</v>
      </c>
      <c r="C341" s="10">
        <f t="shared" si="10"/>
        <v>0.19960079840319359</v>
      </c>
      <c r="F341" s="7" t="s">
        <v>4518</v>
      </c>
      <c r="G341" s="8">
        <v>2</v>
      </c>
      <c r="H341" s="11">
        <f t="shared" si="11"/>
        <v>0.39920159680638717</v>
      </c>
    </row>
    <row r="342" spans="1:8" x14ac:dyDescent="0.2">
      <c r="A342" s="7" t="s">
        <v>3617</v>
      </c>
      <c r="B342" s="8">
        <v>1</v>
      </c>
      <c r="C342" s="10">
        <f t="shared" si="10"/>
        <v>0.19960079840319359</v>
      </c>
      <c r="F342" s="7" t="s">
        <v>1776</v>
      </c>
      <c r="G342" s="8">
        <v>2</v>
      </c>
      <c r="H342" s="11">
        <f t="shared" si="11"/>
        <v>0.39920159680638717</v>
      </c>
    </row>
    <row r="343" spans="1:8" x14ac:dyDescent="0.2">
      <c r="A343" s="7" t="s">
        <v>3618</v>
      </c>
      <c r="B343" s="8">
        <v>1</v>
      </c>
      <c r="C343" s="10">
        <f t="shared" si="10"/>
        <v>0.19960079840319359</v>
      </c>
      <c r="F343" s="7" t="s">
        <v>2651</v>
      </c>
      <c r="G343" s="8">
        <v>2</v>
      </c>
      <c r="H343" s="11">
        <f t="shared" si="11"/>
        <v>0.39920159680638717</v>
      </c>
    </row>
    <row r="344" spans="1:8" x14ac:dyDescent="0.2">
      <c r="A344" s="7" t="s">
        <v>3619</v>
      </c>
      <c r="B344" s="8">
        <v>1</v>
      </c>
      <c r="C344" s="10">
        <f t="shared" si="10"/>
        <v>0.19960079840319359</v>
      </c>
      <c r="F344" s="7" t="s">
        <v>6265</v>
      </c>
      <c r="G344" s="8">
        <v>2</v>
      </c>
      <c r="H344" s="11">
        <f t="shared" si="11"/>
        <v>0.39920159680638717</v>
      </c>
    </row>
    <row r="345" spans="1:8" x14ac:dyDescent="0.2">
      <c r="A345" s="7" t="s">
        <v>3620</v>
      </c>
      <c r="B345" s="8">
        <v>1</v>
      </c>
      <c r="C345" s="10">
        <f t="shared" si="10"/>
        <v>0.19960079840319359</v>
      </c>
      <c r="F345" s="7" t="s">
        <v>4950</v>
      </c>
      <c r="G345" s="8">
        <v>2</v>
      </c>
      <c r="H345" s="11">
        <f t="shared" si="11"/>
        <v>0.39920159680638717</v>
      </c>
    </row>
    <row r="346" spans="1:8" x14ac:dyDescent="0.2">
      <c r="A346" s="7" t="s">
        <v>3621</v>
      </c>
      <c r="B346" s="8">
        <v>1</v>
      </c>
      <c r="C346" s="10">
        <f t="shared" si="10"/>
        <v>0.19960079840319359</v>
      </c>
      <c r="F346" s="7" t="s">
        <v>2663</v>
      </c>
      <c r="G346" s="8">
        <v>2</v>
      </c>
      <c r="H346" s="11">
        <f t="shared" si="11"/>
        <v>0.39920159680638717</v>
      </c>
    </row>
    <row r="347" spans="1:8" x14ac:dyDescent="0.2">
      <c r="A347" s="7" t="s">
        <v>5586</v>
      </c>
      <c r="B347" s="8">
        <v>1</v>
      </c>
      <c r="C347" s="10">
        <f t="shared" si="10"/>
        <v>0.19960079840319359</v>
      </c>
      <c r="F347" s="7" t="s">
        <v>2665</v>
      </c>
      <c r="G347" s="8">
        <v>2</v>
      </c>
      <c r="H347" s="11">
        <f t="shared" si="11"/>
        <v>0.39920159680638717</v>
      </c>
    </row>
    <row r="348" spans="1:8" x14ac:dyDescent="0.2">
      <c r="A348" s="7" t="s">
        <v>3622</v>
      </c>
      <c r="B348" s="8">
        <v>1</v>
      </c>
      <c r="C348" s="10">
        <f t="shared" si="10"/>
        <v>0.19960079840319359</v>
      </c>
      <c r="F348" s="7" t="s">
        <v>4960</v>
      </c>
      <c r="G348" s="8">
        <v>2</v>
      </c>
      <c r="H348" s="11">
        <f t="shared" si="11"/>
        <v>0.39920159680638717</v>
      </c>
    </row>
    <row r="349" spans="1:8" x14ac:dyDescent="0.2">
      <c r="A349" s="7" t="s">
        <v>5587</v>
      </c>
      <c r="B349" s="8">
        <v>1</v>
      </c>
      <c r="C349" s="10">
        <f t="shared" si="10"/>
        <v>0.19960079840319359</v>
      </c>
      <c r="F349" s="7" t="s">
        <v>6266</v>
      </c>
      <c r="G349" s="8">
        <v>2</v>
      </c>
      <c r="H349" s="11">
        <f t="shared" si="11"/>
        <v>0.39920159680638717</v>
      </c>
    </row>
    <row r="350" spans="1:8" x14ac:dyDescent="0.2">
      <c r="A350" s="7" t="s">
        <v>3624</v>
      </c>
      <c r="B350" s="8">
        <v>1</v>
      </c>
      <c r="C350" s="10">
        <f t="shared" si="10"/>
        <v>0.19960079840319359</v>
      </c>
      <c r="F350" s="7" t="s">
        <v>4967</v>
      </c>
      <c r="G350" s="8">
        <v>2</v>
      </c>
      <c r="H350" s="11">
        <f t="shared" si="11"/>
        <v>0.39920159680638717</v>
      </c>
    </row>
    <row r="351" spans="1:8" x14ac:dyDescent="0.2">
      <c r="A351" s="7" t="s">
        <v>3625</v>
      </c>
      <c r="B351" s="8">
        <v>1</v>
      </c>
      <c r="C351" s="10">
        <f t="shared" si="10"/>
        <v>0.19960079840319359</v>
      </c>
      <c r="F351" s="7" t="s">
        <v>6267</v>
      </c>
      <c r="G351" s="8">
        <v>2</v>
      </c>
      <c r="H351" s="11">
        <f t="shared" si="11"/>
        <v>0.39920159680638717</v>
      </c>
    </row>
    <row r="352" spans="1:8" x14ac:dyDescent="0.2">
      <c r="A352" s="7" t="s">
        <v>5588</v>
      </c>
      <c r="B352" s="8">
        <v>1</v>
      </c>
      <c r="C352" s="10">
        <f t="shared" si="10"/>
        <v>0.19960079840319359</v>
      </c>
      <c r="F352" s="7" t="s">
        <v>4971</v>
      </c>
      <c r="G352" s="8">
        <v>2</v>
      </c>
      <c r="H352" s="11">
        <f t="shared" si="11"/>
        <v>0.39920159680638717</v>
      </c>
    </row>
    <row r="353" spans="1:8" x14ac:dyDescent="0.2">
      <c r="A353" s="7" t="s">
        <v>3626</v>
      </c>
      <c r="B353" s="8">
        <v>1</v>
      </c>
      <c r="C353" s="10">
        <f t="shared" si="10"/>
        <v>0.19960079840319359</v>
      </c>
      <c r="F353" s="7" t="s">
        <v>3381</v>
      </c>
      <c r="G353" s="8">
        <v>2</v>
      </c>
      <c r="H353" s="11">
        <f t="shared" si="11"/>
        <v>0.39920159680638717</v>
      </c>
    </row>
    <row r="354" spans="1:8" x14ac:dyDescent="0.2">
      <c r="A354" s="7" t="s">
        <v>5589</v>
      </c>
      <c r="B354" s="8">
        <v>1</v>
      </c>
      <c r="C354" s="10">
        <f t="shared" si="10"/>
        <v>0.19960079840319359</v>
      </c>
      <c r="F354" s="7" t="s">
        <v>3382</v>
      </c>
      <c r="G354" s="8">
        <v>2</v>
      </c>
      <c r="H354" s="11">
        <f t="shared" si="11"/>
        <v>0.39920159680638717</v>
      </c>
    </row>
    <row r="355" spans="1:8" x14ac:dyDescent="0.2">
      <c r="A355" s="7" t="s">
        <v>5590</v>
      </c>
      <c r="B355" s="8">
        <v>1</v>
      </c>
      <c r="C355" s="10">
        <f t="shared" si="10"/>
        <v>0.19960079840319359</v>
      </c>
      <c r="F355" s="7" t="s">
        <v>4974</v>
      </c>
      <c r="G355" s="8">
        <v>2</v>
      </c>
      <c r="H355" s="11">
        <f t="shared" si="11"/>
        <v>0.39920159680638717</v>
      </c>
    </row>
    <row r="356" spans="1:8" x14ac:dyDescent="0.2">
      <c r="A356" s="7" t="s">
        <v>5591</v>
      </c>
      <c r="B356" s="8">
        <v>1</v>
      </c>
      <c r="C356" s="10">
        <f t="shared" si="10"/>
        <v>0.19960079840319359</v>
      </c>
      <c r="F356" s="7" t="s">
        <v>1577</v>
      </c>
      <c r="G356" s="8">
        <v>2</v>
      </c>
      <c r="H356" s="11">
        <f t="shared" si="11"/>
        <v>0.39920159680638717</v>
      </c>
    </row>
    <row r="357" spans="1:8" x14ac:dyDescent="0.2">
      <c r="A357" s="7" t="s">
        <v>5592</v>
      </c>
      <c r="B357" s="8">
        <v>1</v>
      </c>
      <c r="C357" s="10">
        <f t="shared" si="10"/>
        <v>0.19960079840319359</v>
      </c>
      <c r="F357" s="7" t="s">
        <v>6268</v>
      </c>
      <c r="G357" s="8">
        <v>2</v>
      </c>
      <c r="H357" s="11">
        <f t="shared" si="11"/>
        <v>0.39920159680638717</v>
      </c>
    </row>
    <row r="358" spans="1:8" x14ac:dyDescent="0.2">
      <c r="A358" s="7" t="s">
        <v>3627</v>
      </c>
      <c r="B358" s="8">
        <v>1</v>
      </c>
      <c r="C358" s="10">
        <f t="shared" si="10"/>
        <v>0.19960079840319359</v>
      </c>
      <c r="F358" s="7" t="s">
        <v>4982</v>
      </c>
      <c r="G358" s="8">
        <v>2</v>
      </c>
      <c r="H358" s="11">
        <f t="shared" si="11"/>
        <v>0.39920159680638717</v>
      </c>
    </row>
    <row r="359" spans="1:8" x14ac:dyDescent="0.2">
      <c r="A359" s="7" t="s">
        <v>3628</v>
      </c>
      <c r="B359" s="8">
        <v>1</v>
      </c>
      <c r="C359" s="10">
        <f t="shared" si="10"/>
        <v>0.19960079840319359</v>
      </c>
      <c r="F359" s="7" t="s">
        <v>3247</v>
      </c>
      <c r="G359" s="8">
        <v>2</v>
      </c>
      <c r="H359" s="11">
        <f t="shared" si="11"/>
        <v>0.39920159680638717</v>
      </c>
    </row>
    <row r="360" spans="1:8" x14ac:dyDescent="0.2">
      <c r="A360" s="7" t="s">
        <v>5593</v>
      </c>
      <c r="B360" s="8">
        <v>1</v>
      </c>
      <c r="C360" s="10">
        <f t="shared" si="10"/>
        <v>0.19960079840319359</v>
      </c>
      <c r="F360" s="7" t="s">
        <v>2702</v>
      </c>
      <c r="G360" s="8">
        <v>2</v>
      </c>
      <c r="H360" s="11">
        <f t="shared" si="11"/>
        <v>0.39920159680638717</v>
      </c>
    </row>
    <row r="361" spans="1:8" x14ac:dyDescent="0.2">
      <c r="A361" s="7" t="s">
        <v>3629</v>
      </c>
      <c r="B361" s="8">
        <v>1</v>
      </c>
      <c r="C361" s="10">
        <f t="shared" si="10"/>
        <v>0.19960079840319359</v>
      </c>
      <c r="F361" s="7" t="s">
        <v>2704</v>
      </c>
      <c r="G361" s="8">
        <v>2</v>
      </c>
      <c r="H361" s="11">
        <f t="shared" si="11"/>
        <v>0.39920159680638717</v>
      </c>
    </row>
    <row r="362" spans="1:8" x14ac:dyDescent="0.2">
      <c r="A362" s="7" t="s">
        <v>5594</v>
      </c>
      <c r="B362" s="8">
        <v>1</v>
      </c>
      <c r="C362" s="10">
        <f t="shared" si="10"/>
        <v>0.19960079840319359</v>
      </c>
      <c r="F362" s="7" t="s">
        <v>4522</v>
      </c>
      <c r="G362" s="8">
        <v>2</v>
      </c>
      <c r="H362" s="11">
        <f t="shared" si="11"/>
        <v>0.39920159680638717</v>
      </c>
    </row>
    <row r="363" spans="1:8" x14ac:dyDescent="0.2">
      <c r="A363" s="7" t="s">
        <v>5595</v>
      </c>
      <c r="B363" s="8">
        <v>1</v>
      </c>
      <c r="C363" s="10">
        <f t="shared" si="10"/>
        <v>0.19960079840319359</v>
      </c>
      <c r="F363" s="7" t="s">
        <v>4523</v>
      </c>
      <c r="G363" s="8">
        <v>2</v>
      </c>
      <c r="H363" s="11">
        <f t="shared" si="11"/>
        <v>0.39920159680638717</v>
      </c>
    </row>
    <row r="364" spans="1:8" x14ac:dyDescent="0.2">
      <c r="A364" s="7" t="s">
        <v>5596</v>
      </c>
      <c r="B364" s="8">
        <v>1</v>
      </c>
      <c r="C364" s="10">
        <f t="shared" si="10"/>
        <v>0.19960079840319359</v>
      </c>
      <c r="F364" s="7" t="s">
        <v>4985</v>
      </c>
      <c r="G364" s="8">
        <v>2</v>
      </c>
      <c r="H364" s="11">
        <f t="shared" si="11"/>
        <v>0.39920159680638717</v>
      </c>
    </row>
    <row r="365" spans="1:8" x14ac:dyDescent="0.2">
      <c r="A365" s="7" t="s">
        <v>3630</v>
      </c>
      <c r="B365" s="8">
        <v>1</v>
      </c>
      <c r="C365" s="10">
        <f t="shared" si="10"/>
        <v>0.19960079840319359</v>
      </c>
      <c r="F365" s="7" t="s">
        <v>6269</v>
      </c>
      <c r="G365" s="8">
        <v>2</v>
      </c>
      <c r="H365" s="11">
        <f t="shared" si="11"/>
        <v>0.39920159680638717</v>
      </c>
    </row>
    <row r="366" spans="1:8" x14ac:dyDescent="0.2">
      <c r="A366" s="7" t="s">
        <v>3631</v>
      </c>
      <c r="B366" s="8">
        <v>1</v>
      </c>
      <c r="C366" s="10">
        <f t="shared" si="10"/>
        <v>0.19960079840319359</v>
      </c>
      <c r="F366" s="7" t="s">
        <v>2719</v>
      </c>
      <c r="G366" s="8">
        <v>2</v>
      </c>
      <c r="H366" s="11">
        <f t="shared" si="11"/>
        <v>0.39920159680638717</v>
      </c>
    </row>
    <row r="367" spans="1:8" x14ac:dyDescent="0.2">
      <c r="A367" s="7" t="s">
        <v>3632</v>
      </c>
      <c r="B367" s="8">
        <v>1</v>
      </c>
      <c r="C367" s="10">
        <f t="shared" si="10"/>
        <v>0.19960079840319359</v>
      </c>
      <c r="F367" s="7" t="s">
        <v>4525</v>
      </c>
      <c r="G367" s="8">
        <v>2</v>
      </c>
      <c r="H367" s="11">
        <f t="shared" si="11"/>
        <v>0.39920159680638717</v>
      </c>
    </row>
    <row r="368" spans="1:8" x14ac:dyDescent="0.2">
      <c r="A368" s="7" t="s">
        <v>3633</v>
      </c>
      <c r="B368" s="8">
        <v>1</v>
      </c>
      <c r="C368" s="10">
        <f t="shared" si="10"/>
        <v>0.19960079840319359</v>
      </c>
      <c r="F368" s="7" t="s">
        <v>4996</v>
      </c>
      <c r="G368" s="8">
        <v>2</v>
      </c>
      <c r="H368" s="11">
        <f t="shared" si="11"/>
        <v>0.39920159680638717</v>
      </c>
    </row>
    <row r="369" spans="1:8" x14ac:dyDescent="0.2">
      <c r="A369" s="7" t="s">
        <v>3634</v>
      </c>
      <c r="B369" s="8">
        <v>1</v>
      </c>
      <c r="C369" s="10">
        <f t="shared" si="10"/>
        <v>0.19960079840319359</v>
      </c>
      <c r="F369" s="7" t="s">
        <v>6270</v>
      </c>
      <c r="G369" s="8">
        <v>2</v>
      </c>
      <c r="H369" s="11">
        <f t="shared" si="11"/>
        <v>0.39920159680638717</v>
      </c>
    </row>
    <row r="370" spans="1:8" x14ac:dyDescent="0.2">
      <c r="A370" s="7" t="s">
        <v>3635</v>
      </c>
      <c r="B370" s="8">
        <v>1</v>
      </c>
      <c r="C370" s="10">
        <f t="shared" si="10"/>
        <v>0.19960079840319359</v>
      </c>
      <c r="F370" s="7" t="s">
        <v>1797</v>
      </c>
      <c r="G370" s="8">
        <v>2</v>
      </c>
      <c r="H370" s="11">
        <f t="shared" si="11"/>
        <v>0.39920159680638717</v>
      </c>
    </row>
    <row r="371" spans="1:8" x14ac:dyDescent="0.2">
      <c r="A371" s="7" t="s">
        <v>5597</v>
      </c>
      <c r="B371" s="8">
        <v>1</v>
      </c>
      <c r="C371" s="10">
        <f t="shared" si="10"/>
        <v>0.19960079840319359</v>
      </c>
      <c r="F371" s="7" t="s">
        <v>4526</v>
      </c>
      <c r="G371" s="8">
        <v>2</v>
      </c>
      <c r="H371" s="11">
        <f t="shared" si="11"/>
        <v>0.39920159680638717</v>
      </c>
    </row>
    <row r="372" spans="1:8" x14ac:dyDescent="0.2">
      <c r="A372" s="7" t="s">
        <v>3636</v>
      </c>
      <c r="B372" s="8">
        <v>1</v>
      </c>
      <c r="C372" s="10">
        <f t="shared" si="10"/>
        <v>0.19960079840319359</v>
      </c>
      <c r="F372" s="7" t="s">
        <v>3387</v>
      </c>
      <c r="G372" s="8">
        <v>2</v>
      </c>
      <c r="H372" s="11">
        <f t="shared" si="11"/>
        <v>0.39920159680638717</v>
      </c>
    </row>
    <row r="373" spans="1:8" x14ac:dyDescent="0.2">
      <c r="A373" s="7" t="s">
        <v>3637</v>
      </c>
      <c r="B373" s="8">
        <v>1</v>
      </c>
      <c r="C373" s="10">
        <f t="shared" si="10"/>
        <v>0.19960079840319359</v>
      </c>
      <c r="F373" s="7" t="s">
        <v>2737</v>
      </c>
      <c r="G373" s="8">
        <v>2</v>
      </c>
      <c r="H373" s="11">
        <f t="shared" si="11"/>
        <v>0.39920159680638717</v>
      </c>
    </row>
    <row r="374" spans="1:8" x14ac:dyDescent="0.2">
      <c r="A374" s="7" t="s">
        <v>3638</v>
      </c>
      <c r="B374" s="8">
        <v>1</v>
      </c>
      <c r="C374" s="10">
        <f t="shared" si="10"/>
        <v>0.19960079840319359</v>
      </c>
      <c r="F374" s="7" t="s">
        <v>5009</v>
      </c>
      <c r="G374" s="8">
        <v>2</v>
      </c>
      <c r="H374" s="11">
        <f t="shared" si="11"/>
        <v>0.39920159680638717</v>
      </c>
    </row>
    <row r="375" spans="1:8" x14ac:dyDescent="0.2">
      <c r="A375" s="7" t="s">
        <v>3639</v>
      </c>
      <c r="B375" s="8">
        <v>1</v>
      </c>
      <c r="C375" s="10">
        <f t="shared" si="10"/>
        <v>0.19960079840319359</v>
      </c>
      <c r="F375" s="7" t="s">
        <v>6271</v>
      </c>
      <c r="G375" s="8">
        <v>2</v>
      </c>
      <c r="H375" s="11">
        <f t="shared" si="11"/>
        <v>0.39920159680638717</v>
      </c>
    </row>
    <row r="376" spans="1:8" x14ac:dyDescent="0.2">
      <c r="A376" s="7" t="s">
        <v>3640</v>
      </c>
      <c r="B376" s="8">
        <v>1</v>
      </c>
      <c r="C376" s="10">
        <f t="shared" si="10"/>
        <v>0.19960079840319359</v>
      </c>
      <c r="F376" s="7" t="s">
        <v>4528</v>
      </c>
      <c r="G376" s="8">
        <v>2</v>
      </c>
      <c r="H376" s="11">
        <f t="shared" si="11"/>
        <v>0.39920159680638717</v>
      </c>
    </row>
    <row r="377" spans="1:8" x14ac:dyDescent="0.2">
      <c r="A377" s="7" t="s">
        <v>5598</v>
      </c>
      <c r="B377" s="8">
        <v>1</v>
      </c>
      <c r="C377" s="10">
        <f t="shared" si="10"/>
        <v>0.19960079840319359</v>
      </c>
      <c r="F377" s="7" t="s">
        <v>6272</v>
      </c>
      <c r="G377" s="8">
        <v>2</v>
      </c>
      <c r="H377" s="11">
        <f t="shared" si="11"/>
        <v>0.39920159680638717</v>
      </c>
    </row>
    <row r="378" spans="1:8" x14ac:dyDescent="0.2">
      <c r="A378" s="7" t="s">
        <v>3641</v>
      </c>
      <c r="B378" s="8">
        <v>1</v>
      </c>
      <c r="C378" s="10">
        <f t="shared" si="10"/>
        <v>0.19960079840319359</v>
      </c>
      <c r="F378" s="7" t="s">
        <v>5013</v>
      </c>
      <c r="G378" s="8">
        <v>2</v>
      </c>
      <c r="H378" s="11">
        <f t="shared" si="11"/>
        <v>0.39920159680638717</v>
      </c>
    </row>
    <row r="379" spans="1:8" x14ac:dyDescent="0.2">
      <c r="A379" s="7" t="s">
        <v>5599</v>
      </c>
      <c r="B379" s="8">
        <v>1</v>
      </c>
      <c r="C379" s="10">
        <f t="shared" si="10"/>
        <v>0.19960079840319359</v>
      </c>
      <c r="F379" s="7" t="s">
        <v>5014</v>
      </c>
      <c r="G379" s="8">
        <v>2</v>
      </c>
      <c r="H379" s="11">
        <f t="shared" si="11"/>
        <v>0.39920159680638717</v>
      </c>
    </row>
    <row r="380" spans="1:8" x14ac:dyDescent="0.2">
      <c r="A380" s="7" t="s">
        <v>5600</v>
      </c>
      <c r="B380" s="8">
        <v>1</v>
      </c>
      <c r="C380" s="10">
        <f t="shared" si="10"/>
        <v>0.19960079840319359</v>
      </c>
      <c r="F380" s="7" t="s">
        <v>6273</v>
      </c>
      <c r="G380" s="8">
        <v>2</v>
      </c>
      <c r="H380" s="11">
        <f t="shared" si="11"/>
        <v>0.39920159680638717</v>
      </c>
    </row>
    <row r="381" spans="1:8" x14ac:dyDescent="0.2">
      <c r="A381" s="7" t="s">
        <v>5601</v>
      </c>
      <c r="B381" s="8">
        <v>1</v>
      </c>
      <c r="C381" s="10">
        <f t="shared" si="10"/>
        <v>0.19960079840319359</v>
      </c>
      <c r="F381" s="7" t="s">
        <v>4529</v>
      </c>
      <c r="G381" s="8">
        <v>2</v>
      </c>
      <c r="H381" s="11">
        <f t="shared" si="11"/>
        <v>0.39920159680638717</v>
      </c>
    </row>
    <row r="382" spans="1:8" x14ac:dyDescent="0.2">
      <c r="A382" s="7" t="s">
        <v>5602</v>
      </c>
      <c r="B382" s="8">
        <v>1</v>
      </c>
      <c r="C382" s="10">
        <f t="shared" si="10"/>
        <v>0.19960079840319359</v>
      </c>
      <c r="F382" s="7" t="s">
        <v>5018</v>
      </c>
      <c r="G382" s="8">
        <v>2</v>
      </c>
      <c r="H382" s="11">
        <f t="shared" si="11"/>
        <v>0.39920159680638717</v>
      </c>
    </row>
    <row r="383" spans="1:8" x14ac:dyDescent="0.2">
      <c r="A383" s="7" t="s">
        <v>3642</v>
      </c>
      <c r="B383" s="8">
        <v>1</v>
      </c>
      <c r="C383" s="10">
        <f t="shared" si="10"/>
        <v>0.19960079840319359</v>
      </c>
      <c r="F383" s="7" t="s">
        <v>5020</v>
      </c>
      <c r="G383" s="8">
        <v>2</v>
      </c>
      <c r="H383" s="11">
        <f t="shared" si="11"/>
        <v>0.39920159680638717</v>
      </c>
    </row>
    <row r="384" spans="1:8" x14ac:dyDescent="0.2">
      <c r="A384" s="7" t="s">
        <v>5603</v>
      </c>
      <c r="B384" s="8">
        <v>1</v>
      </c>
      <c r="C384" s="10">
        <f t="shared" si="10"/>
        <v>0.19960079840319359</v>
      </c>
      <c r="F384" s="7" t="s">
        <v>5026</v>
      </c>
      <c r="G384" s="8">
        <v>2</v>
      </c>
      <c r="H384" s="11">
        <f t="shared" si="11"/>
        <v>0.39920159680638717</v>
      </c>
    </row>
    <row r="385" spans="1:8" x14ac:dyDescent="0.2">
      <c r="A385" s="7" t="s">
        <v>5604</v>
      </c>
      <c r="B385" s="8">
        <v>1</v>
      </c>
      <c r="C385" s="10">
        <f t="shared" si="10"/>
        <v>0.19960079840319359</v>
      </c>
      <c r="F385" s="7" t="s">
        <v>5029</v>
      </c>
      <c r="G385" s="8">
        <v>2</v>
      </c>
      <c r="H385" s="11">
        <f t="shared" si="11"/>
        <v>0.39920159680638717</v>
      </c>
    </row>
    <row r="386" spans="1:8" x14ac:dyDescent="0.2">
      <c r="A386" s="7" t="s">
        <v>5605</v>
      </c>
      <c r="B386" s="8">
        <v>1</v>
      </c>
      <c r="C386" s="10">
        <f t="shared" si="10"/>
        <v>0.19960079840319359</v>
      </c>
      <c r="F386" s="7" t="s">
        <v>5033</v>
      </c>
      <c r="G386" s="8">
        <v>2</v>
      </c>
      <c r="H386" s="11">
        <f t="shared" si="11"/>
        <v>0.39920159680638717</v>
      </c>
    </row>
    <row r="387" spans="1:8" x14ac:dyDescent="0.2">
      <c r="A387" s="7" t="s">
        <v>3643</v>
      </c>
      <c r="B387" s="8">
        <v>1</v>
      </c>
      <c r="C387" s="10">
        <f t="shared" si="10"/>
        <v>0.19960079840319359</v>
      </c>
      <c r="F387" s="7" t="s">
        <v>6274</v>
      </c>
      <c r="G387" s="8">
        <v>2</v>
      </c>
      <c r="H387" s="11">
        <f t="shared" si="11"/>
        <v>0.39920159680638717</v>
      </c>
    </row>
    <row r="388" spans="1:8" x14ac:dyDescent="0.2">
      <c r="A388" s="7" t="s">
        <v>3644</v>
      </c>
      <c r="B388" s="8">
        <v>1</v>
      </c>
      <c r="C388" s="10">
        <f t="shared" si="10"/>
        <v>0.19960079840319359</v>
      </c>
      <c r="F388" s="7" t="s">
        <v>5034</v>
      </c>
      <c r="G388" s="8">
        <v>2</v>
      </c>
      <c r="H388" s="11">
        <f t="shared" si="11"/>
        <v>0.39920159680638717</v>
      </c>
    </row>
    <row r="389" spans="1:8" x14ac:dyDescent="0.2">
      <c r="A389" s="7" t="s">
        <v>3645</v>
      </c>
      <c r="B389" s="8">
        <v>1</v>
      </c>
      <c r="C389" s="10">
        <f t="shared" si="10"/>
        <v>0.19960079840319359</v>
      </c>
      <c r="F389" s="7" t="s">
        <v>5037</v>
      </c>
      <c r="G389" s="8">
        <v>2</v>
      </c>
      <c r="H389" s="11">
        <f t="shared" si="11"/>
        <v>0.39920159680638717</v>
      </c>
    </row>
    <row r="390" spans="1:8" x14ac:dyDescent="0.2">
      <c r="A390" s="7" t="s">
        <v>3646</v>
      </c>
      <c r="B390" s="8">
        <v>1</v>
      </c>
      <c r="C390" s="10">
        <f t="shared" ref="C390:C453" si="12">B390/501*100</f>
        <v>0.19960079840319359</v>
      </c>
      <c r="F390" s="7" t="s">
        <v>4532</v>
      </c>
      <c r="G390" s="8">
        <v>2</v>
      </c>
      <c r="H390" s="11">
        <f t="shared" ref="H390:H453" si="13">G390/501*100</f>
        <v>0.39920159680638717</v>
      </c>
    </row>
    <row r="391" spans="1:8" x14ac:dyDescent="0.2">
      <c r="A391" s="7" t="s">
        <v>5606</v>
      </c>
      <c r="B391" s="8">
        <v>1</v>
      </c>
      <c r="C391" s="10">
        <f t="shared" si="12"/>
        <v>0.19960079840319359</v>
      </c>
      <c r="F391" s="7" t="s">
        <v>5049</v>
      </c>
      <c r="G391" s="8">
        <v>2</v>
      </c>
      <c r="H391" s="11">
        <f t="shared" si="13"/>
        <v>0.39920159680638717</v>
      </c>
    </row>
    <row r="392" spans="1:8" x14ac:dyDescent="0.2">
      <c r="A392" s="7" t="s">
        <v>3647</v>
      </c>
      <c r="B392" s="8">
        <v>1</v>
      </c>
      <c r="C392" s="10">
        <f t="shared" si="12"/>
        <v>0.19960079840319359</v>
      </c>
      <c r="F392" s="7" t="s">
        <v>5050</v>
      </c>
      <c r="G392" s="8">
        <v>2</v>
      </c>
      <c r="H392" s="11">
        <f t="shared" si="13"/>
        <v>0.39920159680638717</v>
      </c>
    </row>
    <row r="393" spans="1:8" x14ac:dyDescent="0.2">
      <c r="A393" s="7" t="s">
        <v>5607</v>
      </c>
      <c r="B393" s="8">
        <v>1</v>
      </c>
      <c r="C393" s="10">
        <f t="shared" si="12"/>
        <v>0.19960079840319359</v>
      </c>
      <c r="F393" s="7" t="s">
        <v>5052</v>
      </c>
      <c r="G393" s="8">
        <v>2</v>
      </c>
      <c r="H393" s="11">
        <f t="shared" si="13"/>
        <v>0.39920159680638717</v>
      </c>
    </row>
    <row r="394" spans="1:8" x14ac:dyDescent="0.2">
      <c r="A394" s="7" t="s">
        <v>5608</v>
      </c>
      <c r="B394" s="8">
        <v>1</v>
      </c>
      <c r="C394" s="10">
        <f t="shared" si="12"/>
        <v>0.19960079840319359</v>
      </c>
      <c r="F394" s="7" t="s">
        <v>6275</v>
      </c>
      <c r="G394" s="8">
        <v>2</v>
      </c>
      <c r="H394" s="11">
        <f t="shared" si="13"/>
        <v>0.39920159680638717</v>
      </c>
    </row>
    <row r="395" spans="1:8" x14ac:dyDescent="0.2">
      <c r="A395" s="7" t="s">
        <v>5609</v>
      </c>
      <c r="B395" s="8">
        <v>1</v>
      </c>
      <c r="C395" s="10">
        <f t="shared" si="12"/>
        <v>0.19960079840319359</v>
      </c>
      <c r="F395" s="7" t="s">
        <v>6276</v>
      </c>
      <c r="G395" s="8">
        <v>2</v>
      </c>
      <c r="H395" s="11">
        <f t="shared" si="13"/>
        <v>0.39920159680638717</v>
      </c>
    </row>
    <row r="396" spans="1:8" x14ac:dyDescent="0.2">
      <c r="A396" s="7" t="s">
        <v>5610</v>
      </c>
      <c r="B396" s="8">
        <v>1</v>
      </c>
      <c r="C396" s="10">
        <f t="shared" si="12"/>
        <v>0.19960079840319359</v>
      </c>
      <c r="F396" s="7" t="s">
        <v>4533</v>
      </c>
      <c r="G396" s="8">
        <v>2</v>
      </c>
      <c r="H396" s="11">
        <f t="shared" si="13"/>
        <v>0.39920159680638717</v>
      </c>
    </row>
    <row r="397" spans="1:8" x14ac:dyDescent="0.2">
      <c r="A397" s="7" t="s">
        <v>3648</v>
      </c>
      <c r="B397" s="8">
        <v>1</v>
      </c>
      <c r="C397" s="10">
        <f t="shared" si="12"/>
        <v>0.19960079840319359</v>
      </c>
      <c r="F397" s="7" t="s">
        <v>5054</v>
      </c>
      <c r="G397" s="8">
        <v>2</v>
      </c>
      <c r="H397" s="11">
        <f t="shared" si="13"/>
        <v>0.39920159680638717</v>
      </c>
    </row>
    <row r="398" spans="1:8" x14ac:dyDescent="0.2">
      <c r="A398" s="7" t="s">
        <v>5611</v>
      </c>
      <c r="B398" s="8">
        <v>1</v>
      </c>
      <c r="C398" s="10">
        <f t="shared" si="12"/>
        <v>0.19960079840319359</v>
      </c>
      <c r="F398" s="7" t="s">
        <v>1817</v>
      </c>
      <c r="G398" s="8">
        <v>2</v>
      </c>
      <c r="H398" s="11">
        <f t="shared" si="13"/>
        <v>0.39920159680638717</v>
      </c>
    </row>
    <row r="399" spans="1:8" x14ac:dyDescent="0.2">
      <c r="A399" s="7" t="s">
        <v>3649</v>
      </c>
      <c r="B399" s="8">
        <v>1</v>
      </c>
      <c r="C399" s="10">
        <f t="shared" si="12"/>
        <v>0.19960079840319359</v>
      </c>
      <c r="F399" s="7" t="s">
        <v>3404</v>
      </c>
      <c r="G399" s="8">
        <v>2</v>
      </c>
      <c r="H399" s="11">
        <f t="shared" si="13"/>
        <v>0.39920159680638717</v>
      </c>
    </row>
    <row r="400" spans="1:8" x14ac:dyDescent="0.2">
      <c r="A400" s="7" t="s">
        <v>3651</v>
      </c>
      <c r="B400" s="8">
        <v>1</v>
      </c>
      <c r="C400" s="10">
        <f t="shared" si="12"/>
        <v>0.19960079840319359</v>
      </c>
      <c r="F400" s="7" t="s">
        <v>5055</v>
      </c>
      <c r="G400" s="8">
        <v>2</v>
      </c>
      <c r="H400" s="11">
        <f t="shared" si="13"/>
        <v>0.39920159680638717</v>
      </c>
    </row>
    <row r="401" spans="1:8" x14ac:dyDescent="0.2">
      <c r="A401" s="7" t="s">
        <v>3652</v>
      </c>
      <c r="B401" s="8">
        <v>1</v>
      </c>
      <c r="C401" s="10">
        <f t="shared" si="12"/>
        <v>0.19960079840319359</v>
      </c>
      <c r="F401" s="7" t="s">
        <v>4534</v>
      </c>
      <c r="G401" s="8">
        <v>2</v>
      </c>
      <c r="H401" s="11">
        <f t="shared" si="13"/>
        <v>0.39920159680638717</v>
      </c>
    </row>
    <row r="402" spans="1:8" x14ac:dyDescent="0.2">
      <c r="A402" s="7" t="s">
        <v>3653</v>
      </c>
      <c r="B402" s="8">
        <v>1</v>
      </c>
      <c r="C402" s="10">
        <f t="shared" si="12"/>
        <v>0.19960079840319359</v>
      </c>
      <c r="F402" s="7" t="s">
        <v>5058</v>
      </c>
      <c r="G402" s="8">
        <v>2</v>
      </c>
      <c r="H402" s="11">
        <f t="shared" si="13"/>
        <v>0.39920159680638717</v>
      </c>
    </row>
    <row r="403" spans="1:8" x14ac:dyDescent="0.2">
      <c r="A403" s="7" t="s">
        <v>3654</v>
      </c>
      <c r="B403" s="8">
        <v>1</v>
      </c>
      <c r="C403" s="10">
        <f t="shared" si="12"/>
        <v>0.19960079840319359</v>
      </c>
      <c r="F403" s="7" t="s">
        <v>4535</v>
      </c>
      <c r="G403" s="8">
        <v>2</v>
      </c>
      <c r="H403" s="11">
        <f t="shared" si="13"/>
        <v>0.39920159680638717</v>
      </c>
    </row>
    <row r="404" spans="1:8" x14ac:dyDescent="0.2">
      <c r="A404" s="7" t="s">
        <v>3655</v>
      </c>
      <c r="B404" s="8">
        <v>1</v>
      </c>
      <c r="C404" s="10">
        <f t="shared" si="12"/>
        <v>0.19960079840319359</v>
      </c>
      <c r="F404" s="7" t="s">
        <v>2842</v>
      </c>
      <c r="G404" s="8">
        <v>2</v>
      </c>
      <c r="H404" s="11">
        <f t="shared" si="13"/>
        <v>0.39920159680638717</v>
      </c>
    </row>
    <row r="405" spans="1:8" x14ac:dyDescent="0.2">
      <c r="A405" s="7" t="s">
        <v>5612</v>
      </c>
      <c r="B405" s="8">
        <v>1</v>
      </c>
      <c r="C405" s="10">
        <f t="shared" si="12"/>
        <v>0.19960079840319359</v>
      </c>
      <c r="F405" s="7" t="s">
        <v>5059</v>
      </c>
      <c r="G405" s="8">
        <v>2</v>
      </c>
      <c r="H405" s="11">
        <f t="shared" si="13"/>
        <v>0.39920159680638717</v>
      </c>
    </row>
    <row r="406" spans="1:8" x14ac:dyDescent="0.2">
      <c r="A406" s="7" t="s">
        <v>5613</v>
      </c>
      <c r="B406" s="8">
        <v>1</v>
      </c>
      <c r="C406" s="10">
        <f t="shared" si="12"/>
        <v>0.19960079840319359</v>
      </c>
      <c r="F406" s="7" t="s">
        <v>5065</v>
      </c>
      <c r="G406" s="8">
        <v>2</v>
      </c>
      <c r="H406" s="11">
        <f t="shared" si="13"/>
        <v>0.39920159680638717</v>
      </c>
    </row>
    <row r="407" spans="1:8" x14ac:dyDescent="0.2">
      <c r="A407" s="7" t="s">
        <v>3656</v>
      </c>
      <c r="B407" s="8">
        <v>1</v>
      </c>
      <c r="C407" s="10">
        <f t="shared" si="12"/>
        <v>0.19960079840319359</v>
      </c>
      <c r="F407" s="7" t="s">
        <v>2861</v>
      </c>
      <c r="G407" s="8">
        <v>2</v>
      </c>
      <c r="H407" s="11">
        <f t="shared" si="13"/>
        <v>0.39920159680638717</v>
      </c>
    </row>
    <row r="408" spans="1:8" x14ac:dyDescent="0.2">
      <c r="A408" s="7" t="s">
        <v>3657</v>
      </c>
      <c r="B408" s="8">
        <v>1</v>
      </c>
      <c r="C408" s="10">
        <f t="shared" si="12"/>
        <v>0.19960079840319359</v>
      </c>
      <c r="F408" s="7" t="s">
        <v>2864</v>
      </c>
      <c r="G408" s="8">
        <v>2</v>
      </c>
      <c r="H408" s="11">
        <f t="shared" si="13"/>
        <v>0.39920159680638717</v>
      </c>
    </row>
    <row r="409" spans="1:8" x14ac:dyDescent="0.2">
      <c r="A409" s="7" t="s">
        <v>5614</v>
      </c>
      <c r="B409" s="8">
        <v>1</v>
      </c>
      <c r="C409" s="10">
        <f t="shared" si="12"/>
        <v>0.19960079840319359</v>
      </c>
      <c r="F409" s="7" t="s">
        <v>1828</v>
      </c>
      <c r="G409" s="8">
        <v>2</v>
      </c>
      <c r="H409" s="11">
        <f t="shared" si="13"/>
        <v>0.39920159680638717</v>
      </c>
    </row>
    <row r="410" spans="1:8" x14ac:dyDescent="0.2">
      <c r="A410" s="7" t="s">
        <v>5615</v>
      </c>
      <c r="B410" s="8">
        <v>1</v>
      </c>
      <c r="C410" s="10">
        <f t="shared" si="12"/>
        <v>0.19960079840319359</v>
      </c>
      <c r="F410" s="7" t="s">
        <v>5078</v>
      </c>
      <c r="G410" s="8">
        <v>2</v>
      </c>
      <c r="H410" s="11">
        <f t="shared" si="13"/>
        <v>0.39920159680638717</v>
      </c>
    </row>
    <row r="411" spans="1:8" x14ac:dyDescent="0.2">
      <c r="A411" s="7" t="s">
        <v>5616</v>
      </c>
      <c r="B411" s="8">
        <v>1</v>
      </c>
      <c r="C411" s="10">
        <f t="shared" si="12"/>
        <v>0.19960079840319359</v>
      </c>
      <c r="F411" s="7" t="s">
        <v>5083</v>
      </c>
      <c r="G411" s="8">
        <v>2</v>
      </c>
      <c r="H411" s="11">
        <f t="shared" si="13"/>
        <v>0.39920159680638717</v>
      </c>
    </row>
    <row r="412" spans="1:8" x14ac:dyDescent="0.2">
      <c r="A412" s="7" t="s">
        <v>5617</v>
      </c>
      <c r="B412" s="8">
        <v>1</v>
      </c>
      <c r="C412" s="10">
        <f t="shared" si="12"/>
        <v>0.19960079840319359</v>
      </c>
      <c r="F412" s="7" t="s">
        <v>5086</v>
      </c>
      <c r="G412" s="8">
        <v>2</v>
      </c>
      <c r="H412" s="11">
        <f t="shared" si="13"/>
        <v>0.39920159680638717</v>
      </c>
    </row>
    <row r="413" spans="1:8" x14ac:dyDescent="0.2">
      <c r="A413" s="7" t="s">
        <v>5618</v>
      </c>
      <c r="B413" s="8">
        <v>1</v>
      </c>
      <c r="C413" s="10">
        <f t="shared" si="12"/>
        <v>0.19960079840319359</v>
      </c>
      <c r="F413" s="7" t="s">
        <v>4537</v>
      </c>
      <c r="G413" s="8">
        <v>2</v>
      </c>
      <c r="H413" s="11">
        <f t="shared" si="13"/>
        <v>0.39920159680638717</v>
      </c>
    </row>
    <row r="414" spans="1:8" x14ac:dyDescent="0.2">
      <c r="A414" s="7" t="s">
        <v>3658</v>
      </c>
      <c r="B414" s="8">
        <v>1</v>
      </c>
      <c r="C414" s="10">
        <f t="shared" si="12"/>
        <v>0.19960079840319359</v>
      </c>
      <c r="F414" s="7" t="s">
        <v>2899</v>
      </c>
      <c r="G414" s="8">
        <v>2</v>
      </c>
      <c r="H414" s="11">
        <f t="shared" si="13"/>
        <v>0.39920159680638717</v>
      </c>
    </row>
    <row r="415" spans="1:8" x14ac:dyDescent="0.2">
      <c r="A415" s="7" t="s">
        <v>3659</v>
      </c>
      <c r="B415" s="8">
        <v>1</v>
      </c>
      <c r="C415" s="10">
        <f t="shared" si="12"/>
        <v>0.19960079840319359</v>
      </c>
      <c r="F415" s="7" t="s">
        <v>2913</v>
      </c>
      <c r="G415" s="8">
        <v>2</v>
      </c>
      <c r="H415" s="11">
        <f t="shared" si="13"/>
        <v>0.39920159680638717</v>
      </c>
    </row>
    <row r="416" spans="1:8" x14ac:dyDescent="0.2">
      <c r="A416" s="7" t="s">
        <v>3660</v>
      </c>
      <c r="B416" s="8">
        <v>1</v>
      </c>
      <c r="C416" s="10">
        <f t="shared" si="12"/>
        <v>0.19960079840319359</v>
      </c>
      <c r="F416" s="7" t="s">
        <v>5095</v>
      </c>
      <c r="G416" s="8">
        <v>2</v>
      </c>
      <c r="H416" s="11">
        <f t="shared" si="13"/>
        <v>0.39920159680638717</v>
      </c>
    </row>
    <row r="417" spans="1:8" x14ac:dyDescent="0.2">
      <c r="A417" s="7" t="s">
        <v>5619</v>
      </c>
      <c r="B417" s="8">
        <v>1</v>
      </c>
      <c r="C417" s="10">
        <f t="shared" si="12"/>
        <v>0.19960079840319359</v>
      </c>
      <c r="F417" s="7" t="s">
        <v>5097</v>
      </c>
      <c r="G417" s="8">
        <v>2</v>
      </c>
      <c r="H417" s="11">
        <f t="shared" si="13"/>
        <v>0.39920159680638717</v>
      </c>
    </row>
    <row r="418" spans="1:8" x14ac:dyDescent="0.2">
      <c r="A418" s="7" t="s">
        <v>5620</v>
      </c>
      <c r="B418" s="8">
        <v>1</v>
      </c>
      <c r="C418" s="10">
        <f t="shared" si="12"/>
        <v>0.19960079840319359</v>
      </c>
      <c r="F418" s="7" t="s">
        <v>2924</v>
      </c>
      <c r="G418" s="8">
        <v>2</v>
      </c>
      <c r="H418" s="11">
        <f t="shared" si="13"/>
        <v>0.39920159680638717</v>
      </c>
    </row>
    <row r="419" spans="1:8" x14ac:dyDescent="0.2">
      <c r="A419" s="7" t="s">
        <v>3661</v>
      </c>
      <c r="B419" s="8">
        <v>1</v>
      </c>
      <c r="C419" s="10">
        <f t="shared" si="12"/>
        <v>0.19960079840319359</v>
      </c>
      <c r="F419" s="7" t="s">
        <v>2926</v>
      </c>
      <c r="G419" s="8">
        <v>2</v>
      </c>
      <c r="H419" s="11">
        <f t="shared" si="13"/>
        <v>0.39920159680638717</v>
      </c>
    </row>
    <row r="420" spans="1:8" x14ac:dyDescent="0.2">
      <c r="A420" s="7" t="s">
        <v>5621</v>
      </c>
      <c r="B420" s="8">
        <v>1</v>
      </c>
      <c r="C420" s="10">
        <f t="shared" si="12"/>
        <v>0.19960079840319359</v>
      </c>
      <c r="F420" s="7" t="s">
        <v>5099</v>
      </c>
      <c r="G420" s="8">
        <v>2</v>
      </c>
      <c r="H420" s="11">
        <f t="shared" si="13"/>
        <v>0.39920159680638717</v>
      </c>
    </row>
    <row r="421" spans="1:8" x14ac:dyDescent="0.2">
      <c r="A421" s="7" t="s">
        <v>3662</v>
      </c>
      <c r="B421" s="8">
        <v>1</v>
      </c>
      <c r="C421" s="10">
        <f t="shared" si="12"/>
        <v>0.19960079840319359</v>
      </c>
      <c r="F421" s="7" t="s">
        <v>2931</v>
      </c>
      <c r="G421" s="8">
        <v>2</v>
      </c>
      <c r="H421" s="11">
        <f t="shared" si="13"/>
        <v>0.39920159680638717</v>
      </c>
    </row>
    <row r="422" spans="1:8" x14ac:dyDescent="0.2">
      <c r="A422" s="7" t="s">
        <v>3663</v>
      </c>
      <c r="B422" s="8">
        <v>1</v>
      </c>
      <c r="C422" s="10">
        <f t="shared" si="12"/>
        <v>0.19960079840319359</v>
      </c>
      <c r="F422" s="7" t="s">
        <v>5100</v>
      </c>
      <c r="G422" s="8">
        <v>2</v>
      </c>
      <c r="H422" s="11">
        <f t="shared" si="13"/>
        <v>0.39920159680638717</v>
      </c>
    </row>
    <row r="423" spans="1:8" x14ac:dyDescent="0.2">
      <c r="A423" s="7" t="s">
        <v>3664</v>
      </c>
      <c r="B423" s="8">
        <v>1</v>
      </c>
      <c r="C423" s="10">
        <f t="shared" si="12"/>
        <v>0.19960079840319359</v>
      </c>
      <c r="F423" s="7" t="s">
        <v>1839</v>
      </c>
      <c r="G423" s="8">
        <v>2</v>
      </c>
      <c r="H423" s="11">
        <f t="shared" si="13"/>
        <v>0.39920159680638717</v>
      </c>
    </row>
    <row r="424" spans="1:8" x14ac:dyDescent="0.2">
      <c r="A424" s="7" t="s">
        <v>5622</v>
      </c>
      <c r="B424" s="8">
        <v>1</v>
      </c>
      <c r="C424" s="10">
        <f t="shared" si="12"/>
        <v>0.19960079840319359</v>
      </c>
      <c r="F424" s="7" t="s">
        <v>6277</v>
      </c>
      <c r="G424" s="8">
        <v>2</v>
      </c>
      <c r="H424" s="11">
        <f t="shared" si="13"/>
        <v>0.39920159680638717</v>
      </c>
    </row>
    <row r="425" spans="1:8" x14ac:dyDescent="0.2">
      <c r="A425" s="7" t="s">
        <v>3665</v>
      </c>
      <c r="B425" s="8">
        <v>1</v>
      </c>
      <c r="C425" s="10">
        <f t="shared" si="12"/>
        <v>0.19960079840319359</v>
      </c>
      <c r="F425" s="7" t="s">
        <v>5108</v>
      </c>
      <c r="G425" s="8">
        <v>2</v>
      </c>
      <c r="H425" s="11">
        <f t="shared" si="13"/>
        <v>0.39920159680638717</v>
      </c>
    </row>
    <row r="426" spans="1:8" x14ac:dyDescent="0.2">
      <c r="A426" s="7" t="s">
        <v>3666</v>
      </c>
      <c r="B426" s="8">
        <v>1</v>
      </c>
      <c r="C426" s="10">
        <f t="shared" si="12"/>
        <v>0.19960079840319359</v>
      </c>
      <c r="F426" s="7" t="s">
        <v>5109</v>
      </c>
      <c r="G426" s="8">
        <v>2</v>
      </c>
      <c r="H426" s="11">
        <f t="shared" si="13"/>
        <v>0.39920159680638717</v>
      </c>
    </row>
    <row r="427" spans="1:8" x14ac:dyDescent="0.2">
      <c r="A427" s="7" t="s">
        <v>3667</v>
      </c>
      <c r="B427" s="8">
        <v>1</v>
      </c>
      <c r="C427" s="10">
        <f t="shared" si="12"/>
        <v>0.19960079840319359</v>
      </c>
      <c r="F427" s="7" t="s">
        <v>2961</v>
      </c>
      <c r="G427" s="8">
        <v>2</v>
      </c>
      <c r="H427" s="11">
        <f t="shared" si="13"/>
        <v>0.39920159680638717</v>
      </c>
    </row>
    <row r="428" spans="1:8" x14ac:dyDescent="0.2">
      <c r="A428" s="7" t="s">
        <v>3668</v>
      </c>
      <c r="B428" s="8">
        <v>1</v>
      </c>
      <c r="C428" s="10">
        <f t="shared" si="12"/>
        <v>0.19960079840319359</v>
      </c>
      <c r="F428" s="7" t="s">
        <v>4540</v>
      </c>
      <c r="G428" s="8">
        <v>2</v>
      </c>
      <c r="H428" s="11">
        <f t="shared" si="13"/>
        <v>0.39920159680638717</v>
      </c>
    </row>
    <row r="429" spans="1:8" x14ac:dyDescent="0.2">
      <c r="A429" s="7" t="s">
        <v>5623</v>
      </c>
      <c r="B429" s="8">
        <v>1</v>
      </c>
      <c r="C429" s="10">
        <f t="shared" si="12"/>
        <v>0.19960079840319359</v>
      </c>
      <c r="F429" s="7" t="s">
        <v>5120</v>
      </c>
      <c r="G429" s="8">
        <v>2</v>
      </c>
      <c r="H429" s="11">
        <f t="shared" si="13"/>
        <v>0.39920159680638717</v>
      </c>
    </row>
    <row r="430" spans="1:8" x14ac:dyDescent="0.2">
      <c r="A430" s="7" t="s">
        <v>3669</v>
      </c>
      <c r="B430" s="8">
        <v>1</v>
      </c>
      <c r="C430" s="10">
        <f t="shared" si="12"/>
        <v>0.19960079840319359</v>
      </c>
      <c r="F430" s="7" t="s">
        <v>4542</v>
      </c>
      <c r="G430" s="8">
        <v>2</v>
      </c>
      <c r="H430" s="11">
        <f t="shared" si="13"/>
        <v>0.39920159680638717</v>
      </c>
    </row>
    <row r="431" spans="1:8" x14ac:dyDescent="0.2">
      <c r="A431" s="7" t="s">
        <v>3670</v>
      </c>
      <c r="B431" s="8">
        <v>1</v>
      </c>
      <c r="C431" s="10">
        <f t="shared" si="12"/>
        <v>0.19960079840319359</v>
      </c>
      <c r="F431" s="7" t="s">
        <v>1592</v>
      </c>
      <c r="G431" s="8">
        <v>2</v>
      </c>
      <c r="H431" s="11">
        <f t="shared" si="13"/>
        <v>0.39920159680638717</v>
      </c>
    </row>
    <row r="432" spans="1:8" x14ac:dyDescent="0.2">
      <c r="A432" s="7" t="s">
        <v>3671</v>
      </c>
      <c r="B432" s="8">
        <v>1</v>
      </c>
      <c r="C432" s="10">
        <f t="shared" si="12"/>
        <v>0.19960079840319359</v>
      </c>
      <c r="F432" s="7" t="s">
        <v>2988</v>
      </c>
      <c r="G432" s="8">
        <v>2</v>
      </c>
      <c r="H432" s="11">
        <f t="shared" si="13"/>
        <v>0.39920159680638717</v>
      </c>
    </row>
    <row r="433" spans="1:8" x14ac:dyDescent="0.2">
      <c r="A433" s="7" t="s">
        <v>5624</v>
      </c>
      <c r="B433" s="8">
        <v>1</v>
      </c>
      <c r="C433" s="10">
        <f t="shared" si="12"/>
        <v>0.19960079840319359</v>
      </c>
      <c r="F433" s="7" t="s">
        <v>5132</v>
      </c>
      <c r="G433" s="8">
        <v>2</v>
      </c>
      <c r="H433" s="11">
        <f t="shared" si="13"/>
        <v>0.39920159680638717</v>
      </c>
    </row>
    <row r="434" spans="1:8" x14ac:dyDescent="0.2">
      <c r="A434" s="7" t="s">
        <v>5625</v>
      </c>
      <c r="B434" s="8">
        <v>1</v>
      </c>
      <c r="C434" s="10">
        <f t="shared" si="12"/>
        <v>0.19960079840319359</v>
      </c>
      <c r="F434" s="7" t="s">
        <v>1855</v>
      </c>
      <c r="G434" s="8">
        <v>2</v>
      </c>
      <c r="H434" s="11">
        <f t="shared" si="13"/>
        <v>0.39920159680638717</v>
      </c>
    </row>
    <row r="435" spans="1:8" x14ac:dyDescent="0.2">
      <c r="A435" s="7" t="s">
        <v>3672</v>
      </c>
      <c r="B435" s="8">
        <v>1</v>
      </c>
      <c r="C435" s="10">
        <f t="shared" si="12"/>
        <v>0.19960079840319359</v>
      </c>
      <c r="F435" s="7" t="s">
        <v>3429</v>
      </c>
      <c r="G435" s="8">
        <v>2</v>
      </c>
      <c r="H435" s="11">
        <f t="shared" si="13"/>
        <v>0.39920159680638717</v>
      </c>
    </row>
    <row r="436" spans="1:8" x14ac:dyDescent="0.2">
      <c r="A436" s="7" t="s">
        <v>3673</v>
      </c>
      <c r="B436" s="8">
        <v>1</v>
      </c>
      <c r="C436" s="10">
        <f t="shared" si="12"/>
        <v>0.19960079840319359</v>
      </c>
      <c r="F436" s="7" t="s">
        <v>5135</v>
      </c>
      <c r="G436" s="8">
        <v>2</v>
      </c>
      <c r="H436" s="11">
        <f t="shared" si="13"/>
        <v>0.39920159680638717</v>
      </c>
    </row>
    <row r="437" spans="1:8" x14ac:dyDescent="0.2">
      <c r="A437" s="7" t="s">
        <v>3674</v>
      </c>
      <c r="B437" s="8">
        <v>1</v>
      </c>
      <c r="C437" s="10">
        <f t="shared" si="12"/>
        <v>0.19960079840319359</v>
      </c>
      <c r="F437" s="7" t="s">
        <v>6278</v>
      </c>
      <c r="G437" s="8">
        <v>2</v>
      </c>
      <c r="H437" s="11">
        <f t="shared" si="13"/>
        <v>0.39920159680638717</v>
      </c>
    </row>
    <row r="438" spans="1:8" x14ac:dyDescent="0.2">
      <c r="A438" s="7" t="s">
        <v>5626</v>
      </c>
      <c r="B438" s="8">
        <v>1</v>
      </c>
      <c r="C438" s="10">
        <f t="shared" si="12"/>
        <v>0.19960079840319359</v>
      </c>
      <c r="F438" s="7" t="s">
        <v>4543</v>
      </c>
      <c r="G438" s="8">
        <v>2</v>
      </c>
      <c r="H438" s="11">
        <f t="shared" si="13"/>
        <v>0.39920159680638717</v>
      </c>
    </row>
    <row r="439" spans="1:8" x14ac:dyDescent="0.2">
      <c r="A439" s="7" t="s">
        <v>5627</v>
      </c>
      <c r="B439" s="8">
        <v>1</v>
      </c>
      <c r="C439" s="10">
        <f t="shared" si="12"/>
        <v>0.19960079840319359</v>
      </c>
      <c r="F439" s="7" t="s">
        <v>5141</v>
      </c>
      <c r="G439" s="8">
        <v>2</v>
      </c>
      <c r="H439" s="11">
        <f t="shared" si="13"/>
        <v>0.39920159680638717</v>
      </c>
    </row>
    <row r="440" spans="1:8" x14ac:dyDescent="0.2">
      <c r="A440" s="7" t="s">
        <v>5628</v>
      </c>
      <c r="B440" s="8">
        <v>1</v>
      </c>
      <c r="C440" s="10">
        <f t="shared" si="12"/>
        <v>0.19960079840319359</v>
      </c>
      <c r="F440" s="7" t="s">
        <v>6279</v>
      </c>
      <c r="G440" s="8">
        <v>2</v>
      </c>
      <c r="H440" s="11">
        <f t="shared" si="13"/>
        <v>0.39920159680638717</v>
      </c>
    </row>
    <row r="441" spans="1:8" x14ac:dyDescent="0.2">
      <c r="A441" s="7" t="s">
        <v>5629</v>
      </c>
      <c r="B441" s="8">
        <v>1</v>
      </c>
      <c r="C441" s="10">
        <f t="shared" si="12"/>
        <v>0.19960079840319359</v>
      </c>
      <c r="F441" s="7" t="s">
        <v>3433</v>
      </c>
      <c r="G441" s="8">
        <v>2</v>
      </c>
      <c r="H441" s="11">
        <f t="shared" si="13"/>
        <v>0.39920159680638717</v>
      </c>
    </row>
    <row r="442" spans="1:8" x14ac:dyDescent="0.2">
      <c r="A442" s="7" t="s">
        <v>5630</v>
      </c>
      <c r="B442" s="8">
        <v>1</v>
      </c>
      <c r="C442" s="10">
        <f t="shared" si="12"/>
        <v>0.19960079840319359</v>
      </c>
      <c r="F442" s="7" t="s">
        <v>3027</v>
      </c>
      <c r="G442" s="8">
        <v>2</v>
      </c>
      <c r="H442" s="11">
        <f t="shared" si="13"/>
        <v>0.39920159680638717</v>
      </c>
    </row>
    <row r="443" spans="1:8" x14ac:dyDescent="0.2">
      <c r="A443" s="7" t="s">
        <v>5631</v>
      </c>
      <c r="B443" s="8">
        <v>1</v>
      </c>
      <c r="C443" s="10">
        <f t="shared" si="12"/>
        <v>0.19960079840319359</v>
      </c>
      <c r="F443" s="7" t="s">
        <v>5145</v>
      </c>
      <c r="G443" s="8">
        <v>2</v>
      </c>
      <c r="H443" s="11">
        <f t="shared" si="13"/>
        <v>0.39920159680638717</v>
      </c>
    </row>
    <row r="444" spans="1:8" x14ac:dyDescent="0.2">
      <c r="A444" s="7" t="s">
        <v>5632</v>
      </c>
      <c r="B444" s="8">
        <v>1</v>
      </c>
      <c r="C444" s="10">
        <f t="shared" si="12"/>
        <v>0.19960079840319359</v>
      </c>
      <c r="F444" s="7" t="s">
        <v>3037</v>
      </c>
      <c r="G444" s="8">
        <v>2</v>
      </c>
      <c r="H444" s="11">
        <f t="shared" si="13"/>
        <v>0.39920159680638717</v>
      </c>
    </row>
    <row r="445" spans="1:8" x14ac:dyDescent="0.2">
      <c r="A445" s="7" t="s">
        <v>3676</v>
      </c>
      <c r="B445" s="8">
        <v>1</v>
      </c>
      <c r="C445" s="10">
        <f t="shared" si="12"/>
        <v>0.19960079840319359</v>
      </c>
      <c r="F445" s="7" t="s">
        <v>3039</v>
      </c>
      <c r="G445" s="8">
        <v>2</v>
      </c>
      <c r="H445" s="11">
        <f t="shared" si="13"/>
        <v>0.39920159680638717</v>
      </c>
    </row>
    <row r="446" spans="1:8" x14ac:dyDescent="0.2">
      <c r="A446" s="7" t="s">
        <v>3677</v>
      </c>
      <c r="B446" s="8">
        <v>1</v>
      </c>
      <c r="C446" s="10">
        <f t="shared" si="12"/>
        <v>0.19960079840319359</v>
      </c>
      <c r="F446" s="7" t="s">
        <v>5153</v>
      </c>
      <c r="G446" s="8">
        <v>2</v>
      </c>
      <c r="H446" s="11">
        <f t="shared" si="13"/>
        <v>0.39920159680638717</v>
      </c>
    </row>
    <row r="447" spans="1:8" x14ac:dyDescent="0.2">
      <c r="A447" s="7" t="s">
        <v>5633</v>
      </c>
      <c r="B447" s="8">
        <v>1</v>
      </c>
      <c r="C447" s="10">
        <f t="shared" si="12"/>
        <v>0.19960079840319359</v>
      </c>
      <c r="F447" s="7" t="s">
        <v>4544</v>
      </c>
      <c r="G447" s="8">
        <v>2</v>
      </c>
      <c r="H447" s="11">
        <f t="shared" si="13"/>
        <v>0.39920159680638717</v>
      </c>
    </row>
    <row r="448" spans="1:8" x14ac:dyDescent="0.2">
      <c r="A448" s="7" t="s">
        <v>5634</v>
      </c>
      <c r="B448" s="8">
        <v>1</v>
      </c>
      <c r="C448" s="10">
        <f t="shared" si="12"/>
        <v>0.19960079840319359</v>
      </c>
      <c r="F448" s="7" t="s">
        <v>3054</v>
      </c>
      <c r="G448" s="8">
        <v>2</v>
      </c>
      <c r="H448" s="11">
        <f t="shared" si="13"/>
        <v>0.39920159680638717</v>
      </c>
    </row>
    <row r="449" spans="1:8" x14ac:dyDescent="0.2">
      <c r="A449" s="7" t="s">
        <v>5635</v>
      </c>
      <c r="B449" s="8">
        <v>1</v>
      </c>
      <c r="C449" s="10">
        <f t="shared" si="12"/>
        <v>0.19960079840319359</v>
      </c>
      <c r="F449" s="7" t="s">
        <v>1875</v>
      </c>
      <c r="G449" s="8">
        <v>2</v>
      </c>
      <c r="H449" s="11">
        <f t="shared" si="13"/>
        <v>0.39920159680638717</v>
      </c>
    </row>
    <row r="450" spans="1:8" x14ac:dyDescent="0.2">
      <c r="A450" s="7" t="s">
        <v>3678</v>
      </c>
      <c r="B450" s="8">
        <v>1</v>
      </c>
      <c r="C450" s="10">
        <f t="shared" si="12"/>
        <v>0.19960079840319359</v>
      </c>
      <c r="F450" s="7" t="s">
        <v>6280</v>
      </c>
      <c r="G450" s="8">
        <v>2</v>
      </c>
      <c r="H450" s="11">
        <f t="shared" si="13"/>
        <v>0.39920159680638717</v>
      </c>
    </row>
    <row r="451" spans="1:8" x14ac:dyDescent="0.2">
      <c r="A451" s="7" t="s">
        <v>5636</v>
      </c>
      <c r="B451" s="8">
        <v>1</v>
      </c>
      <c r="C451" s="10">
        <f t="shared" si="12"/>
        <v>0.19960079840319359</v>
      </c>
      <c r="F451" s="7" t="s">
        <v>6281</v>
      </c>
      <c r="G451" s="8">
        <v>2</v>
      </c>
      <c r="H451" s="11">
        <f t="shared" si="13"/>
        <v>0.39920159680638717</v>
      </c>
    </row>
    <row r="452" spans="1:8" x14ac:dyDescent="0.2">
      <c r="A452" s="7" t="s">
        <v>3679</v>
      </c>
      <c r="B452" s="8">
        <v>1</v>
      </c>
      <c r="C452" s="10">
        <f t="shared" si="12"/>
        <v>0.19960079840319359</v>
      </c>
      <c r="F452" s="7" t="s">
        <v>5169</v>
      </c>
      <c r="G452" s="8">
        <v>2</v>
      </c>
      <c r="H452" s="11">
        <f t="shared" si="13"/>
        <v>0.39920159680638717</v>
      </c>
    </row>
    <row r="453" spans="1:8" x14ac:dyDescent="0.2">
      <c r="A453" s="7" t="s">
        <v>3680</v>
      </c>
      <c r="B453" s="8">
        <v>1</v>
      </c>
      <c r="C453" s="10">
        <f t="shared" si="12"/>
        <v>0.19960079840319359</v>
      </c>
      <c r="F453" s="7" t="s">
        <v>5172</v>
      </c>
      <c r="G453" s="8">
        <v>2</v>
      </c>
      <c r="H453" s="11">
        <f t="shared" si="13"/>
        <v>0.39920159680638717</v>
      </c>
    </row>
    <row r="454" spans="1:8" x14ac:dyDescent="0.2">
      <c r="A454" s="7" t="s">
        <v>5637</v>
      </c>
      <c r="B454" s="8">
        <v>1</v>
      </c>
      <c r="C454" s="10">
        <f t="shared" ref="C454:C517" si="14">B454/501*100</f>
        <v>0.19960079840319359</v>
      </c>
      <c r="F454" s="7" t="s">
        <v>4545</v>
      </c>
      <c r="G454" s="8">
        <v>2</v>
      </c>
      <c r="H454" s="11">
        <f t="shared" ref="H454:H517" si="15">G454/501*100</f>
        <v>0.39920159680638717</v>
      </c>
    </row>
    <row r="455" spans="1:8" x14ac:dyDescent="0.2">
      <c r="A455" s="7" t="s">
        <v>3681</v>
      </c>
      <c r="B455" s="8">
        <v>1</v>
      </c>
      <c r="C455" s="10">
        <f t="shared" si="14"/>
        <v>0.19960079840319359</v>
      </c>
      <c r="F455" s="7" t="s">
        <v>6282</v>
      </c>
      <c r="G455" s="8">
        <v>2</v>
      </c>
      <c r="H455" s="11">
        <f t="shared" si="15"/>
        <v>0.39920159680638717</v>
      </c>
    </row>
    <row r="456" spans="1:8" x14ac:dyDescent="0.2">
      <c r="A456" s="7" t="s">
        <v>3682</v>
      </c>
      <c r="B456" s="8">
        <v>1</v>
      </c>
      <c r="C456" s="10">
        <f t="shared" si="14"/>
        <v>0.19960079840319359</v>
      </c>
      <c r="F456" s="7" t="s">
        <v>4546</v>
      </c>
      <c r="G456" s="8">
        <v>2</v>
      </c>
      <c r="H456" s="11">
        <f t="shared" si="15"/>
        <v>0.39920159680638717</v>
      </c>
    </row>
    <row r="457" spans="1:8" x14ac:dyDescent="0.2">
      <c r="A457" s="7" t="s">
        <v>3683</v>
      </c>
      <c r="B457" s="8">
        <v>1</v>
      </c>
      <c r="C457" s="10">
        <f t="shared" si="14"/>
        <v>0.19960079840319359</v>
      </c>
      <c r="F457" s="7" t="s">
        <v>5178</v>
      </c>
      <c r="G457" s="8">
        <v>2</v>
      </c>
      <c r="H457" s="11">
        <f t="shared" si="15"/>
        <v>0.39920159680638717</v>
      </c>
    </row>
    <row r="458" spans="1:8" x14ac:dyDescent="0.2">
      <c r="A458" s="7" t="s">
        <v>5638</v>
      </c>
      <c r="B458" s="8">
        <v>1</v>
      </c>
      <c r="C458" s="10">
        <f t="shared" si="14"/>
        <v>0.19960079840319359</v>
      </c>
      <c r="F458" s="7" t="s">
        <v>3079</v>
      </c>
      <c r="G458" s="8">
        <v>2</v>
      </c>
      <c r="H458" s="11">
        <f t="shared" si="15"/>
        <v>0.39920159680638717</v>
      </c>
    </row>
    <row r="459" spans="1:8" x14ac:dyDescent="0.2">
      <c r="A459" s="7" t="s">
        <v>3684</v>
      </c>
      <c r="B459" s="8">
        <v>1</v>
      </c>
      <c r="C459" s="10">
        <f t="shared" si="14"/>
        <v>0.19960079840319359</v>
      </c>
      <c r="F459" s="7" t="s">
        <v>6283</v>
      </c>
      <c r="G459" s="8">
        <v>2</v>
      </c>
      <c r="H459" s="11">
        <f t="shared" si="15"/>
        <v>0.39920159680638717</v>
      </c>
    </row>
    <row r="460" spans="1:8" x14ac:dyDescent="0.2">
      <c r="A460" s="7" t="s">
        <v>5639</v>
      </c>
      <c r="B460" s="8">
        <v>1</v>
      </c>
      <c r="C460" s="10">
        <f t="shared" si="14"/>
        <v>0.19960079840319359</v>
      </c>
      <c r="F460" s="7" t="s">
        <v>4547</v>
      </c>
      <c r="G460" s="8">
        <v>2</v>
      </c>
      <c r="H460" s="11">
        <f t="shared" si="15"/>
        <v>0.39920159680638717</v>
      </c>
    </row>
    <row r="461" spans="1:8" x14ac:dyDescent="0.2">
      <c r="A461" s="7" t="s">
        <v>5640</v>
      </c>
      <c r="B461" s="8">
        <v>1</v>
      </c>
      <c r="C461" s="10">
        <f t="shared" si="14"/>
        <v>0.19960079840319359</v>
      </c>
      <c r="F461" s="7" t="s">
        <v>4549</v>
      </c>
      <c r="G461" s="8">
        <v>2</v>
      </c>
      <c r="H461" s="11">
        <f t="shared" si="15"/>
        <v>0.39920159680638717</v>
      </c>
    </row>
    <row r="462" spans="1:8" x14ac:dyDescent="0.2">
      <c r="A462" s="7" t="s">
        <v>5641</v>
      </c>
      <c r="B462" s="8">
        <v>1</v>
      </c>
      <c r="C462" s="10">
        <f t="shared" si="14"/>
        <v>0.19960079840319359</v>
      </c>
      <c r="F462" s="7" t="s">
        <v>4550</v>
      </c>
      <c r="G462" s="8">
        <v>2</v>
      </c>
      <c r="H462" s="11">
        <f t="shared" si="15"/>
        <v>0.39920159680638717</v>
      </c>
    </row>
    <row r="463" spans="1:8" x14ac:dyDescent="0.2">
      <c r="A463" s="7" t="s">
        <v>5642</v>
      </c>
      <c r="B463" s="8">
        <v>1</v>
      </c>
      <c r="C463" s="10">
        <f t="shared" si="14"/>
        <v>0.19960079840319359</v>
      </c>
      <c r="F463" s="7" t="s">
        <v>5199</v>
      </c>
      <c r="G463" s="8">
        <v>2</v>
      </c>
      <c r="H463" s="11">
        <f t="shared" si="15"/>
        <v>0.39920159680638717</v>
      </c>
    </row>
    <row r="464" spans="1:8" x14ac:dyDescent="0.2">
      <c r="A464" s="7" t="s">
        <v>5643</v>
      </c>
      <c r="B464" s="8">
        <v>1</v>
      </c>
      <c r="C464" s="10">
        <f t="shared" si="14"/>
        <v>0.19960079840319359</v>
      </c>
      <c r="F464" s="7" t="s">
        <v>6284</v>
      </c>
      <c r="G464" s="8">
        <v>2</v>
      </c>
      <c r="H464" s="11">
        <f t="shared" si="15"/>
        <v>0.39920159680638717</v>
      </c>
    </row>
    <row r="465" spans="1:8" x14ac:dyDescent="0.2">
      <c r="A465" s="7" t="s">
        <v>5644</v>
      </c>
      <c r="B465" s="8">
        <v>1</v>
      </c>
      <c r="C465" s="10">
        <f t="shared" si="14"/>
        <v>0.19960079840319359</v>
      </c>
      <c r="F465" s="7" t="s">
        <v>5200</v>
      </c>
      <c r="G465" s="8">
        <v>2</v>
      </c>
      <c r="H465" s="11">
        <f t="shared" si="15"/>
        <v>0.39920159680638717</v>
      </c>
    </row>
    <row r="466" spans="1:8" x14ac:dyDescent="0.2">
      <c r="A466" s="7" t="s">
        <v>5645</v>
      </c>
      <c r="B466" s="8">
        <v>1</v>
      </c>
      <c r="C466" s="10">
        <f t="shared" si="14"/>
        <v>0.19960079840319359</v>
      </c>
      <c r="F466" s="7" t="s">
        <v>3107</v>
      </c>
      <c r="G466" s="8">
        <v>2</v>
      </c>
      <c r="H466" s="11">
        <f t="shared" si="15"/>
        <v>0.39920159680638717</v>
      </c>
    </row>
    <row r="467" spans="1:8" x14ac:dyDescent="0.2">
      <c r="A467" s="7" t="s">
        <v>5646</v>
      </c>
      <c r="B467" s="8">
        <v>1</v>
      </c>
      <c r="C467" s="10">
        <f t="shared" si="14"/>
        <v>0.19960079840319359</v>
      </c>
      <c r="F467" s="7" t="s">
        <v>5209</v>
      </c>
      <c r="G467" s="8">
        <v>2</v>
      </c>
      <c r="H467" s="11">
        <f t="shared" si="15"/>
        <v>0.39920159680638717</v>
      </c>
    </row>
    <row r="468" spans="1:8" x14ac:dyDescent="0.2">
      <c r="A468" s="7" t="s">
        <v>5647</v>
      </c>
      <c r="B468" s="8">
        <v>1</v>
      </c>
      <c r="C468" s="10">
        <f t="shared" si="14"/>
        <v>0.19960079840319359</v>
      </c>
      <c r="F468" s="7" t="s">
        <v>4551</v>
      </c>
      <c r="G468" s="8">
        <v>2</v>
      </c>
      <c r="H468" s="11">
        <f t="shared" si="15"/>
        <v>0.39920159680638717</v>
      </c>
    </row>
    <row r="469" spans="1:8" x14ac:dyDescent="0.2">
      <c r="A469" s="7" t="s">
        <v>3685</v>
      </c>
      <c r="B469" s="8">
        <v>1</v>
      </c>
      <c r="C469" s="10">
        <f t="shared" si="14"/>
        <v>0.19960079840319359</v>
      </c>
      <c r="F469" s="7" t="s">
        <v>5213</v>
      </c>
      <c r="G469" s="8">
        <v>2</v>
      </c>
      <c r="H469" s="11">
        <f t="shared" si="15"/>
        <v>0.39920159680638717</v>
      </c>
    </row>
    <row r="470" spans="1:8" x14ac:dyDescent="0.2">
      <c r="A470" s="7" t="s">
        <v>3686</v>
      </c>
      <c r="B470" s="8">
        <v>1</v>
      </c>
      <c r="C470" s="10">
        <f t="shared" si="14"/>
        <v>0.19960079840319359</v>
      </c>
      <c r="F470" s="7" t="s">
        <v>5217</v>
      </c>
      <c r="G470" s="8">
        <v>2</v>
      </c>
      <c r="H470" s="11">
        <f t="shared" si="15"/>
        <v>0.39920159680638717</v>
      </c>
    </row>
    <row r="471" spans="1:8" x14ac:dyDescent="0.2">
      <c r="A471" s="7" t="s">
        <v>5648</v>
      </c>
      <c r="B471" s="8">
        <v>1</v>
      </c>
      <c r="C471" s="10">
        <f t="shared" si="14"/>
        <v>0.19960079840319359</v>
      </c>
      <c r="F471" s="7" t="s">
        <v>5218</v>
      </c>
      <c r="G471" s="8">
        <v>2</v>
      </c>
      <c r="H471" s="11">
        <f t="shared" si="15"/>
        <v>0.39920159680638717</v>
      </c>
    </row>
    <row r="472" spans="1:8" x14ac:dyDescent="0.2">
      <c r="A472" s="7" t="s">
        <v>3687</v>
      </c>
      <c r="B472" s="8">
        <v>1</v>
      </c>
      <c r="C472" s="10">
        <f t="shared" si="14"/>
        <v>0.19960079840319359</v>
      </c>
      <c r="F472" s="7" t="s">
        <v>3124</v>
      </c>
      <c r="G472" s="8">
        <v>2</v>
      </c>
      <c r="H472" s="11">
        <f t="shared" si="15"/>
        <v>0.39920159680638717</v>
      </c>
    </row>
    <row r="473" spans="1:8" x14ac:dyDescent="0.2">
      <c r="A473" s="7" t="s">
        <v>3688</v>
      </c>
      <c r="B473" s="8">
        <v>1</v>
      </c>
      <c r="C473" s="10">
        <f t="shared" si="14"/>
        <v>0.19960079840319359</v>
      </c>
      <c r="F473" s="7" t="s">
        <v>4552</v>
      </c>
      <c r="G473" s="8">
        <v>2</v>
      </c>
      <c r="H473" s="11">
        <f t="shared" si="15"/>
        <v>0.39920159680638717</v>
      </c>
    </row>
    <row r="474" spans="1:8" x14ac:dyDescent="0.2">
      <c r="A474" s="7" t="s">
        <v>3689</v>
      </c>
      <c r="B474" s="8">
        <v>1</v>
      </c>
      <c r="C474" s="10">
        <f t="shared" si="14"/>
        <v>0.19960079840319359</v>
      </c>
      <c r="F474" s="7" t="s">
        <v>5223</v>
      </c>
      <c r="G474" s="8">
        <v>2</v>
      </c>
      <c r="H474" s="11">
        <f t="shared" si="15"/>
        <v>0.39920159680638717</v>
      </c>
    </row>
    <row r="475" spans="1:8" x14ac:dyDescent="0.2">
      <c r="A475" s="7" t="s">
        <v>518</v>
      </c>
      <c r="B475" s="8">
        <v>1</v>
      </c>
      <c r="C475" s="10">
        <f t="shared" si="14"/>
        <v>0.19960079840319359</v>
      </c>
      <c r="F475" s="7" t="s">
        <v>5224</v>
      </c>
      <c r="G475" s="8">
        <v>2</v>
      </c>
      <c r="H475" s="11">
        <f t="shared" si="15"/>
        <v>0.39920159680638717</v>
      </c>
    </row>
    <row r="476" spans="1:8" x14ac:dyDescent="0.2">
      <c r="A476" s="7" t="s">
        <v>5649</v>
      </c>
      <c r="B476" s="8">
        <v>1</v>
      </c>
      <c r="C476" s="10">
        <f t="shared" si="14"/>
        <v>0.19960079840319359</v>
      </c>
      <c r="F476" s="7" t="s">
        <v>3450</v>
      </c>
      <c r="G476" s="8">
        <v>2</v>
      </c>
      <c r="H476" s="11">
        <f t="shared" si="15"/>
        <v>0.39920159680638717</v>
      </c>
    </row>
    <row r="477" spans="1:8" x14ac:dyDescent="0.2">
      <c r="A477" s="7" t="s">
        <v>3690</v>
      </c>
      <c r="B477" s="8">
        <v>1</v>
      </c>
      <c r="C477" s="10">
        <f t="shared" si="14"/>
        <v>0.19960079840319359</v>
      </c>
      <c r="F477" s="7" t="s">
        <v>5226</v>
      </c>
      <c r="G477" s="8">
        <v>2</v>
      </c>
      <c r="H477" s="11">
        <f t="shared" si="15"/>
        <v>0.39920159680638717</v>
      </c>
    </row>
    <row r="478" spans="1:8" x14ac:dyDescent="0.2">
      <c r="A478" s="7" t="s">
        <v>5650</v>
      </c>
      <c r="B478" s="8">
        <v>1</v>
      </c>
      <c r="C478" s="10">
        <f t="shared" si="14"/>
        <v>0.19960079840319359</v>
      </c>
      <c r="F478" s="7" t="s">
        <v>3134</v>
      </c>
      <c r="G478" s="8">
        <v>2</v>
      </c>
      <c r="H478" s="11">
        <f t="shared" si="15"/>
        <v>0.39920159680638717</v>
      </c>
    </row>
    <row r="479" spans="1:8" x14ac:dyDescent="0.2">
      <c r="A479" s="7" t="s">
        <v>3691</v>
      </c>
      <c r="B479" s="8">
        <v>1</v>
      </c>
      <c r="C479" s="10">
        <f t="shared" si="14"/>
        <v>0.19960079840319359</v>
      </c>
      <c r="F479" s="7" t="s">
        <v>3138</v>
      </c>
      <c r="G479" s="8">
        <v>2</v>
      </c>
      <c r="H479" s="11">
        <f t="shared" si="15"/>
        <v>0.39920159680638717</v>
      </c>
    </row>
    <row r="480" spans="1:8" x14ac:dyDescent="0.2">
      <c r="A480" s="7" t="s">
        <v>3692</v>
      </c>
      <c r="B480" s="8">
        <v>1</v>
      </c>
      <c r="C480" s="10">
        <f t="shared" si="14"/>
        <v>0.19960079840319359</v>
      </c>
      <c r="F480" s="7" t="s">
        <v>6285</v>
      </c>
      <c r="G480" s="8">
        <v>2</v>
      </c>
      <c r="H480" s="11">
        <f t="shared" si="15"/>
        <v>0.39920159680638717</v>
      </c>
    </row>
    <row r="481" spans="1:8" x14ac:dyDescent="0.2">
      <c r="A481" s="7" t="s">
        <v>5651</v>
      </c>
      <c r="B481" s="8">
        <v>1</v>
      </c>
      <c r="C481" s="10">
        <f t="shared" si="14"/>
        <v>0.19960079840319359</v>
      </c>
      <c r="F481" s="7" t="s">
        <v>3143</v>
      </c>
      <c r="G481" s="8">
        <v>2</v>
      </c>
      <c r="H481" s="11">
        <f t="shared" si="15"/>
        <v>0.39920159680638717</v>
      </c>
    </row>
    <row r="482" spans="1:8" x14ac:dyDescent="0.2">
      <c r="A482" s="7" t="s">
        <v>3693</v>
      </c>
      <c r="B482" s="8">
        <v>1</v>
      </c>
      <c r="C482" s="10">
        <f t="shared" si="14"/>
        <v>0.19960079840319359</v>
      </c>
      <c r="F482" s="7" t="s">
        <v>6286</v>
      </c>
      <c r="G482" s="8">
        <v>2</v>
      </c>
      <c r="H482" s="11">
        <f t="shared" si="15"/>
        <v>0.39920159680638717</v>
      </c>
    </row>
    <row r="483" spans="1:8" x14ac:dyDescent="0.2">
      <c r="A483" s="7" t="s">
        <v>5652</v>
      </c>
      <c r="B483" s="8">
        <v>1</v>
      </c>
      <c r="C483" s="10">
        <f t="shared" si="14"/>
        <v>0.19960079840319359</v>
      </c>
      <c r="F483" s="7" t="s">
        <v>4553</v>
      </c>
      <c r="G483" s="8">
        <v>2</v>
      </c>
      <c r="H483" s="11">
        <f t="shared" si="15"/>
        <v>0.39920159680638717</v>
      </c>
    </row>
    <row r="484" spans="1:8" x14ac:dyDescent="0.2">
      <c r="A484" s="7" t="s">
        <v>3694</v>
      </c>
      <c r="B484" s="8">
        <v>1</v>
      </c>
      <c r="C484" s="10">
        <f t="shared" si="14"/>
        <v>0.19960079840319359</v>
      </c>
      <c r="F484" s="7" t="s">
        <v>5233</v>
      </c>
      <c r="G484" s="8">
        <v>2</v>
      </c>
      <c r="H484" s="11">
        <f t="shared" si="15"/>
        <v>0.39920159680638717</v>
      </c>
    </row>
    <row r="485" spans="1:8" x14ac:dyDescent="0.2">
      <c r="A485" s="7" t="s">
        <v>3695</v>
      </c>
      <c r="B485" s="8">
        <v>1</v>
      </c>
      <c r="C485" s="10">
        <f t="shared" si="14"/>
        <v>0.19960079840319359</v>
      </c>
      <c r="F485" s="7" t="s">
        <v>6287</v>
      </c>
      <c r="G485" s="8">
        <v>2</v>
      </c>
      <c r="H485" s="11">
        <f t="shared" si="15"/>
        <v>0.39920159680638717</v>
      </c>
    </row>
    <row r="486" spans="1:8" x14ac:dyDescent="0.2">
      <c r="A486" s="7" t="s">
        <v>527</v>
      </c>
      <c r="B486" s="8">
        <v>1</v>
      </c>
      <c r="C486" s="10">
        <f t="shared" si="14"/>
        <v>0.19960079840319359</v>
      </c>
      <c r="F486" s="7" t="s">
        <v>3158</v>
      </c>
      <c r="G486" s="8">
        <v>2</v>
      </c>
      <c r="H486" s="11">
        <f t="shared" si="15"/>
        <v>0.39920159680638717</v>
      </c>
    </row>
    <row r="487" spans="1:8" x14ac:dyDescent="0.2">
      <c r="A487" s="7" t="s">
        <v>3696</v>
      </c>
      <c r="B487" s="8">
        <v>1</v>
      </c>
      <c r="C487" s="10">
        <f t="shared" si="14"/>
        <v>0.19960079840319359</v>
      </c>
      <c r="F487" s="7" t="s">
        <v>6288</v>
      </c>
      <c r="G487" s="8">
        <v>2</v>
      </c>
      <c r="H487" s="11">
        <f t="shared" si="15"/>
        <v>0.39920159680638717</v>
      </c>
    </row>
    <row r="488" spans="1:8" x14ac:dyDescent="0.2">
      <c r="A488" s="7" t="s">
        <v>5653</v>
      </c>
      <c r="B488" s="8">
        <v>1</v>
      </c>
      <c r="C488" s="10">
        <f t="shared" si="14"/>
        <v>0.19960079840319359</v>
      </c>
      <c r="F488" s="7" t="s">
        <v>6289</v>
      </c>
      <c r="G488" s="8">
        <v>2</v>
      </c>
      <c r="H488" s="11">
        <f t="shared" si="15"/>
        <v>0.39920159680638717</v>
      </c>
    </row>
    <row r="489" spans="1:8" x14ac:dyDescent="0.2">
      <c r="A489" s="7" t="s">
        <v>5654</v>
      </c>
      <c r="B489" s="8">
        <v>1</v>
      </c>
      <c r="C489" s="10">
        <f t="shared" si="14"/>
        <v>0.19960079840319359</v>
      </c>
      <c r="F489" s="7" t="s">
        <v>4555</v>
      </c>
      <c r="G489" s="8">
        <v>2</v>
      </c>
      <c r="H489" s="11">
        <f t="shared" si="15"/>
        <v>0.39920159680638717</v>
      </c>
    </row>
    <row r="490" spans="1:8" x14ac:dyDescent="0.2">
      <c r="A490" s="7" t="s">
        <v>5655</v>
      </c>
      <c r="B490" s="8">
        <v>1</v>
      </c>
      <c r="C490" s="10">
        <f t="shared" si="14"/>
        <v>0.19960079840319359</v>
      </c>
      <c r="F490" s="7" t="s">
        <v>3168</v>
      </c>
      <c r="G490" s="8">
        <v>2</v>
      </c>
      <c r="H490" s="11">
        <f t="shared" si="15"/>
        <v>0.39920159680638717</v>
      </c>
    </row>
    <row r="491" spans="1:8" x14ac:dyDescent="0.2">
      <c r="A491" s="7" t="s">
        <v>3697</v>
      </c>
      <c r="B491" s="8">
        <v>1</v>
      </c>
      <c r="C491" s="10">
        <f t="shared" si="14"/>
        <v>0.19960079840319359</v>
      </c>
      <c r="F491" s="7" t="s">
        <v>4556</v>
      </c>
      <c r="G491" s="8">
        <v>2</v>
      </c>
      <c r="H491" s="11">
        <f t="shared" si="15"/>
        <v>0.39920159680638717</v>
      </c>
    </row>
    <row r="492" spans="1:8" x14ac:dyDescent="0.2">
      <c r="A492" s="7" t="s">
        <v>5656</v>
      </c>
      <c r="B492" s="8">
        <v>1</v>
      </c>
      <c r="C492" s="10">
        <f t="shared" si="14"/>
        <v>0.19960079840319359</v>
      </c>
      <c r="F492" s="7" t="s">
        <v>6290</v>
      </c>
      <c r="G492" s="8">
        <v>2</v>
      </c>
      <c r="H492" s="11">
        <f t="shared" si="15"/>
        <v>0.39920159680638717</v>
      </c>
    </row>
    <row r="493" spans="1:8" x14ac:dyDescent="0.2">
      <c r="A493" s="7" t="s">
        <v>5657</v>
      </c>
      <c r="B493" s="8">
        <v>1</v>
      </c>
      <c r="C493" s="10">
        <f t="shared" si="14"/>
        <v>0.19960079840319359</v>
      </c>
      <c r="F493" s="7" t="s">
        <v>5249</v>
      </c>
      <c r="G493" s="8">
        <v>2</v>
      </c>
      <c r="H493" s="11">
        <f t="shared" si="15"/>
        <v>0.39920159680638717</v>
      </c>
    </row>
    <row r="494" spans="1:8" x14ac:dyDescent="0.2">
      <c r="A494" s="7" t="s">
        <v>5658</v>
      </c>
      <c r="B494" s="8">
        <v>1</v>
      </c>
      <c r="C494" s="10">
        <f t="shared" si="14"/>
        <v>0.19960079840319359</v>
      </c>
      <c r="F494" s="7" t="s">
        <v>1910</v>
      </c>
      <c r="G494" s="8">
        <v>2</v>
      </c>
      <c r="H494" s="11">
        <f t="shared" si="15"/>
        <v>0.39920159680638717</v>
      </c>
    </row>
    <row r="495" spans="1:8" x14ac:dyDescent="0.2">
      <c r="A495" s="7" t="s">
        <v>5659</v>
      </c>
      <c r="B495" s="8">
        <v>1</v>
      </c>
      <c r="C495" s="10">
        <f t="shared" si="14"/>
        <v>0.19960079840319359</v>
      </c>
      <c r="F495" s="7" t="s">
        <v>4557</v>
      </c>
      <c r="G495" s="8">
        <v>2</v>
      </c>
      <c r="H495" s="11">
        <f t="shared" si="15"/>
        <v>0.39920159680638717</v>
      </c>
    </row>
    <row r="496" spans="1:8" x14ac:dyDescent="0.2">
      <c r="A496" s="7" t="s">
        <v>5660</v>
      </c>
      <c r="B496" s="8">
        <v>1</v>
      </c>
      <c r="C496" s="10">
        <f t="shared" si="14"/>
        <v>0.19960079840319359</v>
      </c>
      <c r="F496" s="7" t="s">
        <v>3191</v>
      </c>
      <c r="G496" s="8">
        <v>2</v>
      </c>
      <c r="H496" s="11">
        <f t="shared" si="15"/>
        <v>0.39920159680638717</v>
      </c>
    </row>
    <row r="497" spans="1:8" x14ac:dyDescent="0.2">
      <c r="A497" s="7" t="s">
        <v>5661</v>
      </c>
      <c r="B497" s="8">
        <v>1</v>
      </c>
      <c r="C497" s="10">
        <f t="shared" si="14"/>
        <v>0.19960079840319359</v>
      </c>
      <c r="F497" s="7" t="s">
        <v>6291</v>
      </c>
      <c r="G497" s="8">
        <v>2</v>
      </c>
      <c r="H497" s="11">
        <f t="shared" si="15"/>
        <v>0.39920159680638717</v>
      </c>
    </row>
    <row r="498" spans="1:8" x14ac:dyDescent="0.2">
      <c r="A498" s="7" t="s">
        <v>3698</v>
      </c>
      <c r="B498" s="8">
        <v>1</v>
      </c>
      <c r="C498" s="10">
        <f t="shared" si="14"/>
        <v>0.19960079840319359</v>
      </c>
      <c r="F498" s="7" t="s">
        <v>5252</v>
      </c>
      <c r="G498" s="8">
        <v>2</v>
      </c>
      <c r="H498" s="11">
        <f t="shared" si="15"/>
        <v>0.39920159680638717</v>
      </c>
    </row>
    <row r="499" spans="1:8" x14ac:dyDescent="0.2">
      <c r="A499" s="7" t="s">
        <v>5662</v>
      </c>
      <c r="B499" s="8">
        <v>1</v>
      </c>
      <c r="C499" s="10">
        <f t="shared" si="14"/>
        <v>0.19960079840319359</v>
      </c>
      <c r="F499" s="7" t="s">
        <v>6292</v>
      </c>
      <c r="G499" s="8">
        <v>2</v>
      </c>
      <c r="H499" s="11">
        <f t="shared" si="15"/>
        <v>0.39920159680638717</v>
      </c>
    </row>
    <row r="500" spans="1:8" x14ac:dyDescent="0.2">
      <c r="A500" s="7" t="s">
        <v>5663</v>
      </c>
      <c r="B500" s="8">
        <v>1</v>
      </c>
      <c r="C500" s="10">
        <f t="shared" si="14"/>
        <v>0.19960079840319359</v>
      </c>
      <c r="F500" s="7" t="s">
        <v>4559</v>
      </c>
      <c r="G500" s="8">
        <v>2</v>
      </c>
      <c r="H500" s="11">
        <f t="shared" si="15"/>
        <v>0.39920159680638717</v>
      </c>
    </row>
    <row r="501" spans="1:8" x14ac:dyDescent="0.2">
      <c r="A501" s="7" t="s">
        <v>3699</v>
      </c>
      <c r="B501" s="8">
        <v>1</v>
      </c>
      <c r="C501" s="10">
        <f t="shared" si="14"/>
        <v>0.19960079840319359</v>
      </c>
      <c r="F501" s="7" t="s">
        <v>1914</v>
      </c>
      <c r="G501" s="8">
        <v>2</v>
      </c>
      <c r="H501" s="11">
        <f t="shared" si="15"/>
        <v>0.39920159680638717</v>
      </c>
    </row>
    <row r="502" spans="1:8" x14ac:dyDescent="0.2">
      <c r="A502" s="7" t="s">
        <v>3700</v>
      </c>
      <c r="B502" s="8">
        <v>1</v>
      </c>
      <c r="C502" s="10">
        <f t="shared" si="14"/>
        <v>0.19960079840319359</v>
      </c>
      <c r="F502" s="7" t="s">
        <v>5258</v>
      </c>
      <c r="G502" s="8">
        <v>2</v>
      </c>
      <c r="H502" s="11">
        <f t="shared" si="15"/>
        <v>0.39920159680638717</v>
      </c>
    </row>
    <row r="503" spans="1:8" x14ac:dyDescent="0.2">
      <c r="A503" s="7" t="s">
        <v>5664</v>
      </c>
      <c r="B503" s="8">
        <v>1</v>
      </c>
      <c r="C503" s="10">
        <f t="shared" si="14"/>
        <v>0.19960079840319359</v>
      </c>
      <c r="F503" s="7" t="s">
        <v>3216</v>
      </c>
      <c r="G503" s="8">
        <v>2</v>
      </c>
      <c r="H503" s="11">
        <f t="shared" si="15"/>
        <v>0.39920159680638717</v>
      </c>
    </row>
    <row r="504" spans="1:8" x14ac:dyDescent="0.2">
      <c r="A504" s="7" t="s">
        <v>3701</v>
      </c>
      <c r="B504" s="8">
        <v>1</v>
      </c>
      <c r="C504" s="10">
        <f t="shared" si="14"/>
        <v>0.19960079840319359</v>
      </c>
      <c r="F504" s="7" t="s">
        <v>6293</v>
      </c>
      <c r="G504" s="8">
        <v>2</v>
      </c>
      <c r="H504" s="11">
        <f t="shared" si="15"/>
        <v>0.39920159680638717</v>
      </c>
    </row>
    <row r="505" spans="1:8" x14ac:dyDescent="0.2">
      <c r="A505" s="7" t="s">
        <v>5665</v>
      </c>
      <c r="B505" s="8">
        <v>1</v>
      </c>
      <c r="C505" s="10">
        <f t="shared" si="14"/>
        <v>0.19960079840319359</v>
      </c>
      <c r="F505" s="7" t="s">
        <v>3222</v>
      </c>
      <c r="G505" s="8">
        <v>2</v>
      </c>
      <c r="H505" s="11">
        <f t="shared" si="15"/>
        <v>0.39920159680638717</v>
      </c>
    </row>
    <row r="506" spans="1:8" x14ac:dyDescent="0.2">
      <c r="A506" s="7" t="s">
        <v>3702</v>
      </c>
      <c r="B506" s="8">
        <v>1</v>
      </c>
      <c r="C506" s="10">
        <f t="shared" si="14"/>
        <v>0.19960079840319359</v>
      </c>
      <c r="F506" s="7" t="s">
        <v>6294</v>
      </c>
      <c r="G506" s="8">
        <v>2</v>
      </c>
      <c r="H506" s="11">
        <f t="shared" si="15"/>
        <v>0.39920159680638717</v>
      </c>
    </row>
    <row r="507" spans="1:8" x14ac:dyDescent="0.2">
      <c r="A507" s="7" t="s">
        <v>5666</v>
      </c>
      <c r="B507" s="8">
        <v>1</v>
      </c>
      <c r="C507" s="10">
        <f t="shared" si="14"/>
        <v>0.19960079840319359</v>
      </c>
      <c r="F507" s="7" t="s">
        <v>5269</v>
      </c>
      <c r="G507" s="8">
        <v>2</v>
      </c>
      <c r="H507" s="11">
        <f t="shared" si="15"/>
        <v>0.39920159680638717</v>
      </c>
    </row>
    <row r="508" spans="1:8" x14ac:dyDescent="0.2">
      <c r="A508" s="7" t="s">
        <v>5667</v>
      </c>
      <c r="B508" s="8">
        <v>1</v>
      </c>
      <c r="C508" s="10">
        <f t="shared" si="14"/>
        <v>0.19960079840319359</v>
      </c>
      <c r="F508" s="7">
        <v>44256</v>
      </c>
      <c r="G508" s="8">
        <v>1</v>
      </c>
      <c r="H508" s="11">
        <f t="shared" si="15"/>
        <v>0.19960079840319359</v>
      </c>
    </row>
    <row r="509" spans="1:8" x14ac:dyDescent="0.2">
      <c r="A509" s="7" t="s">
        <v>3703</v>
      </c>
      <c r="B509" s="8">
        <v>1</v>
      </c>
      <c r="C509" s="10">
        <f t="shared" si="14"/>
        <v>0.19960079840319359</v>
      </c>
      <c r="F509" s="7">
        <v>44259</v>
      </c>
      <c r="G509" s="8">
        <v>1</v>
      </c>
      <c r="H509" s="11">
        <f t="shared" si="15"/>
        <v>0.19960079840319359</v>
      </c>
    </row>
    <row r="510" spans="1:8" x14ac:dyDescent="0.2">
      <c r="A510" s="7" t="s">
        <v>5668</v>
      </c>
      <c r="B510" s="8">
        <v>1</v>
      </c>
      <c r="C510" s="10">
        <f t="shared" si="14"/>
        <v>0.19960079840319359</v>
      </c>
      <c r="F510" s="7">
        <v>44263</v>
      </c>
      <c r="G510" s="8">
        <v>1</v>
      </c>
      <c r="H510" s="11">
        <f t="shared" si="15"/>
        <v>0.19960079840319359</v>
      </c>
    </row>
    <row r="511" spans="1:8" x14ac:dyDescent="0.2">
      <c r="A511" s="7" t="s">
        <v>3704</v>
      </c>
      <c r="B511" s="8">
        <v>1</v>
      </c>
      <c r="C511" s="10">
        <f t="shared" si="14"/>
        <v>0.19960079840319359</v>
      </c>
      <c r="F511" s="7">
        <v>44265</v>
      </c>
      <c r="G511" s="8">
        <v>1</v>
      </c>
      <c r="H511" s="11">
        <f t="shared" si="15"/>
        <v>0.19960079840319359</v>
      </c>
    </row>
    <row r="512" spans="1:8" x14ac:dyDescent="0.2">
      <c r="A512" s="7" t="s">
        <v>3705</v>
      </c>
      <c r="B512" s="8">
        <v>1</v>
      </c>
      <c r="C512" s="10">
        <f t="shared" si="14"/>
        <v>0.19960079840319359</v>
      </c>
      <c r="F512" s="7">
        <v>44266</v>
      </c>
      <c r="G512" s="8">
        <v>1</v>
      </c>
      <c r="H512" s="11">
        <f t="shared" si="15"/>
        <v>0.19960079840319359</v>
      </c>
    </row>
    <row r="513" spans="1:8" x14ac:dyDescent="0.2">
      <c r="A513" s="7" t="s">
        <v>5669</v>
      </c>
      <c r="B513" s="8">
        <v>1</v>
      </c>
      <c r="C513" s="10">
        <f t="shared" si="14"/>
        <v>0.19960079840319359</v>
      </c>
      <c r="F513" s="7" t="s">
        <v>4560</v>
      </c>
      <c r="G513" s="8">
        <v>1</v>
      </c>
      <c r="H513" s="11">
        <f t="shared" si="15"/>
        <v>0.19960079840319359</v>
      </c>
    </row>
    <row r="514" spans="1:8" x14ac:dyDescent="0.2">
      <c r="A514" s="7" t="s">
        <v>5670</v>
      </c>
      <c r="B514" s="8">
        <v>1</v>
      </c>
      <c r="C514" s="10">
        <f t="shared" si="14"/>
        <v>0.19960079840319359</v>
      </c>
      <c r="F514" s="7" t="s">
        <v>4561</v>
      </c>
      <c r="G514" s="8">
        <v>1</v>
      </c>
      <c r="H514" s="11">
        <f t="shared" si="15"/>
        <v>0.19960079840319359</v>
      </c>
    </row>
    <row r="515" spans="1:8" x14ac:dyDescent="0.2">
      <c r="A515" s="7" t="s">
        <v>3706</v>
      </c>
      <c r="B515" s="8">
        <v>1</v>
      </c>
      <c r="C515" s="10">
        <f t="shared" si="14"/>
        <v>0.19960079840319359</v>
      </c>
      <c r="F515" s="7" t="s">
        <v>4562</v>
      </c>
      <c r="G515" s="8">
        <v>1</v>
      </c>
      <c r="H515" s="11">
        <f t="shared" si="15"/>
        <v>0.19960079840319359</v>
      </c>
    </row>
    <row r="516" spans="1:8" x14ac:dyDescent="0.2">
      <c r="A516" s="7" t="s">
        <v>3707</v>
      </c>
      <c r="B516" s="8">
        <v>1</v>
      </c>
      <c r="C516" s="10">
        <f t="shared" si="14"/>
        <v>0.19960079840319359</v>
      </c>
      <c r="F516" s="7" t="s">
        <v>1925</v>
      </c>
      <c r="G516" s="8">
        <v>1</v>
      </c>
      <c r="H516" s="11">
        <f t="shared" si="15"/>
        <v>0.19960079840319359</v>
      </c>
    </row>
    <row r="517" spans="1:8" x14ac:dyDescent="0.2">
      <c r="A517" s="7" t="s">
        <v>3708</v>
      </c>
      <c r="B517" s="8">
        <v>1</v>
      </c>
      <c r="C517" s="10">
        <f t="shared" si="14"/>
        <v>0.19960079840319359</v>
      </c>
      <c r="F517" s="7" t="s">
        <v>4563</v>
      </c>
      <c r="G517" s="8">
        <v>1</v>
      </c>
      <c r="H517" s="11">
        <f t="shared" si="15"/>
        <v>0.19960079840319359</v>
      </c>
    </row>
    <row r="518" spans="1:8" x14ac:dyDescent="0.2">
      <c r="A518" s="7" t="s">
        <v>5671</v>
      </c>
      <c r="B518" s="8">
        <v>1</v>
      </c>
      <c r="C518" s="10">
        <f t="shared" ref="C518:C581" si="16">B518/501*100</f>
        <v>0.19960079840319359</v>
      </c>
      <c r="F518" s="7" t="s">
        <v>1926</v>
      </c>
      <c r="G518" s="8">
        <v>1</v>
      </c>
      <c r="H518" s="11">
        <f t="shared" ref="H518:H581" si="17">G518/501*100</f>
        <v>0.19960079840319359</v>
      </c>
    </row>
    <row r="519" spans="1:8" x14ac:dyDescent="0.2">
      <c r="A519" s="7" t="s">
        <v>5672</v>
      </c>
      <c r="B519" s="8">
        <v>1</v>
      </c>
      <c r="C519" s="10">
        <f t="shared" si="16"/>
        <v>0.19960079840319359</v>
      </c>
      <c r="F519" s="7" t="s">
        <v>4564</v>
      </c>
      <c r="G519" s="8">
        <v>1</v>
      </c>
      <c r="H519" s="11">
        <f t="shared" si="17"/>
        <v>0.19960079840319359</v>
      </c>
    </row>
    <row r="520" spans="1:8" x14ac:dyDescent="0.2">
      <c r="A520" s="7" t="s">
        <v>3709</v>
      </c>
      <c r="B520" s="8">
        <v>1</v>
      </c>
      <c r="C520" s="10">
        <f t="shared" si="16"/>
        <v>0.19960079840319359</v>
      </c>
      <c r="F520" s="7" t="s">
        <v>4565</v>
      </c>
      <c r="G520" s="8">
        <v>1</v>
      </c>
      <c r="H520" s="11">
        <f t="shared" si="17"/>
        <v>0.19960079840319359</v>
      </c>
    </row>
    <row r="521" spans="1:8" x14ac:dyDescent="0.2">
      <c r="A521" s="7" t="s">
        <v>5673</v>
      </c>
      <c r="B521" s="8">
        <v>1</v>
      </c>
      <c r="C521" s="10">
        <f t="shared" si="16"/>
        <v>0.19960079840319359</v>
      </c>
      <c r="F521" s="7" t="s">
        <v>1928</v>
      </c>
      <c r="G521" s="8">
        <v>1</v>
      </c>
      <c r="H521" s="11">
        <f t="shared" si="17"/>
        <v>0.19960079840319359</v>
      </c>
    </row>
    <row r="522" spans="1:8" x14ac:dyDescent="0.2">
      <c r="A522" s="7" t="s">
        <v>5674</v>
      </c>
      <c r="B522" s="8">
        <v>1</v>
      </c>
      <c r="C522" s="10">
        <f t="shared" si="16"/>
        <v>0.19960079840319359</v>
      </c>
      <c r="F522" s="7" t="s">
        <v>1929</v>
      </c>
      <c r="G522" s="8">
        <v>1</v>
      </c>
      <c r="H522" s="11">
        <f t="shared" si="17"/>
        <v>0.19960079840319359</v>
      </c>
    </row>
    <row r="523" spans="1:8" x14ac:dyDescent="0.2">
      <c r="A523" s="7" t="s">
        <v>3710</v>
      </c>
      <c r="B523" s="8">
        <v>1</v>
      </c>
      <c r="C523" s="10">
        <f t="shared" si="16"/>
        <v>0.19960079840319359</v>
      </c>
      <c r="F523" s="7" t="s">
        <v>6295</v>
      </c>
      <c r="G523" s="8">
        <v>1</v>
      </c>
      <c r="H523" s="11">
        <f t="shared" si="17"/>
        <v>0.19960079840319359</v>
      </c>
    </row>
    <row r="524" spans="1:8" x14ac:dyDescent="0.2">
      <c r="A524" s="7" t="s">
        <v>3711</v>
      </c>
      <c r="B524" s="8">
        <v>1</v>
      </c>
      <c r="C524" s="10">
        <f t="shared" si="16"/>
        <v>0.19960079840319359</v>
      </c>
      <c r="F524" s="7" t="s">
        <v>6296</v>
      </c>
      <c r="G524" s="8">
        <v>1</v>
      </c>
      <c r="H524" s="11">
        <f t="shared" si="17"/>
        <v>0.19960079840319359</v>
      </c>
    </row>
    <row r="525" spans="1:8" x14ac:dyDescent="0.2">
      <c r="A525" s="7" t="s">
        <v>5675</v>
      </c>
      <c r="B525" s="8">
        <v>1</v>
      </c>
      <c r="C525" s="10">
        <f t="shared" si="16"/>
        <v>0.19960079840319359</v>
      </c>
      <c r="F525" s="7" t="s">
        <v>4566</v>
      </c>
      <c r="G525" s="8">
        <v>1</v>
      </c>
      <c r="H525" s="11">
        <f t="shared" si="17"/>
        <v>0.19960079840319359</v>
      </c>
    </row>
    <row r="526" spans="1:8" x14ac:dyDescent="0.2">
      <c r="A526" s="7" t="s">
        <v>3712</v>
      </c>
      <c r="B526" s="8">
        <v>1</v>
      </c>
      <c r="C526" s="10">
        <f t="shared" si="16"/>
        <v>0.19960079840319359</v>
      </c>
      <c r="F526" s="7" t="s">
        <v>6297</v>
      </c>
      <c r="G526" s="8">
        <v>1</v>
      </c>
      <c r="H526" s="11">
        <f t="shared" si="17"/>
        <v>0.19960079840319359</v>
      </c>
    </row>
    <row r="527" spans="1:8" x14ac:dyDescent="0.2">
      <c r="A527" s="7" t="s">
        <v>5676</v>
      </c>
      <c r="B527" s="8">
        <v>1</v>
      </c>
      <c r="C527" s="10">
        <f t="shared" si="16"/>
        <v>0.19960079840319359</v>
      </c>
      <c r="F527" s="7" t="s">
        <v>1933</v>
      </c>
      <c r="G527" s="8">
        <v>1</v>
      </c>
      <c r="H527" s="11">
        <f t="shared" si="17"/>
        <v>0.19960079840319359</v>
      </c>
    </row>
    <row r="528" spans="1:8" x14ac:dyDescent="0.2">
      <c r="A528" s="7" t="s">
        <v>3713</v>
      </c>
      <c r="B528" s="8">
        <v>1</v>
      </c>
      <c r="C528" s="10">
        <f t="shared" si="16"/>
        <v>0.19960079840319359</v>
      </c>
      <c r="F528" s="7" t="s">
        <v>6298</v>
      </c>
      <c r="G528" s="8">
        <v>1</v>
      </c>
      <c r="H528" s="11">
        <f t="shared" si="17"/>
        <v>0.19960079840319359</v>
      </c>
    </row>
    <row r="529" spans="1:8" x14ac:dyDescent="0.2">
      <c r="A529" s="7" t="s">
        <v>3714</v>
      </c>
      <c r="B529" s="8">
        <v>1</v>
      </c>
      <c r="C529" s="10">
        <f t="shared" si="16"/>
        <v>0.19960079840319359</v>
      </c>
      <c r="F529" s="7" t="s">
        <v>1934</v>
      </c>
      <c r="G529" s="8">
        <v>1</v>
      </c>
      <c r="H529" s="11">
        <f t="shared" si="17"/>
        <v>0.19960079840319359</v>
      </c>
    </row>
    <row r="530" spans="1:8" x14ac:dyDescent="0.2">
      <c r="A530" s="7" t="s">
        <v>5677</v>
      </c>
      <c r="B530" s="8">
        <v>1</v>
      </c>
      <c r="C530" s="10">
        <f t="shared" si="16"/>
        <v>0.19960079840319359</v>
      </c>
      <c r="F530" s="7" t="s">
        <v>6299</v>
      </c>
      <c r="G530" s="8">
        <v>1</v>
      </c>
      <c r="H530" s="11">
        <f t="shared" si="17"/>
        <v>0.19960079840319359</v>
      </c>
    </row>
    <row r="531" spans="1:8" x14ac:dyDescent="0.2">
      <c r="A531" s="7" t="s">
        <v>5678</v>
      </c>
      <c r="B531" s="8">
        <v>1</v>
      </c>
      <c r="C531" s="10">
        <f t="shared" si="16"/>
        <v>0.19960079840319359</v>
      </c>
      <c r="F531" s="7" t="s">
        <v>1935</v>
      </c>
      <c r="G531" s="8">
        <v>1</v>
      </c>
      <c r="H531" s="11">
        <f t="shared" si="17"/>
        <v>0.19960079840319359</v>
      </c>
    </row>
    <row r="532" spans="1:8" x14ac:dyDescent="0.2">
      <c r="A532" s="7" t="s">
        <v>3715</v>
      </c>
      <c r="B532" s="8">
        <v>1</v>
      </c>
      <c r="C532" s="10">
        <f t="shared" si="16"/>
        <v>0.19960079840319359</v>
      </c>
      <c r="F532" s="7" t="s">
        <v>1936</v>
      </c>
      <c r="G532" s="8">
        <v>1</v>
      </c>
      <c r="H532" s="11">
        <f t="shared" si="17"/>
        <v>0.19960079840319359</v>
      </c>
    </row>
    <row r="533" spans="1:8" x14ac:dyDescent="0.2">
      <c r="A533" s="7" t="s">
        <v>5679</v>
      </c>
      <c r="B533" s="8">
        <v>1</v>
      </c>
      <c r="C533" s="10">
        <f t="shared" si="16"/>
        <v>0.19960079840319359</v>
      </c>
      <c r="F533" s="7" t="s">
        <v>4567</v>
      </c>
      <c r="G533" s="8">
        <v>1</v>
      </c>
      <c r="H533" s="11">
        <f t="shared" si="17"/>
        <v>0.19960079840319359</v>
      </c>
    </row>
    <row r="534" spans="1:8" x14ac:dyDescent="0.2">
      <c r="A534" s="7" t="s">
        <v>3716</v>
      </c>
      <c r="B534" s="8">
        <v>1</v>
      </c>
      <c r="C534" s="10">
        <f t="shared" si="16"/>
        <v>0.19960079840319359</v>
      </c>
      <c r="F534" s="7" t="s">
        <v>4568</v>
      </c>
      <c r="G534" s="8">
        <v>1</v>
      </c>
      <c r="H534" s="11">
        <f t="shared" si="17"/>
        <v>0.19960079840319359</v>
      </c>
    </row>
    <row r="535" spans="1:8" x14ac:dyDescent="0.2">
      <c r="A535" s="7" t="s">
        <v>3717</v>
      </c>
      <c r="B535" s="8">
        <v>1</v>
      </c>
      <c r="C535" s="10">
        <f t="shared" si="16"/>
        <v>0.19960079840319359</v>
      </c>
      <c r="F535" s="7" t="s">
        <v>6300</v>
      </c>
      <c r="G535" s="8">
        <v>1</v>
      </c>
      <c r="H535" s="11">
        <f t="shared" si="17"/>
        <v>0.19960079840319359</v>
      </c>
    </row>
    <row r="536" spans="1:8" x14ac:dyDescent="0.2">
      <c r="A536" s="7" t="s">
        <v>3718</v>
      </c>
      <c r="B536" s="8">
        <v>1</v>
      </c>
      <c r="C536" s="10">
        <f t="shared" si="16"/>
        <v>0.19960079840319359</v>
      </c>
      <c r="F536" s="7" t="s">
        <v>6301</v>
      </c>
      <c r="G536" s="8">
        <v>1</v>
      </c>
      <c r="H536" s="11">
        <f t="shared" si="17"/>
        <v>0.19960079840319359</v>
      </c>
    </row>
    <row r="537" spans="1:8" x14ac:dyDescent="0.2">
      <c r="A537" s="7" t="s">
        <v>3719</v>
      </c>
      <c r="B537" s="8">
        <v>1</v>
      </c>
      <c r="C537" s="10">
        <f t="shared" si="16"/>
        <v>0.19960079840319359</v>
      </c>
      <c r="F537" s="7" t="s">
        <v>1938</v>
      </c>
      <c r="G537" s="8">
        <v>1</v>
      </c>
      <c r="H537" s="11">
        <f t="shared" si="17"/>
        <v>0.19960079840319359</v>
      </c>
    </row>
    <row r="538" spans="1:8" x14ac:dyDescent="0.2">
      <c r="A538" s="7" t="s">
        <v>5680</v>
      </c>
      <c r="B538" s="8">
        <v>1</v>
      </c>
      <c r="C538" s="10">
        <f t="shared" si="16"/>
        <v>0.19960079840319359</v>
      </c>
      <c r="F538" s="7" t="s">
        <v>6302</v>
      </c>
      <c r="G538" s="8">
        <v>1</v>
      </c>
      <c r="H538" s="11">
        <f t="shared" si="17"/>
        <v>0.19960079840319359</v>
      </c>
    </row>
    <row r="539" spans="1:8" x14ac:dyDescent="0.2">
      <c r="A539" s="7" t="s">
        <v>5681</v>
      </c>
      <c r="B539" s="8">
        <v>1</v>
      </c>
      <c r="C539" s="10">
        <f t="shared" si="16"/>
        <v>0.19960079840319359</v>
      </c>
      <c r="F539" s="7" t="s">
        <v>4569</v>
      </c>
      <c r="G539" s="8">
        <v>1</v>
      </c>
      <c r="H539" s="11">
        <f t="shared" si="17"/>
        <v>0.19960079840319359</v>
      </c>
    </row>
    <row r="540" spans="1:8" x14ac:dyDescent="0.2">
      <c r="A540" s="7" t="s">
        <v>3720</v>
      </c>
      <c r="B540" s="8">
        <v>1</v>
      </c>
      <c r="C540" s="10">
        <f t="shared" si="16"/>
        <v>0.19960079840319359</v>
      </c>
      <c r="F540" s="7" t="s">
        <v>1944</v>
      </c>
      <c r="G540" s="8">
        <v>1</v>
      </c>
      <c r="H540" s="11">
        <f t="shared" si="17"/>
        <v>0.19960079840319359</v>
      </c>
    </row>
    <row r="541" spans="1:8" x14ac:dyDescent="0.2">
      <c r="A541" s="7" t="s">
        <v>5682</v>
      </c>
      <c r="B541" s="8">
        <v>1</v>
      </c>
      <c r="C541" s="10">
        <f t="shared" si="16"/>
        <v>0.19960079840319359</v>
      </c>
      <c r="F541" s="7" t="s">
        <v>6303</v>
      </c>
      <c r="G541" s="8">
        <v>1</v>
      </c>
      <c r="H541" s="11">
        <f t="shared" si="17"/>
        <v>0.19960079840319359</v>
      </c>
    </row>
    <row r="542" spans="1:8" x14ac:dyDescent="0.2">
      <c r="A542" s="7" t="s">
        <v>5683</v>
      </c>
      <c r="B542" s="8">
        <v>1</v>
      </c>
      <c r="C542" s="10">
        <f t="shared" si="16"/>
        <v>0.19960079840319359</v>
      </c>
      <c r="F542" s="7" t="s">
        <v>4570</v>
      </c>
      <c r="G542" s="8">
        <v>1</v>
      </c>
      <c r="H542" s="11">
        <f t="shared" si="17"/>
        <v>0.19960079840319359</v>
      </c>
    </row>
    <row r="543" spans="1:8" x14ac:dyDescent="0.2">
      <c r="A543" s="7" t="s">
        <v>3721</v>
      </c>
      <c r="B543" s="8">
        <v>1</v>
      </c>
      <c r="C543" s="10">
        <f t="shared" si="16"/>
        <v>0.19960079840319359</v>
      </c>
      <c r="F543" s="7" t="s">
        <v>4448</v>
      </c>
      <c r="G543" s="8">
        <v>1</v>
      </c>
      <c r="H543" s="11">
        <f t="shared" si="17"/>
        <v>0.19960079840319359</v>
      </c>
    </row>
    <row r="544" spans="1:8" x14ac:dyDescent="0.2">
      <c r="A544" s="7" t="s">
        <v>3722</v>
      </c>
      <c r="B544" s="8">
        <v>1</v>
      </c>
      <c r="C544" s="10">
        <f t="shared" si="16"/>
        <v>0.19960079840319359</v>
      </c>
      <c r="F544" s="7" t="s">
        <v>6304</v>
      </c>
      <c r="G544" s="8">
        <v>1</v>
      </c>
      <c r="H544" s="11">
        <f t="shared" si="17"/>
        <v>0.19960079840319359</v>
      </c>
    </row>
    <row r="545" spans="1:8" x14ac:dyDescent="0.2">
      <c r="A545" s="7" t="s">
        <v>5684</v>
      </c>
      <c r="B545" s="8">
        <v>1</v>
      </c>
      <c r="C545" s="10">
        <f t="shared" si="16"/>
        <v>0.19960079840319359</v>
      </c>
      <c r="F545" s="7" t="s">
        <v>6305</v>
      </c>
      <c r="G545" s="8">
        <v>1</v>
      </c>
      <c r="H545" s="11">
        <f t="shared" si="17"/>
        <v>0.19960079840319359</v>
      </c>
    </row>
    <row r="546" spans="1:8" x14ac:dyDescent="0.2">
      <c r="A546" s="7" t="s">
        <v>3723</v>
      </c>
      <c r="B546" s="8">
        <v>1</v>
      </c>
      <c r="C546" s="10">
        <f t="shared" si="16"/>
        <v>0.19960079840319359</v>
      </c>
      <c r="F546" s="7" t="s">
        <v>4571</v>
      </c>
      <c r="G546" s="8">
        <v>1</v>
      </c>
      <c r="H546" s="11">
        <f t="shared" si="17"/>
        <v>0.19960079840319359</v>
      </c>
    </row>
    <row r="547" spans="1:8" x14ac:dyDescent="0.2">
      <c r="A547" s="7" t="s">
        <v>3724</v>
      </c>
      <c r="B547" s="8">
        <v>1</v>
      </c>
      <c r="C547" s="10">
        <f t="shared" si="16"/>
        <v>0.19960079840319359</v>
      </c>
      <c r="F547" s="7" t="s">
        <v>6306</v>
      </c>
      <c r="G547" s="8">
        <v>1</v>
      </c>
      <c r="H547" s="11">
        <f t="shared" si="17"/>
        <v>0.19960079840319359</v>
      </c>
    </row>
    <row r="548" spans="1:8" x14ac:dyDescent="0.2">
      <c r="A548" s="7" t="s">
        <v>3725</v>
      </c>
      <c r="B548" s="8">
        <v>1</v>
      </c>
      <c r="C548" s="10">
        <f t="shared" si="16"/>
        <v>0.19960079840319359</v>
      </c>
      <c r="F548" s="7" t="s">
        <v>6307</v>
      </c>
      <c r="G548" s="8">
        <v>1</v>
      </c>
      <c r="H548" s="11">
        <f t="shared" si="17"/>
        <v>0.19960079840319359</v>
      </c>
    </row>
    <row r="549" spans="1:8" x14ac:dyDescent="0.2">
      <c r="A549" s="7" t="s">
        <v>3726</v>
      </c>
      <c r="B549" s="8">
        <v>1</v>
      </c>
      <c r="C549" s="10">
        <f t="shared" si="16"/>
        <v>0.19960079840319359</v>
      </c>
      <c r="F549" s="7" t="s">
        <v>6308</v>
      </c>
      <c r="G549" s="8">
        <v>1</v>
      </c>
      <c r="H549" s="11">
        <f t="shared" si="17"/>
        <v>0.19960079840319359</v>
      </c>
    </row>
    <row r="550" spans="1:8" x14ac:dyDescent="0.2">
      <c r="A550" s="7" t="s">
        <v>3727</v>
      </c>
      <c r="B550" s="8">
        <v>1</v>
      </c>
      <c r="C550" s="10">
        <f t="shared" si="16"/>
        <v>0.19960079840319359</v>
      </c>
      <c r="F550" s="7" t="s">
        <v>6309</v>
      </c>
      <c r="G550" s="8">
        <v>1</v>
      </c>
      <c r="H550" s="11">
        <f t="shared" si="17"/>
        <v>0.19960079840319359</v>
      </c>
    </row>
    <row r="551" spans="1:8" x14ac:dyDescent="0.2">
      <c r="A551" s="7" t="s">
        <v>5685</v>
      </c>
      <c r="B551" s="8">
        <v>1</v>
      </c>
      <c r="C551" s="10">
        <f t="shared" si="16"/>
        <v>0.19960079840319359</v>
      </c>
      <c r="F551" s="7" t="s">
        <v>6310</v>
      </c>
      <c r="G551" s="8">
        <v>1</v>
      </c>
      <c r="H551" s="11">
        <f t="shared" si="17"/>
        <v>0.19960079840319359</v>
      </c>
    </row>
    <row r="552" spans="1:8" x14ac:dyDescent="0.2">
      <c r="A552" s="7" t="s">
        <v>5686</v>
      </c>
      <c r="B552" s="8">
        <v>1</v>
      </c>
      <c r="C552" s="10">
        <f t="shared" si="16"/>
        <v>0.19960079840319359</v>
      </c>
      <c r="F552" s="7" t="s">
        <v>1956</v>
      </c>
      <c r="G552" s="8">
        <v>1</v>
      </c>
      <c r="H552" s="11">
        <f t="shared" si="17"/>
        <v>0.19960079840319359</v>
      </c>
    </row>
    <row r="553" spans="1:8" x14ac:dyDescent="0.2">
      <c r="A553" s="7" t="s">
        <v>5687</v>
      </c>
      <c r="B553" s="8">
        <v>1</v>
      </c>
      <c r="C553" s="10">
        <f t="shared" si="16"/>
        <v>0.19960079840319359</v>
      </c>
      <c r="F553" s="7" t="s">
        <v>6311</v>
      </c>
      <c r="G553" s="8">
        <v>1</v>
      </c>
      <c r="H553" s="11">
        <f t="shared" si="17"/>
        <v>0.19960079840319359</v>
      </c>
    </row>
    <row r="554" spans="1:8" x14ac:dyDescent="0.2">
      <c r="A554" s="7" t="s">
        <v>5688</v>
      </c>
      <c r="B554" s="8">
        <v>1</v>
      </c>
      <c r="C554" s="10">
        <f t="shared" si="16"/>
        <v>0.19960079840319359</v>
      </c>
      <c r="F554" s="7" t="s">
        <v>4572</v>
      </c>
      <c r="G554" s="8">
        <v>1</v>
      </c>
      <c r="H554" s="11">
        <f t="shared" si="17"/>
        <v>0.19960079840319359</v>
      </c>
    </row>
    <row r="555" spans="1:8" x14ac:dyDescent="0.2">
      <c r="A555" s="7" t="s">
        <v>5689</v>
      </c>
      <c r="B555" s="8">
        <v>1</v>
      </c>
      <c r="C555" s="10">
        <f t="shared" si="16"/>
        <v>0.19960079840319359</v>
      </c>
      <c r="F555" s="7" t="s">
        <v>6312</v>
      </c>
      <c r="G555" s="8">
        <v>1</v>
      </c>
      <c r="H555" s="11">
        <f t="shared" si="17"/>
        <v>0.19960079840319359</v>
      </c>
    </row>
    <row r="556" spans="1:8" x14ac:dyDescent="0.2">
      <c r="A556" s="7" t="s">
        <v>3728</v>
      </c>
      <c r="B556" s="8">
        <v>1</v>
      </c>
      <c r="C556" s="10">
        <f t="shared" si="16"/>
        <v>0.19960079840319359</v>
      </c>
      <c r="F556" s="7" t="s">
        <v>4573</v>
      </c>
      <c r="G556" s="8">
        <v>1</v>
      </c>
      <c r="H556" s="11">
        <f t="shared" si="17"/>
        <v>0.19960079840319359</v>
      </c>
    </row>
    <row r="557" spans="1:8" x14ac:dyDescent="0.2">
      <c r="A557" s="7" t="s">
        <v>5690</v>
      </c>
      <c r="B557" s="8">
        <v>1</v>
      </c>
      <c r="C557" s="10">
        <f t="shared" si="16"/>
        <v>0.19960079840319359</v>
      </c>
      <c r="F557" s="7" t="s">
        <v>4574</v>
      </c>
      <c r="G557" s="8">
        <v>1</v>
      </c>
      <c r="H557" s="11">
        <f t="shared" si="17"/>
        <v>0.19960079840319359</v>
      </c>
    </row>
    <row r="558" spans="1:8" x14ac:dyDescent="0.2">
      <c r="A558" s="7" t="s">
        <v>3729</v>
      </c>
      <c r="B558" s="8">
        <v>1</v>
      </c>
      <c r="C558" s="10">
        <f t="shared" si="16"/>
        <v>0.19960079840319359</v>
      </c>
      <c r="F558" s="7" t="s">
        <v>6313</v>
      </c>
      <c r="G558" s="8">
        <v>1</v>
      </c>
      <c r="H558" s="11">
        <f t="shared" si="17"/>
        <v>0.19960079840319359</v>
      </c>
    </row>
    <row r="559" spans="1:8" x14ac:dyDescent="0.2">
      <c r="A559" s="7" t="s">
        <v>5691</v>
      </c>
      <c r="B559" s="8">
        <v>1</v>
      </c>
      <c r="C559" s="10">
        <f t="shared" si="16"/>
        <v>0.19960079840319359</v>
      </c>
      <c r="F559" s="7" t="s">
        <v>1611</v>
      </c>
      <c r="G559" s="8">
        <v>1</v>
      </c>
      <c r="H559" s="11">
        <f t="shared" si="17"/>
        <v>0.19960079840319359</v>
      </c>
    </row>
    <row r="560" spans="1:8" x14ac:dyDescent="0.2">
      <c r="A560" s="7" t="s">
        <v>5692</v>
      </c>
      <c r="B560" s="8">
        <v>1</v>
      </c>
      <c r="C560" s="10">
        <f t="shared" si="16"/>
        <v>0.19960079840319359</v>
      </c>
      <c r="F560" s="7" t="s">
        <v>1612</v>
      </c>
      <c r="G560" s="8">
        <v>1</v>
      </c>
      <c r="H560" s="11">
        <f t="shared" si="17"/>
        <v>0.19960079840319359</v>
      </c>
    </row>
    <row r="561" spans="1:8" x14ac:dyDescent="0.2">
      <c r="A561" s="7" t="s">
        <v>3730</v>
      </c>
      <c r="B561" s="8">
        <v>1</v>
      </c>
      <c r="C561" s="10">
        <f t="shared" si="16"/>
        <v>0.19960079840319359</v>
      </c>
      <c r="F561" s="7" t="s">
        <v>4575</v>
      </c>
      <c r="G561" s="8">
        <v>1</v>
      </c>
      <c r="H561" s="11">
        <f t="shared" si="17"/>
        <v>0.19960079840319359</v>
      </c>
    </row>
    <row r="562" spans="1:8" x14ac:dyDescent="0.2">
      <c r="A562" s="7" t="s">
        <v>5693</v>
      </c>
      <c r="B562" s="8">
        <v>1</v>
      </c>
      <c r="C562" s="10">
        <f t="shared" si="16"/>
        <v>0.19960079840319359</v>
      </c>
      <c r="F562" s="7" t="s">
        <v>4576</v>
      </c>
      <c r="G562" s="8">
        <v>1</v>
      </c>
      <c r="H562" s="11">
        <f t="shared" si="17"/>
        <v>0.19960079840319359</v>
      </c>
    </row>
    <row r="563" spans="1:8" x14ac:dyDescent="0.2">
      <c r="A563" s="7" t="s">
        <v>5694</v>
      </c>
      <c r="B563" s="8">
        <v>1</v>
      </c>
      <c r="C563" s="10">
        <f t="shared" si="16"/>
        <v>0.19960079840319359</v>
      </c>
      <c r="F563" s="7" t="s">
        <v>1963</v>
      </c>
      <c r="G563" s="8">
        <v>1</v>
      </c>
      <c r="H563" s="11">
        <f t="shared" si="17"/>
        <v>0.19960079840319359</v>
      </c>
    </row>
    <row r="564" spans="1:8" x14ac:dyDescent="0.2">
      <c r="A564" s="7" t="s">
        <v>3731</v>
      </c>
      <c r="B564" s="8">
        <v>1</v>
      </c>
      <c r="C564" s="10">
        <f t="shared" si="16"/>
        <v>0.19960079840319359</v>
      </c>
      <c r="F564" s="7" t="s">
        <v>6314</v>
      </c>
      <c r="G564" s="8">
        <v>1</v>
      </c>
      <c r="H564" s="11">
        <f t="shared" si="17"/>
        <v>0.19960079840319359</v>
      </c>
    </row>
    <row r="565" spans="1:8" x14ac:dyDescent="0.2">
      <c r="A565" s="7" t="s">
        <v>5695</v>
      </c>
      <c r="B565" s="8">
        <v>1</v>
      </c>
      <c r="C565" s="10">
        <f t="shared" si="16"/>
        <v>0.19960079840319359</v>
      </c>
      <c r="F565" s="7" t="s">
        <v>1964</v>
      </c>
      <c r="G565" s="8">
        <v>1</v>
      </c>
      <c r="H565" s="11">
        <f t="shared" si="17"/>
        <v>0.19960079840319359</v>
      </c>
    </row>
    <row r="566" spans="1:8" x14ac:dyDescent="0.2">
      <c r="A566" s="7" t="s">
        <v>3732</v>
      </c>
      <c r="B566" s="8">
        <v>1</v>
      </c>
      <c r="C566" s="10">
        <f t="shared" si="16"/>
        <v>0.19960079840319359</v>
      </c>
      <c r="F566" s="7" t="s">
        <v>1965</v>
      </c>
      <c r="G566" s="8">
        <v>1</v>
      </c>
      <c r="H566" s="11">
        <f t="shared" si="17"/>
        <v>0.19960079840319359</v>
      </c>
    </row>
    <row r="567" spans="1:8" x14ac:dyDescent="0.2">
      <c r="A567" s="7" t="s">
        <v>5696</v>
      </c>
      <c r="B567" s="8">
        <v>1</v>
      </c>
      <c r="C567" s="10">
        <f t="shared" si="16"/>
        <v>0.19960079840319359</v>
      </c>
      <c r="F567" s="7" t="s">
        <v>4577</v>
      </c>
      <c r="G567" s="8">
        <v>1</v>
      </c>
      <c r="H567" s="11">
        <f t="shared" si="17"/>
        <v>0.19960079840319359</v>
      </c>
    </row>
    <row r="568" spans="1:8" x14ac:dyDescent="0.2">
      <c r="A568" s="7" t="s">
        <v>5697</v>
      </c>
      <c r="B568" s="8">
        <v>1</v>
      </c>
      <c r="C568" s="10">
        <f t="shared" si="16"/>
        <v>0.19960079840319359</v>
      </c>
      <c r="F568" s="7" t="s">
        <v>6315</v>
      </c>
      <c r="G568" s="8">
        <v>1</v>
      </c>
      <c r="H568" s="11">
        <f t="shared" si="17"/>
        <v>0.19960079840319359</v>
      </c>
    </row>
    <row r="569" spans="1:8" x14ac:dyDescent="0.2">
      <c r="A569" s="7" t="s">
        <v>3733</v>
      </c>
      <c r="B569" s="8">
        <v>1</v>
      </c>
      <c r="C569" s="10">
        <f t="shared" si="16"/>
        <v>0.19960079840319359</v>
      </c>
      <c r="F569" s="7" t="s">
        <v>4578</v>
      </c>
      <c r="G569" s="8">
        <v>1</v>
      </c>
      <c r="H569" s="11">
        <f t="shared" si="17"/>
        <v>0.19960079840319359</v>
      </c>
    </row>
    <row r="570" spans="1:8" x14ac:dyDescent="0.2">
      <c r="A570" s="7" t="s">
        <v>3734</v>
      </c>
      <c r="B570" s="8">
        <v>1</v>
      </c>
      <c r="C570" s="10">
        <f t="shared" si="16"/>
        <v>0.19960079840319359</v>
      </c>
      <c r="F570" s="7" t="s">
        <v>6316</v>
      </c>
      <c r="G570" s="8">
        <v>1</v>
      </c>
      <c r="H570" s="11">
        <f t="shared" si="17"/>
        <v>0.19960079840319359</v>
      </c>
    </row>
    <row r="571" spans="1:8" x14ac:dyDescent="0.2">
      <c r="A571" s="7" t="s">
        <v>3735</v>
      </c>
      <c r="B571" s="8">
        <v>1</v>
      </c>
      <c r="C571" s="10">
        <f t="shared" si="16"/>
        <v>0.19960079840319359</v>
      </c>
      <c r="F571" s="7" t="s">
        <v>1968</v>
      </c>
      <c r="G571" s="8">
        <v>1</v>
      </c>
      <c r="H571" s="11">
        <f t="shared" si="17"/>
        <v>0.19960079840319359</v>
      </c>
    </row>
    <row r="572" spans="1:8" x14ac:dyDescent="0.2">
      <c r="A572" s="7" t="s">
        <v>5698</v>
      </c>
      <c r="B572" s="8">
        <v>1</v>
      </c>
      <c r="C572" s="10">
        <f t="shared" si="16"/>
        <v>0.19960079840319359</v>
      </c>
      <c r="F572" s="7" t="s">
        <v>4579</v>
      </c>
      <c r="G572" s="8">
        <v>1</v>
      </c>
      <c r="H572" s="11">
        <f t="shared" si="17"/>
        <v>0.19960079840319359</v>
      </c>
    </row>
    <row r="573" spans="1:8" x14ac:dyDescent="0.2">
      <c r="A573" s="7" t="s">
        <v>5699</v>
      </c>
      <c r="B573" s="8">
        <v>1</v>
      </c>
      <c r="C573" s="10">
        <f t="shared" si="16"/>
        <v>0.19960079840319359</v>
      </c>
      <c r="F573" s="7" t="s">
        <v>6317</v>
      </c>
      <c r="G573" s="8">
        <v>1</v>
      </c>
      <c r="H573" s="11">
        <f t="shared" si="17"/>
        <v>0.19960079840319359</v>
      </c>
    </row>
    <row r="574" spans="1:8" x14ac:dyDescent="0.2">
      <c r="A574" s="7" t="s">
        <v>3736</v>
      </c>
      <c r="B574" s="8">
        <v>1</v>
      </c>
      <c r="C574" s="10">
        <f t="shared" si="16"/>
        <v>0.19960079840319359</v>
      </c>
      <c r="F574" s="7" t="s">
        <v>6318</v>
      </c>
      <c r="G574" s="8">
        <v>1</v>
      </c>
      <c r="H574" s="11">
        <f t="shared" si="17"/>
        <v>0.19960079840319359</v>
      </c>
    </row>
    <row r="575" spans="1:8" x14ac:dyDescent="0.2">
      <c r="A575" s="7" t="s">
        <v>5700</v>
      </c>
      <c r="B575" s="8">
        <v>1</v>
      </c>
      <c r="C575" s="10">
        <f t="shared" si="16"/>
        <v>0.19960079840319359</v>
      </c>
      <c r="F575" s="7" t="s">
        <v>6319</v>
      </c>
      <c r="G575" s="8">
        <v>1</v>
      </c>
      <c r="H575" s="11">
        <f t="shared" si="17"/>
        <v>0.19960079840319359</v>
      </c>
    </row>
    <row r="576" spans="1:8" x14ac:dyDescent="0.2">
      <c r="A576" s="7" t="s">
        <v>5701</v>
      </c>
      <c r="B576" s="8">
        <v>1</v>
      </c>
      <c r="C576" s="10">
        <f t="shared" si="16"/>
        <v>0.19960079840319359</v>
      </c>
      <c r="F576" s="7" t="s">
        <v>4580</v>
      </c>
      <c r="G576" s="8">
        <v>1</v>
      </c>
      <c r="H576" s="11">
        <f t="shared" si="17"/>
        <v>0.19960079840319359</v>
      </c>
    </row>
    <row r="577" spans="1:8" x14ac:dyDescent="0.2">
      <c r="A577" s="7" t="s">
        <v>3737</v>
      </c>
      <c r="B577" s="8">
        <v>1</v>
      </c>
      <c r="C577" s="10">
        <f t="shared" si="16"/>
        <v>0.19960079840319359</v>
      </c>
      <c r="F577" s="7" t="s">
        <v>4581</v>
      </c>
      <c r="G577" s="8">
        <v>1</v>
      </c>
      <c r="H577" s="11">
        <f t="shared" si="17"/>
        <v>0.19960079840319359</v>
      </c>
    </row>
    <row r="578" spans="1:8" x14ac:dyDescent="0.2">
      <c r="A578" s="7" t="s">
        <v>3738</v>
      </c>
      <c r="B578" s="8">
        <v>1</v>
      </c>
      <c r="C578" s="10">
        <f t="shared" si="16"/>
        <v>0.19960079840319359</v>
      </c>
      <c r="F578" s="7" t="s">
        <v>4473</v>
      </c>
      <c r="G578" s="8">
        <v>1</v>
      </c>
      <c r="H578" s="11">
        <f t="shared" si="17"/>
        <v>0.19960079840319359</v>
      </c>
    </row>
    <row r="579" spans="1:8" x14ac:dyDescent="0.2">
      <c r="A579" s="7" t="s">
        <v>5702</v>
      </c>
      <c r="B579" s="8">
        <v>1</v>
      </c>
      <c r="C579" s="10">
        <f t="shared" si="16"/>
        <v>0.19960079840319359</v>
      </c>
      <c r="F579" s="7" t="s">
        <v>6236</v>
      </c>
      <c r="G579" s="8">
        <v>1</v>
      </c>
      <c r="H579" s="11">
        <f t="shared" si="17"/>
        <v>0.19960079840319359</v>
      </c>
    </row>
    <row r="580" spans="1:8" x14ac:dyDescent="0.2">
      <c r="A580" s="7" t="s">
        <v>3739</v>
      </c>
      <c r="B580" s="8">
        <v>1</v>
      </c>
      <c r="C580" s="10">
        <f t="shared" si="16"/>
        <v>0.19960079840319359</v>
      </c>
      <c r="F580" s="7" t="s">
        <v>4582</v>
      </c>
      <c r="G580" s="8">
        <v>1</v>
      </c>
      <c r="H580" s="11">
        <f t="shared" si="17"/>
        <v>0.19960079840319359</v>
      </c>
    </row>
    <row r="581" spans="1:8" x14ac:dyDescent="0.2">
      <c r="A581" s="7" t="s">
        <v>5703</v>
      </c>
      <c r="B581" s="8">
        <v>1</v>
      </c>
      <c r="C581" s="10">
        <f t="shared" si="16"/>
        <v>0.19960079840319359</v>
      </c>
      <c r="F581" s="7" t="s">
        <v>6320</v>
      </c>
      <c r="G581" s="8">
        <v>1</v>
      </c>
      <c r="H581" s="11">
        <f t="shared" si="17"/>
        <v>0.19960079840319359</v>
      </c>
    </row>
    <row r="582" spans="1:8" x14ac:dyDescent="0.2">
      <c r="A582" s="7" t="s">
        <v>3740</v>
      </c>
      <c r="B582" s="8">
        <v>1</v>
      </c>
      <c r="C582" s="10">
        <f t="shared" ref="C582:C645" si="18">B582/501*100</f>
        <v>0.19960079840319359</v>
      </c>
      <c r="F582" s="7" t="s">
        <v>6321</v>
      </c>
      <c r="G582" s="8">
        <v>1</v>
      </c>
      <c r="H582" s="11">
        <f t="shared" ref="H582:H645" si="19">G582/501*100</f>
        <v>0.19960079840319359</v>
      </c>
    </row>
    <row r="583" spans="1:8" x14ac:dyDescent="0.2">
      <c r="A583" s="7" t="s">
        <v>5704</v>
      </c>
      <c r="B583" s="8">
        <v>1</v>
      </c>
      <c r="C583" s="10">
        <f t="shared" si="18"/>
        <v>0.19960079840319359</v>
      </c>
      <c r="F583" s="7" t="s">
        <v>1979</v>
      </c>
      <c r="G583" s="8">
        <v>1</v>
      </c>
      <c r="H583" s="11">
        <f t="shared" si="19"/>
        <v>0.19960079840319359</v>
      </c>
    </row>
    <row r="584" spans="1:8" x14ac:dyDescent="0.2">
      <c r="A584" s="7" t="s">
        <v>5705</v>
      </c>
      <c r="B584" s="8">
        <v>1</v>
      </c>
      <c r="C584" s="10">
        <f t="shared" si="18"/>
        <v>0.19960079840319359</v>
      </c>
      <c r="F584" s="7" t="s">
        <v>6322</v>
      </c>
      <c r="G584" s="8">
        <v>1</v>
      </c>
      <c r="H584" s="11">
        <f t="shared" si="19"/>
        <v>0.19960079840319359</v>
      </c>
    </row>
    <row r="585" spans="1:8" x14ac:dyDescent="0.2">
      <c r="A585" s="7" t="s">
        <v>3741</v>
      </c>
      <c r="B585" s="8">
        <v>1</v>
      </c>
      <c r="C585" s="10">
        <f t="shared" si="18"/>
        <v>0.19960079840319359</v>
      </c>
      <c r="F585" s="7" t="s">
        <v>6323</v>
      </c>
      <c r="G585" s="8">
        <v>1</v>
      </c>
      <c r="H585" s="11">
        <f t="shared" si="19"/>
        <v>0.19960079840319359</v>
      </c>
    </row>
    <row r="586" spans="1:8" x14ac:dyDescent="0.2">
      <c r="A586" s="7" t="s">
        <v>5706</v>
      </c>
      <c r="B586" s="8">
        <v>1</v>
      </c>
      <c r="C586" s="10">
        <f t="shared" si="18"/>
        <v>0.19960079840319359</v>
      </c>
      <c r="F586" s="7" t="s">
        <v>4583</v>
      </c>
      <c r="G586" s="8">
        <v>1</v>
      </c>
      <c r="H586" s="11">
        <f t="shared" si="19"/>
        <v>0.19960079840319359</v>
      </c>
    </row>
    <row r="587" spans="1:8" x14ac:dyDescent="0.2">
      <c r="A587" s="7" t="s">
        <v>3742</v>
      </c>
      <c r="B587" s="8">
        <v>1</v>
      </c>
      <c r="C587" s="10">
        <f t="shared" si="18"/>
        <v>0.19960079840319359</v>
      </c>
      <c r="F587" s="7" t="s">
        <v>6324</v>
      </c>
      <c r="G587" s="8">
        <v>1</v>
      </c>
      <c r="H587" s="11">
        <f t="shared" si="19"/>
        <v>0.19960079840319359</v>
      </c>
    </row>
    <row r="588" spans="1:8" x14ac:dyDescent="0.2">
      <c r="A588" s="7" t="s">
        <v>5707</v>
      </c>
      <c r="B588" s="8">
        <v>1</v>
      </c>
      <c r="C588" s="10">
        <f t="shared" si="18"/>
        <v>0.19960079840319359</v>
      </c>
      <c r="F588" s="7" t="s">
        <v>6325</v>
      </c>
      <c r="G588" s="8">
        <v>1</v>
      </c>
      <c r="H588" s="11">
        <f t="shared" si="19"/>
        <v>0.19960079840319359</v>
      </c>
    </row>
    <row r="589" spans="1:8" x14ac:dyDescent="0.2">
      <c r="A589" s="7" t="s">
        <v>5708</v>
      </c>
      <c r="B589" s="8">
        <v>1</v>
      </c>
      <c r="C589" s="10">
        <f t="shared" si="18"/>
        <v>0.19960079840319359</v>
      </c>
      <c r="F589" s="7" t="s">
        <v>6326</v>
      </c>
      <c r="G589" s="8">
        <v>1</v>
      </c>
      <c r="H589" s="11">
        <f t="shared" si="19"/>
        <v>0.19960079840319359</v>
      </c>
    </row>
    <row r="590" spans="1:8" x14ac:dyDescent="0.2">
      <c r="A590" s="7" t="s">
        <v>5709</v>
      </c>
      <c r="B590" s="8">
        <v>1</v>
      </c>
      <c r="C590" s="10">
        <f t="shared" si="18"/>
        <v>0.19960079840319359</v>
      </c>
      <c r="F590" s="7" t="s">
        <v>4584</v>
      </c>
      <c r="G590" s="8">
        <v>1</v>
      </c>
      <c r="H590" s="11">
        <f t="shared" si="19"/>
        <v>0.19960079840319359</v>
      </c>
    </row>
    <row r="591" spans="1:8" x14ac:dyDescent="0.2">
      <c r="A591" s="7" t="s">
        <v>3743</v>
      </c>
      <c r="B591" s="8">
        <v>1</v>
      </c>
      <c r="C591" s="10">
        <f t="shared" si="18"/>
        <v>0.19960079840319359</v>
      </c>
      <c r="F591" s="7" t="s">
        <v>4585</v>
      </c>
      <c r="G591" s="8">
        <v>1</v>
      </c>
      <c r="H591" s="11">
        <f t="shared" si="19"/>
        <v>0.19960079840319359</v>
      </c>
    </row>
    <row r="592" spans="1:8" x14ac:dyDescent="0.2">
      <c r="A592" s="7" t="s">
        <v>5710</v>
      </c>
      <c r="B592" s="8">
        <v>1</v>
      </c>
      <c r="C592" s="10">
        <f t="shared" si="18"/>
        <v>0.19960079840319359</v>
      </c>
      <c r="F592" s="7" t="s">
        <v>6327</v>
      </c>
      <c r="G592" s="8">
        <v>1</v>
      </c>
      <c r="H592" s="11">
        <f t="shared" si="19"/>
        <v>0.19960079840319359</v>
      </c>
    </row>
    <row r="593" spans="1:8" x14ac:dyDescent="0.2">
      <c r="A593" s="7" t="s">
        <v>5711</v>
      </c>
      <c r="B593" s="8">
        <v>1</v>
      </c>
      <c r="C593" s="10">
        <f t="shared" si="18"/>
        <v>0.19960079840319359</v>
      </c>
      <c r="F593" s="7" t="s">
        <v>6328</v>
      </c>
      <c r="G593" s="8">
        <v>1</v>
      </c>
      <c r="H593" s="11">
        <f t="shared" si="19"/>
        <v>0.19960079840319359</v>
      </c>
    </row>
    <row r="594" spans="1:8" x14ac:dyDescent="0.2">
      <c r="A594" s="7" t="s">
        <v>3744</v>
      </c>
      <c r="B594" s="8">
        <v>1</v>
      </c>
      <c r="C594" s="10">
        <f t="shared" si="18"/>
        <v>0.19960079840319359</v>
      </c>
      <c r="F594" s="7" t="s">
        <v>4586</v>
      </c>
      <c r="G594" s="8">
        <v>1</v>
      </c>
      <c r="H594" s="11">
        <f t="shared" si="19"/>
        <v>0.19960079840319359</v>
      </c>
    </row>
    <row r="595" spans="1:8" x14ac:dyDescent="0.2">
      <c r="A595" s="7" t="s">
        <v>3746</v>
      </c>
      <c r="B595" s="8">
        <v>1</v>
      </c>
      <c r="C595" s="10">
        <f t="shared" si="18"/>
        <v>0.19960079840319359</v>
      </c>
      <c r="F595" s="7" t="s">
        <v>6329</v>
      </c>
      <c r="G595" s="8">
        <v>1</v>
      </c>
      <c r="H595" s="11">
        <f t="shared" si="19"/>
        <v>0.19960079840319359</v>
      </c>
    </row>
    <row r="596" spans="1:8" x14ac:dyDescent="0.2">
      <c r="A596" s="7" t="s">
        <v>3747</v>
      </c>
      <c r="B596" s="8">
        <v>1</v>
      </c>
      <c r="C596" s="10">
        <f t="shared" si="18"/>
        <v>0.19960079840319359</v>
      </c>
      <c r="F596" s="7" t="s">
        <v>6330</v>
      </c>
      <c r="G596" s="8">
        <v>1</v>
      </c>
      <c r="H596" s="11">
        <f t="shared" si="19"/>
        <v>0.19960079840319359</v>
      </c>
    </row>
    <row r="597" spans="1:8" x14ac:dyDescent="0.2">
      <c r="A597" s="7" t="s">
        <v>5712</v>
      </c>
      <c r="B597" s="8">
        <v>1</v>
      </c>
      <c r="C597" s="10">
        <f t="shared" si="18"/>
        <v>0.19960079840319359</v>
      </c>
      <c r="F597" s="7" t="s">
        <v>1983</v>
      </c>
      <c r="G597" s="8">
        <v>1</v>
      </c>
      <c r="H597" s="11">
        <f t="shared" si="19"/>
        <v>0.19960079840319359</v>
      </c>
    </row>
    <row r="598" spans="1:8" x14ac:dyDescent="0.2">
      <c r="A598" s="7" t="s">
        <v>5713</v>
      </c>
      <c r="B598" s="8">
        <v>1</v>
      </c>
      <c r="C598" s="10">
        <f t="shared" si="18"/>
        <v>0.19960079840319359</v>
      </c>
      <c r="F598" s="7" t="s">
        <v>4474</v>
      </c>
      <c r="G598" s="8">
        <v>1</v>
      </c>
      <c r="H598" s="11">
        <f t="shared" si="19"/>
        <v>0.19960079840319359</v>
      </c>
    </row>
    <row r="599" spans="1:8" x14ac:dyDescent="0.2">
      <c r="A599" s="7" t="s">
        <v>3748</v>
      </c>
      <c r="B599" s="8">
        <v>1</v>
      </c>
      <c r="C599" s="10">
        <f t="shared" si="18"/>
        <v>0.19960079840319359</v>
      </c>
      <c r="F599" s="7" t="s">
        <v>6331</v>
      </c>
      <c r="G599" s="8">
        <v>1</v>
      </c>
      <c r="H599" s="11">
        <f t="shared" si="19"/>
        <v>0.19960079840319359</v>
      </c>
    </row>
    <row r="600" spans="1:8" x14ac:dyDescent="0.2">
      <c r="A600" s="7" t="s">
        <v>3749</v>
      </c>
      <c r="B600" s="8">
        <v>1</v>
      </c>
      <c r="C600" s="10">
        <f t="shared" si="18"/>
        <v>0.19960079840319359</v>
      </c>
      <c r="F600" s="7" t="s">
        <v>4587</v>
      </c>
      <c r="G600" s="8">
        <v>1</v>
      </c>
      <c r="H600" s="11">
        <f t="shared" si="19"/>
        <v>0.19960079840319359</v>
      </c>
    </row>
    <row r="601" spans="1:8" x14ac:dyDescent="0.2">
      <c r="A601" s="7" t="s">
        <v>5714</v>
      </c>
      <c r="B601" s="8">
        <v>1</v>
      </c>
      <c r="C601" s="10">
        <f t="shared" si="18"/>
        <v>0.19960079840319359</v>
      </c>
      <c r="F601" s="7" t="s">
        <v>4588</v>
      </c>
      <c r="G601" s="8">
        <v>1</v>
      </c>
      <c r="H601" s="11">
        <f t="shared" si="19"/>
        <v>0.19960079840319359</v>
      </c>
    </row>
    <row r="602" spans="1:8" x14ac:dyDescent="0.2">
      <c r="A602" s="7" t="s">
        <v>5715</v>
      </c>
      <c r="B602" s="8">
        <v>1</v>
      </c>
      <c r="C602" s="10">
        <f t="shared" si="18"/>
        <v>0.19960079840319359</v>
      </c>
      <c r="F602" s="7" t="s">
        <v>4589</v>
      </c>
      <c r="G602" s="8">
        <v>1</v>
      </c>
      <c r="H602" s="11">
        <f t="shared" si="19"/>
        <v>0.19960079840319359</v>
      </c>
    </row>
    <row r="603" spans="1:8" x14ac:dyDescent="0.2">
      <c r="A603" s="7" t="s">
        <v>3750</v>
      </c>
      <c r="B603" s="8">
        <v>1</v>
      </c>
      <c r="C603" s="10">
        <f t="shared" si="18"/>
        <v>0.19960079840319359</v>
      </c>
      <c r="F603" s="7" t="s">
        <v>6332</v>
      </c>
      <c r="G603" s="8">
        <v>1</v>
      </c>
      <c r="H603" s="11">
        <f t="shared" si="19"/>
        <v>0.19960079840319359</v>
      </c>
    </row>
    <row r="604" spans="1:8" x14ac:dyDescent="0.2">
      <c r="A604" s="7" t="s">
        <v>3751</v>
      </c>
      <c r="B604" s="8">
        <v>1</v>
      </c>
      <c r="C604" s="10">
        <f t="shared" si="18"/>
        <v>0.19960079840319359</v>
      </c>
      <c r="F604" s="7" t="s">
        <v>1993</v>
      </c>
      <c r="G604" s="8">
        <v>1</v>
      </c>
      <c r="H604" s="11">
        <f t="shared" si="19"/>
        <v>0.19960079840319359</v>
      </c>
    </row>
    <row r="605" spans="1:8" x14ac:dyDescent="0.2">
      <c r="A605" s="7" t="s">
        <v>5716</v>
      </c>
      <c r="B605" s="8">
        <v>1</v>
      </c>
      <c r="C605" s="10">
        <f t="shared" si="18"/>
        <v>0.19960079840319359</v>
      </c>
      <c r="F605" s="7" t="s">
        <v>1994</v>
      </c>
      <c r="G605" s="8">
        <v>1</v>
      </c>
      <c r="H605" s="11">
        <f t="shared" si="19"/>
        <v>0.19960079840319359</v>
      </c>
    </row>
    <row r="606" spans="1:8" x14ac:dyDescent="0.2">
      <c r="A606" s="7" t="s">
        <v>5717</v>
      </c>
      <c r="B606" s="8">
        <v>1</v>
      </c>
      <c r="C606" s="10">
        <f t="shared" si="18"/>
        <v>0.19960079840319359</v>
      </c>
      <c r="F606" s="7" t="s">
        <v>1996</v>
      </c>
      <c r="G606" s="8">
        <v>1</v>
      </c>
      <c r="H606" s="11">
        <f t="shared" si="19"/>
        <v>0.19960079840319359</v>
      </c>
    </row>
    <row r="607" spans="1:8" x14ac:dyDescent="0.2">
      <c r="A607" s="7" t="s">
        <v>5718</v>
      </c>
      <c r="B607" s="8">
        <v>1</v>
      </c>
      <c r="C607" s="10">
        <f t="shared" si="18"/>
        <v>0.19960079840319359</v>
      </c>
      <c r="F607" s="7" t="s">
        <v>4457</v>
      </c>
      <c r="G607" s="8">
        <v>1</v>
      </c>
      <c r="H607" s="11">
        <f t="shared" si="19"/>
        <v>0.19960079840319359</v>
      </c>
    </row>
    <row r="608" spans="1:8" x14ac:dyDescent="0.2">
      <c r="A608" s="7" t="s">
        <v>5719</v>
      </c>
      <c r="B608" s="8">
        <v>1</v>
      </c>
      <c r="C608" s="10">
        <f t="shared" si="18"/>
        <v>0.19960079840319359</v>
      </c>
      <c r="F608" s="7" t="s">
        <v>4590</v>
      </c>
      <c r="G608" s="8">
        <v>1</v>
      </c>
      <c r="H608" s="11">
        <f t="shared" si="19"/>
        <v>0.19960079840319359</v>
      </c>
    </row>
    <row r="609" spans="1:8" x14ac:dyDescent="0.2">
      <c r="A609" s="7" t="s">
        <v>3752</v>
      </c>
      <c r="B609" s="8">
        <v>1</v>
      </c>
      <c r="C609" s="10">
        <f t="shared" si="18"/>
        <v>0.19960079840319359</v>
      </c>
      <c r="F609" s="7" t="s">
        <v>1537</v>
      </c>
      <c r="G609" s="8">
        <v>1</v>
      </c>
      <c r="H609" s="11">
        <f t="shared" si="19"/>
        <v>0.19960079840319359</v>
      </c>
    </row>
    <row r="610" spans="1:8" x14ac:dyDescent="0.2">
      <c r="A610" s="7" t="s">
        <v>5720</v>
      </c>
      <c r="B610" s="8">
        <v>1</v>
      </c>
      <c r="C610" s="10">
        <f t="shared" si="18"/>
        <v>0.19960079840319359</v>
      </c>
      <c r="F610" s="7" t="s">
        <v>4591</v>
      </c>
      <c r="G610" s="8">
        <v>1</v>
      </c>
      <c r="H610" s="11">
        <f t="shared" si="19"/>
        <v>0.19960079840319359</v>
      </c>
    </row>
    <row r="611" spans="1:8" x14ac:dyDescent="0.2">
      <c r="A611" s="7" t="s">
        <v>656</v>
      </c>
      <c r="B611" s="8">
        <v>1</v>
      </c>
      <c r="C611" s="10">
        <f t="shared" si="18"/>
        <v>0.19960079840319359</v>
      </c>
      <c r="F611" s="7" t="s">
        <v>4464</v>
      </c>
      <c r="G611" s="8">
        <v>1</v>
      </c>
      <c r="H611" s="11">
        <f t="shared" si="19"/>
        <v>0.19960079840319359</v>
      </c>
    </row>
    <row r="612" spans="1:8" x14ac:dyDescent="0.2">
      <c r="A612" s="7" t="s">
        <v>3753</v>
      </c>
      <c r="B612" s="8">
        <v>1</v>
      </c>
      <c r="C612" s="10">
        <f t="shared" si="18"/>
        <v>0.19960079840319359</v>
      </c>
      <c r="F612" s="7" t="s">
        <v>6333</v>
      </c>
      <c r="G612" s="8">
        <v>1</v>
      </c>
      <c r="H612" s="11">
        <f t="shared" si="19"/>
        <v>0.19960079840319359</v>
      </c>
    </row>
    <row r="613" spans="1:8" x14ac:dyDescent="0.2">
      <c r="A613" s="7" t="s">
        <v>5721</v>
      </c>
      <c r="B613" s="8">
        <v>1</v>
      </c>
      <c r="C613" s="10">
        <f t="shared" si="18"/>
        <v>0.19960079840319359</v>
      </c>
      <c r="F613" s="7" t="s">
        <v>4592</v>
      </c>
      <c r="G613" s="8">
        <v>1</v>
      </c>
      <c r="H613" s="11">
        <f t="shared" si="19"/>
        <v>0.19960079840319359</v>
      </c>
    </row>
    <row r="614" spans="1:8" x14ac:dyDescent="0.2">
      <c r="A614" s="7" t="s">
        <v>3754</v>
      </c>
      <c r="B614" s="8">
        <v>1</v>
      </c>
      <c r="C614" s="10">
        <f t="shared" si="18"/>
        <v>0.19960079840319359</v>
      </c>
      <c r="F614" s="7" t="s">
        <v>6334</v>
      </c>
      <c r="G614" s="8">
        <v>1</v>
      </c>
      <c r="H614" s="11">
        <f t="shared" si="19"/>
        <v>0.19960079840319359</v>
      </c>
    </row>
    <row r="615" spans="1:8" x14ac:dyDescent="0.2">
      <c r="A615" s="7" t="s">
        <v>5722</v>
      </c>
      <c r="B615" s="8">
        <v>1</v>
      </c>
      <c r="C615" s="10">
        <f t="shared" si="18"/>
        <v>0.19960079840319359</v>
      </c>
      <c r="F615" s="7" t="s">
        <v>4593</v>
      </c>
      <c r="G615" s="8">
        <v>1</v>
      </c>
      <c r="H615" s="11">
        <f t="shared" si="19"/>
        <v>0.19960079840319359</v>
      </c>
    </row>
    <row r="616" spans="1:8" x14ac:dyDescent="0.2">
      <c r="A616" s="7" t="s">
        <v>3755</v>
      </c>
      <c r="B616" s="8">
        <v>1</v>
      </c>
      <c r="C616" s="10">
        <f t="shared" si="18"/>
        <v>0.19960079840319359</v>
      </c>
      <c r="F616" s="7" t="s">
        <v>6335</v>
      </c>
      <c r="G616" s="8">
        <v>1</v>
      </c>
      <c r="H616" s="11">
        <f t="shared" si="19"/>
        <v>0.19960079840319359</v>
      </c>
    </row>
    <row r="617" spans="1:8" x14ac:dyDescent="0.2">
      <c r="A617" s="7" t="s">
        <v>5723</v>
      </c>
      <c r="B617" s="8">
        <v>1</v>
      </c>
      <c r="C617" s="10">
        <f t="shared" si="18"/>
        <v>0.19960079840319359</v>
      </c>
      <c r="F617" s="7" t="s">
        <v>2004</v>
      </c>
      <c r="G617" s="8">
        <v>1</v>
      </c>
      <c r="H617" s="11">
        <f t="shared" si="19"/>
        <v>0.19960079840319359</v>
      </c>
    </row>
    <row r="618" spans="1:8" x14ac:dyDescent="0.2">
      <c r="A618" s="7" t="s">
        <v>3757</v>
      </c>
      <c r="B618" s="8">
        <v>1</v>
      </c>
      <c r="C618" s="10">
        <f t="shared" si="18"/>
        <v>0.19960079840319359</v>
      </c>
      <c r="F618" s="7" t="s">
        <v>3261</v>
      </c>
      <c r="G618" s="8">
        <v>1</v>
      </c>
      <c r="H618" s="11">
        <f t="shared" si="19"/>
        <v>0.19960079840319359</v>
      </c>
    </row>
    <row r="619" spans="1:8" x14ac:dyDescent="0.2">
      <c r="A619" s="7" t="s">
        <v>5724</v>
      </c>
      <c r="B619" s="8">
        <v>1</v>
      </c>
      <c r="C619" s="10">
        <f t="shared" si="18"/>
        <v>0.19960079840319359</v>
      </c>
      <c r="F619" s="7" t="s">
        <v>2005</v>
      </c>
      <c r="G619" s="8">
        <v>1</v>
      </c>
      <c r="H619" s="11">
        <f t="shared" si="19"/>
        <v>0.19960079840319359</v>
      </c>
    </row>
    <row r="620" spans="1:8" x14ac:dyDescent="0.2">
      <c r="A620" s="7" t="s">
        <v>3758</v>
      </c>
      <c r="B620" s="8">
        <v>1</v>
      </c>
      <c r="C620" s="10">
        <f t="shared" si="18"/>
        <v>0.19960079840319359</v>
      </c>
      <c r="F620" s="7" t="s">
        <v>6336</v>
      </c>
      <c r="G620" s="8">
        <v>1</v>
      </c>
      <c r="H620" s="11">
        <f t="shared" si="19"/>
        <v>0.19960079840319359</v>
      </c>
    </row>
    <row r="621" spans="1:8" x14ac:dyDescent="0.2">
      <c r="A621" s="7" t="s">
        <v>3759</v>
      </c>
      <c r="B621" s="8">
        <v>1</v>
      </c>
      <c r="C621" s="10">
        <f t="shared" si="18"/>
        <v>0.19960079840319359</v>
      </c>
      <c r="F621" s="7" t="s">
        <v>2007</v>
      </c>
      <c r="G621" s="8">
        <v>1</v>
      </c>
      <c r="H621" s="11">
        <f t="shared" si="19"/>
        <v>0.19960079840319359</v>
      </c>
    </row>
    <row r="622" spans="1:8" x14ac:dyDescent="0.2">
      <c r="A622" s="7" t="s">
        <v>5725</v>
      </c>
      <c r="B622" s="8">
        <v>1</v>
      </c>
      <c r="C622" s="10">
        <f t="shared" si="18"/>
        <v>0.19960079840319359</v>
      </c>
      <c r="F622" s="7" t="s">
        <v>6337</v>
      </c>
      <c r="G622" s="8">
        <v>1</v>
      </c>
      <c r="H622" s="11">
        <f t="shared" si="19"/>
        <v>0.19960079840319359</v>
      </c>
    </row>
    <row r="623" spans="1:8" x14ac:dyDescent="0.2">
      <c r="A623" s="7" t="s">
        <v>20</v>
      </c>
      <c r="B623" s="8">
        <v>1</v>
      </c>
      <c r="C623" s="10">
        <f t="shared" si="18"/>
        <v>0.19960079840319359</v>
      </c>
      <c r="F623" s="7" t="s">
        <v>3263</v>
      </c>
      <c r="G623" s="8">
        <v>1</v>
      </c>
      <c r="H623" s="11">
        <f t="shared" si="19"/>
        <v>0.19960079840319359</v>
      </c>
    </row>
    <row r="624" spans="1:8" x14ac:dyDescent="0.2">
      <c r="A624" s="7" t="s">
        <v>669</v>
      </c>
      <c r="B624" s="8">
        <v>1</v>
      </c>
      <c r="C624" s="10">
        <f t="shared" si="18"/>
        <v>0.19960079840319359</v>
      </c>
      <c r="F624" s="7" t="s">
        <v>4594</v>
      </c>
      <c r="G624" s="8">
        <v>1</v>
      </c>
      <c r="H624" s="11">
        <f t="shared" si="19"/>
        <v>0.19960079840319359</v>
      </c>
    </row>
    <row r="625" spans="1:8" x14ac:dyDescent="0.2">
      <c r="A625" s="7" t="s">
        <v>3760</v>
      </c>
      <c r="B625" s="8">
        <v>1</v>
      </c>
      <c r="C625" s="10">
        <f t="shared" si="18"/>
        <v>0.19960079840319359</v>
      </c>
      <c r="F625" s="7" t="s">
        <v>6338</v>
      </c>
      <c r="G625" s="8">
        <v>1</v>
      </c>
      <c r="H625" s="11">
        <f t="shared" si="19"/>
        <v>0.19960079840319359</v>
      </c>
    </row>
    <row r="626" spans="1:8" x14ac:dyDescent="0.2">
      <c r="A626" s="7" t="s">
        <v>3761</v>
      </c>
      <c r="B626" s="8">
        <v>1</v>
      </c>
      <c r="C626" s="10">
        <f t="shared" si="18"/>
        <v>0.19960079840319359</v>
      </c>
      <c r="F626" s="7" t="s">
        <v>4595</v>
      </c>
      <c r="G626" s="8">
        <v>1</v>
      </c>
      <c r="H626" s="11">
        <f t="shared" si="19"/>
        <v>0.19960079840319359</v>
      </c>
    </row>
    <row r="627" spans="1:8" x14ac:dyDescent="0.2">
      <c r="A627" s="7" t="s">
        <v>5726</v>
      </c>
      <c r="B627" s="8">
        <v>1</v>
      </c>
      <c r="C627" s="10">
        <f t="shared" si="18"/>
        <v>0.19960079840319359</v>
      </c>
      <c r="F627" s="7" t="s">
        <v>6339</v>
      </c>
      <c r="G627" s="8">
        <v>1</v>
      </c>
      <c r="H627" s="11">
        <f t="shared" si="19"/>
        <v>0.19960079840319359</v>
      </c>
    </row>
    <row r="628" spans="1:8" x14ac:dyDescent="0.2">
      <c r="A628" s="7" t="s">
        <v>5727</v>
      </c>
      <c r="B628" s="8">
        <v>1</v>
      </c>
      <c r="C628" s="10">
        <f t="shared" si="18"/>
        <v>0.19960079840319359</v>
      </c>
      <c r="F628" s="7" t="s">
        <v>2011</v>
      </c>
      <c r="G628" s="8">
        <v>1</v>
      </c>
      <c r="H628" s="11">
        <f t="shared" si="19"/>
        <v>0.19960079840319359</v>
      </c>
    </row>
    <row r="629" spans="1:8" x14ac:dyDescent="0.2">
      <c r="A629" s="7" t="s">
        <v>3762</v>
      </c>
      <c r="B629" s="8">
        <v>1</v>
      </c>
      <c r="C629" s="10">
        <f t="shared" si="18"/>
        <v>0.19960079840319359</v>
      </c>
      <c r="F629" s="7" t="s">
        <v>6340</v>
      </c>
      <c r="G629" s="8">
        <v>1</v>
      </c>
      <c r="H629" s="11">
        <f t="shared" si="19"/>
        <v>0.19960079840319359</v>
      </c>
    </row>
    <row r="630" spans="1:8" x14ac:dyDescent="0.2">
      <c r="A630" s="7" t="s">
        <v>5728</v>
      </c>
      <c r="B630" s="8">
        <v>1</v>
      </c>
      <c r="C630" s="10">
        <f t="shared" si="18"/>
        <v>0.19960079840319359</v>
      </c>
      <c r="F630" s="7" t="s">
        <v>4451</v>
      </c>
      <c r="G630" s="8">
        <v>1</v>
      </c>
      <c r="H630" s="11">
        <f t="shared" si="19"/>
        <v>0.19960079840319359</v>
      </c>
    </row>
    <row r="631" spans="1:8" x14ac:dyDescent="0.2">
      <c r="A631" s="7" t="s">
        <v>5729</v>
      </c>
      <c r="B631" s="8">
        <v>1</v>
      </c>
      <c r="C631" s="10">
        <f t="shared" si="18"/>
        <v>0.19960079840319359</v>
      </c>
      <c r="F631" s="7" t="s">
        <v>6237</v>
      </c>
      <c r="G631" s="8">
        <v>1</v>
      </c>
      <c r="H631" s="11">
        <f t="shared" si="19"/>
        <v>0.19960079840319359</v>
      </c>
    </row>
    <row r="632" spans="1:8" x14ac:dyDescent="0.2">
      <c r="A632" s="7" t="s">
        <v>3763</v>
      </c>
      <c r="B632" s="8">
        <v>1</v>
      </c>
      <c r="C632" s="10">
        <f t="shared" si="18"/>
        <v>0.19960079840319359</v>
      </c>
      <c r="F632" s="7" t="s">
        <v>6341</v>
      </c>
      <c r="G632" s="8">
        <v>1</v>
      </c>
      <c r="H632" s="11">
        <f t="shared" si="19"/>
        <v>0.19960079840319359</v>
      </c>
    </row>
    <row r="633" spans="1:8" x14ac:dyDescent="0.2">
      <c r="A633" s="7" t="s">
        <v>5730</v>
      </c>
      <c r="B633" s="8">
        <v>1</v>
      </c>
      <c r="C633" s="10">
        <f t="shared" si="18"/>
        <v>0.19960079840319359</v>
      </c>
      <c r="F633" s="7" t="s">
        <v>1623</v>
      </c>
      <c r="G633" s="8">
        <v>1</v>
      </c>
      <c r="H633" s="11">
        <f t="shared" si="19"/>
        <v>0.19960079840319359</v>
      </c>
    </row>
    <row r="634" spans="1:8" x14ac:dyDescent="0.2">
      <c r="A634" s="7" t="s">
        <v>3764</v>
      </c>
      <c r="B634" s="8">
        <v>1</v>
      </c>
      <c r="C634" s="10">
        <f t="shared" si="18"/>
        <v>0.19960079840319359</v>
      </c>
      <c r="F634" s="7" t="s">
        <v>6342</v>
      </c>
      <c r="G634" s="8">
        <v>1</v>
      </c>
      <c r="H634" s="11">
        <f t="shared" si="19"/>
        <v>0.19960079840319359</v>
      </c>
    </row>
    <row r="635" spans="1:8" x14ac:dyDescent="0.2">
      <c r="A635" s="7" t="s">
        <v>5731</v>
      </c>
      <c r="B635" s="8">
        <v>1</v>
      </c>
      <c r="C635" s="10">
        <f t="shared" si="18"/>
        <v>0.19960079840319359</v>
      </c>
      <c r="F635" s="7" t="s">
        <v>2015</v>
      </c>
      <c r="G635" s="8">
        <v>1</v>
      </c>
      <c r="H635" s="11">
        <f t="shared" si="19"/>
        <v>0.19960079840319359</v>
      </c>
    </row>
    <row r="636" spans="1:8" x14ac:dyDescent="0.2">
      <c r="A636" s="7" t="s">
        <v>5732</v>
      </c>
      <c r="B636" s="8">
        <v>1</v>
      </c>
      <c r="C636" s="10">
        <f t="shared" si="18"/>
        <v>0.19960079840319359</v>
      </c>
      <c r="F636" s="7" t="s">
        <v>4596</v>
      </c>
      <c r="G636" s="8">
        <v>1</v>
      </c>
      <c r="H636" s="11">
        <f t="shared" si="19"/>
        <v>0.19960079840319359</v>
      </c>
    </row>
    <row r="637" spans="1:8" x14ac:dyDescent="0.2">
      <c r="A637" s="7" t="s">
        <v>5733</v>
      </c>
      <c r="B637" s="8">
        <v>1</v>
      </c>
      <c r="C637" s="10">
        <f t="shared" si="18"/>
        <v>0.19960079840319359</v>
      </c>
      <c r="F637" s="7" t="s">
        <v>6343</v>
      </c>
      <c r="G637" s="8">
        <v>1</v>
      </c>
      <c r="H637" s="11">
        <f t="shared" si="19"/>
        <v>0.19960079840319359</v>
      </c>
    </row>
    <row r="638" spans="1:8" x14ac:dyDescent="0.2">
      <c r="A638" s="7" t="s">
        <v>3765</v>
      </c>
      <c r="B638" s="8">
        <v>1</v>
      </c>
      <c r="C638" s="10">
        <f t="shared" si="18"/>
        <v>0.19960079840319359</v>
      </c>
      <c r="F638" s="7" t="s">
        <v>1625</v>
      </c>
      <c r="G638" s="8">
        <v>1</v>
      </c>
      <c r="H638" s="11">
        <f t="shared" si="19"/>
        <v>0.19960079840319359</v>
      </c>
    </row>
    <row r="639" spans="1:8" x14ac:dyDescent="0.2">
      <c r="A639" s="7" t="s">
        <v>5734</v>
      </c>
      <c r="B639" s="8">
        <v>1</v>
      </c>
      <c r="C639" s="10">
        <f t="shared" si="18"/>
        <v>0.19960079840319359</v>
      </c>
      <c r="F639" s="7" t="s">
        <v>6344</v>
      </c>
      <c r="G639" s="8">
        <v>1</v>
      </c>
      <c r="H639" s="11">
        <f t="shared" si="19"/>
        <v>0.19960079840319359</v>
      </c>
    </row>
    <row r="640" spans="1:8" x14ac:dyDescent="0.2">
      <c r="A640" s="7" t="s">
        <v>5735</v>
      </c>
      <c r="B640" s="8">
        <v>1</v>
      </c>
      <c r="C640" s="10">
        <f t="shared" si="18"/>
        <v>0.19960079840319359</v>
      </c>
      <c r="F640" s="7" t="s">
        <v>4597</v>
      </c>
      <c r="G640" s="8">
        <v>1</v>
      </c>
      <c r="H640" s="11">
        <f t="shared" si="19"/>
        <v>0.19960079840319359</v>
      </c>
    </row>
    <row r="641" spans="1:8" x14ac:dyDescent="0.2">
      <c r="A641" s="7" t="s">
        <v>5736</v>
      </c>
      <c r="B641" s="8">
        <v>1</v>
      </c>
      <c r="C641" s="10">
        <f t="shared" si="18"/>
        <v>0.19960079840319359</v>
      </c>
      <c r="F641" s="7" t="s">
        <v>6345</v>
      </c>
      <c r="G641" s="8">
        <v>1</v>
      </c>
      <c r="H641" s="11">
        <f t="shared" si="19"/>
        <v>0.19960079840319359</v>
      </c>
    </row>
    <row r="642" spans="1:8" x14ac:dyDescent="0.2">
      <c r="A642" s="7" t="s">
        <v>3766</v>
      </c>
      <c r="B642" s="8">
        <v>1</v>
      </c>
      <c r="C642" s="10">
        <f t="shared" si="18"/>
        <v>0.19960079840319359</v>
      </c>
      <c r="F642" s="7" t="s">
        <v>1626</v>
      </c>
      <c r="G642" s="8">
        <v>1</v>
      </c>
      <c r="H642" s="11">
        <f t="shared" si="19"/>
        <v>0.19960079840319359</v>
      </c>
    </row>
    <row r="643" spans="1:8" x14ac:dyDescent="0.2">
      <c r="A643" s="7" t="s">
        <v>3767</v>
      </c>
      <c r="B643" s="8">
        <v>1</v>
      </c>
      <c r="C643" s="10">
        <f t="shared" si="18"/>
        <v>0.19960079840319359</v>
      </c>
      <c r="F643" s="7" t="s">
        <v>4598</v>
      </c>
      <c r="G643" s="8">
        <v>1</v>
      </c>
      <c r="H643" s="11">
        <f t="shared" si="19"/>
        <v>0.19960079840319359</v>
      </c>
    </row>
    <row r="644" spans="1:8" x14ac:dyDescent="0.2">
      <c r="A644" s="7" t="s">
        <v>5737</v>
      </c>
      <c r="B644" s="8">
        <v>1</v>
      </c>
      <c r="C644" s="10">
        <f t="shared" si="18"/>
        <v>0.19960079840319359</v>
      </c>
      <c r="F644" s="7" t="s">
        <v>4475</v>
      </c>
      <c r="G644" s="8">
        <v>1</v>
      </c>
      <c r="H644" s="11">
        <f t="shared" si="19"/>
        <v>0.19960079840319359</v>
      </c>
    </row>
    <row r="645" spans="1:8" x14ac:dyDescent="0.2">
      <c r="A645" s="7" t="s">
        <v>3768</v>
      </c>
      <c r="B645" s="8">
        <v>1</v>
      </c>
      <c r="C645" s="10">
        <f t="shared" si="18"/>
        <v>0.19960079840319359</v>
      </c>
      <c r="F645" s="7" t="s">
        <v>6346</v>
      </c>
      <c r="G645" s="8">
        <v>1</v>
      </c>
      <c r="H645" s="11">
        <f t="shared" si="19"/>
        <v>0.19960079840319359</v>
      </c>
    </row>
    <row r="646" spans="1:8" x14ac:dyDescent="0.2">
      <c r="A646" s="7" t="s">
        <v>3769</v>
      </c>
      <c r="B646" s="8">
        <v>1</v>
      </c>
      <c r="C646" s="10">
        <f t="shared" ref="C646:C709" si="20">B646/501*100</f>
        <v>0.19960079840319359</v>
      </c>
      <c r="F646" s="7" t="s">
        <v>1627</v>
      </c>
      <c r="G646" s="8">
        <v>1</v>
      </c>
      <c r="H646" s="11">
        <f t="shared" ref="H646:H709" si="21">G646/501*100</f>
        <v>0.19960079840319359</v>
      </c>
    </row>
    <row r="647" spans="1:8" x14ac:dyDescent="0.2">
      <c r="A647" s="7" t="s">
        <v>5738</v>
      </c>
      <c r="B647" s="8">
        <v>1</v>
      </c>
      <c r="C647" s="10">
        <f t="shared" si="20"/>
        <v>0.19960079840319359</v>
      </c>
      <c r="F647" s="7" t="s">
        <v>6347</v>
      </c>
      <c r="G647" s="8">
        <v>1</v>
      </c>
      <c r="H647" s="11">
        <f t="shared" si="21"/>
        <v>0.19960079840319359</v>
      </c>
    </row>
    <row r="648" spans="1:8" x14ac:dyDescent="0.2">
      <c r="A648" s="7" t="s">
        <v>5739</v>
      </c>
      <c r="B648" s="8">
        <v>1</v>
      </c>
      <c r="C648" s="10">
        <f t="shared" si="20"/>
        <v>0.19960079840319359</v>
      </c>
      <c r="F648" s="7" t="s">
        <v>2021</v>
      </c>
      <c r="G648" s="8">
        <v>1</v>
      </c>
      <c r="H648" s="11">
        <f t="shared" si="21"/>
        <v>0.19960079840319359</v>
      </c>
    </row>
    <row r="649" spans="1:8" x14ac:dyDescent="0.2">
      <c r="A649" s="7" t="s">
        <v>5740</v>
      </c>
      <c r="B649" s="8">
        <v>1</v>
      </c>
      <c r="C649" s="10">
        <f t="shared" si="20"/>
        <v>0.19960079840319359</v>
      </c>
      <c r="F649" s="7" t="s">
        <v>1628</v>
      </c>
      <c r="G649" s="8">
        <v>1</v>
      </c>
      <c r="H649" s="11">
        <f t="shared" si="21"/>
        <v>0.19960079840319359</v>
      </c>
    </row>
    <row r="650" spans="1:8" x14ac:dyDescent="0.2">
      <c r="A650" s="7" t="s">
        <v>5741</v>
      </c>
      <c r="B650" s="8">
        <v>1</v>
      </c>
      <c r="C650" s="10">
        <f t="shared" si="20"/>
        <v>0.19960079840319359</v>
      </c>
      <c r="F650" s="7" t="s">
        <v>4599</v>
      </c>
      <c r="G650" s="8">
        <v>1</v>
      </c>
      <c r="H650" s="11">
        <f t="shared" si="21"/>
        <v>0.19960079840319359</v>
      </c>
    </row>
    <row r="651" spans="1:8" x14ac:dyDescent="0.2">
      <c r="A651" s="7" t="s">
        <v>3770</v>
      </c>
      <c r="B651" s="8">
        <v>1</v>
      </c>
      <c r="C651" s="10">
        <f t="shared" si="20"/>
        <v>0.19960079840319359</v>
      </c>
      <c r="F651" s="7" t="s">
        <v>6348</v>
      </c>
      <c r="G651" s="8">
        <v>1</v>
      </c>
      <c r="H651" s="11">
        <f t="shared" si="21"/>
        <v>0.19960079840319359</v>
      </c>
    </row>
    <row r="652" spans="1:8" x14ac:dyDescent="0.2">
      <c r="A652" s="7" t="s">
        <v>3771</v>
      </c>
      <c r="B652" s="8">
        <v>1</v>
      </c>
      <c r="C652" s="10">
        <f t="shared" si="20"/>
        <v>0.19960079840319359</v>
      </c>
      <c r="F652" s="7" t="s">
        <v>4600</v>
      </c>
      <c r="G652" s="8">
        <v>1</v>
      </c>
      <c r="H652" s="11">
        <f t="shared" si="21"/>
        <v>0.19960079840319359</v>
      </c>
    </row>
    <row r="653" spans="1:8" x14ac:dyDescent="0.2">
      <c r="A653" s="7" t="s">
        <v>3772</v>
      </c>
      <c r="B653" s="8">
        <v>1</v>
      </c>
      <c r="C653" s="10">
        <f t="shared" si="20"/>
        <v>0.19960079840319359</v>
      </c>
      <c r="F653" s="7" t="s">
        <v>6349</v>
      </c>
      <c r="G653" s="8">
        <v>1</v>
      </c>
      <c r="H653" s="11">
        <f t="shared" si="21"/>
        <v>0.19960079840319359</v>
      </c>
    </row>
    <row r="654" spans="1:8" x14ac:dyDescent="0.2">
      <c r="A654" s="7" t="s">
        <v>3773</v>
      </c>
      <c r="B654" s="8">
        <v>1</v>
      </c>
      <c r="C654" s="10">
        <f t="shared" si="20"/>
        <v>0.19960079840319359</v>
      </c>
      <c r="F654" s="7" t="s">
        <v>6350</v>
      </c>
      <c r="G654" s="8">
        <v>1</v>
      </c>
      <c r="H654" s="11">
        <f t="shared" si="21"/>
        <v>0.19960079840319359</v>
      </c>
    </row>
    <row r="655" spans="1:8" x14ac:dyDescent="0.2">
      <c r="A655" s="7" t="s">
        <v>3774</v>
      </c>
      <c r="B655" s="8">
        <v>1</v>
      </c>
      <c r="C655" s="10">
        <f t="shared" si="20"/>
        <v>0.19960079840319359</v>
      </c>
      <c r="F655" s="7" t="s">
        <v>2022</v>
      </c>
      <c r="G655" s="8">
        <v>1</v>
      </c>
      <c r="H655" s="11">
        <f t="shared" si="21"/>
        <v>0.19960079840319359</v>
      </c>
    </row>
    <row r="656" spans="1:8" x14ac:dyDescent="0.2">
      <c r="A656" s="7" t="s">
        <v>5742</v>
      </c>
      <c r="B656" s="8">
        <v>1</v>
      </c>
      <c r="C656" s="10">
        <f t="shared" si="20"/>
        <v>0.19960079840319359</v>
      </c>
      <c r="F656" s="7" t="s">
        <v>4601</v>
      </c>
      <c r="G656" s="8">
        <v>1</v>
      </c>
      <c r="H656" s="11">
        <f t="shared" si="21"/>
        <v>0.19960079840319359</v>
      </c>
    </row>
    <row r="657" spans="1:8" x14ac:dyDescent="0.2">
      <c r="A657" s="7" t="s">
        <v>3775</v>
      </c>
      <c r="B657" s="8">
        <v>1</v>
      </c>
      <c r="C657" s="10">
        <f t="shared" si="20"/>
        <v>0.19960079840319359</v>
      </c>
      <c r="F657" s="7" t="s">
        <v>6351</v>
      </c>
      <c r="G657" s="8">
        <v>1</v>
      </c>
      <c r="H657" s="11">
        <f t="shared" si="21"/>
        <v>0.19960079840319359</v>
      </c>
    </row>
    <row r="658" spans="1:8" x14ac:dyDescent="0.2">
      <c r="A658" s="7" t="s">
        <v>3776</v>
      </c>
      <c r="B658" s="8">
        <v>1</v>
      </c>
      <c r="C658" s="10">
        <f t="shared" si="20"/>
        <v>0.19960079840319359</v>
      </c>
      <c r="F658" s="7" t="s">
        <v>4602</v>
      </c>
      <c r="G658" s="8">
        <v>1</v>
      </c>
      <c r="H658" s="11">
        <f t="shared" si="21"/>
        <v>0.19960079840319359</v>
      </c>
    </row>
    <row r="659" spans="1:8" x14ac:dyDescent="0.2">
      <c r="A659" s="7" t="s">
        <v>3777</v>
      </c>
      <c r="B659" s="8">
        <v>1</v>
      </c>
      <c r="C659" s="10">
        <f t="shared" si="20"/>
        <v>0.19960079840319359</v>
      </c>
      <c r="F659" s="7" t="s">
        <v>3265</v>
      </c>
      <c r="G659" s="8">
        <v>1</v>
      </c>
      <c r="H659" s="11">
        <f t="shared" si="21"/>
        <v>0.19960079840319359</v>
      </c>
    </row>
    <row r="660" spans="1:8" x14ac:dyDescent="0.2">
      <c r="A660" s="7" t="s">
        <v>3778</v>
      </c>
      <c r="B660" s="8">
        <v>1</v>
      </c>
      <c r="C660" s="10">
        <f t="shared" si="20"/>
        <v>0.19960079840319359</v>
      </c>
      <c r="F660" s="7" t="s">
        <v>6352</v>
      </c>
      <c r="G660" s="8">
        <v>1</v>
      </c>
      <c r="H660" s="11">
        <f t="shared" si="21"/>
        <v>0.19960079840319359</v>
      </c>
    </row>
    <row r="661" spans="1:8" x14ac:dyDescent="0.2">
      <c r="A661" s="7" t="s">
        <v>5743</v>
      </c>
      <c r="B661" s="8">
        <v>1</v>
      </c>
      <c r="C661" s="10">
        <f t="shared" si="20"/>
        <v>0.19960079840319359</v>
      </c>
      <c r="F661" s="7" t="s">
        <v>6353</v>
      </c>
      <c r="G661" s="8">
        <v>1</v>
      </c>
      <c r="H661" s="11">
        <f t="shared" si="21"/>
        <v>0.19960079840319359</v>
      </c>
    </row>
    <row r="662" spans="1:8" x14ac:dyDescent="0.2">
      <c r="A662" s="7" t="s">
        <v>3779</v>
      </c>
      <c r="B662" s="8">
        <v>1</v>
      </c>
      <c r="C662" s="10">
        <f t="shared" si="20"/>
        <v>0.19960079840319359</v>
      </c>
      <c r="F662" s="7" t="s">
        <v>4605</v>
      </c>
      <c r="G662" s="8">
        <v>1</v>
      </c>
      <c r="H662" s="11">
        <f t="shared" si="21"/>
        <v>0.19960079840319359</v>
      </c>
    </row>
    <row r="663" spans="1:8" x14ac:dyDescent="0.2">
      <c r="A663" s="7" t="s">
        <v>5744</v>
      </c>
      <c r="B663" s="8">
        <v>1</v>
      </c>
      <c r="C663" s="10">
        <f t="shared" si="20"/>
        <v>0.19960079840319359</v>
      </c>
      <c r="F663" s="7" t="s">
        <v>6354</v>
      </c>
      <c r="G663" s="8">
        <v>1</v>
      </c>
      <c r="H663" s="11">
        <f t="shared" si="21"/>
        <v>0.19960079840319359</v>
      </c>
    </row>
    <row r="664" spans="1:8" x14ac:dyDescent="0.2">
      <c r="A664" s="7" t="s">
        <v>5745</v>
      </c>
      <c r="B664" s="8">
        <v>1</v>
      </c>
      <c r="C664" s="10">
        <f t="shared" si="20"/>
        <v>0.19960079840319359</v>
      </c>
      <c r="F664" s="7" t="s">
        <v>4606</v>
      </c>
      <c r="G664" s="8">
        <v>1</v>
      </c>
      <c r="H664" s="11">
        <f t="shared" si="21"/>
        <v>0.19960079840319359</v>
      </c>
    </row>
    <row r="665" spans="1:8" x14ac:dyDescent="0.2">
      <c r="A665" s="7" t="s">
        <v>3780</v>
      </c>
      <c r="B665" s="8">
        <v>1</v>
      </c>
      <c r="C665" s="10">
        <f t="shared" si="20"/>
        <v>0.19960079840319359</v>
      </c>
      <c r="F665" s="7" t="s">
        <v>4607</v>
      </c>
      <c r="G665" s="8">
        <v>1</v>
      </c>
      <c r="H665" s="11">
        <f t="shared" si="21"/>
        <v>0.19960079840319359</v>
      </c>
    </row>
    <row r="666" spans="1:8" x14ac:dyDescent="0.2">
      <c r="A666" s="7" t="s">
        <v>5746</v>
      </c>
      <c r="B666" s="8">
        <v>1</v>
      </c>
      <c r="C666" s="10">
        <f t="shared" si="20"/>
        <v>0.19960079840319359</v>
      </c>
      <c r="F666" s="7" t="s">
        <v>4608</v>
      </c>
      <c r="G666" s="8">
        <v>1</v>
      </c>
      <c r="H666" s="11">
        <f t="shared" si="21"/>
        <v>0.19960079840319359</v>
      </c>
    </row>
    <row r="667" spans="1:8" x14ac:dyDescent="0.2">
      <c r="A667" s="7" t="s">
        <v>5747</v>
      </c>
      <c r="B667" s="8">
        <v>1</v>
      </c>
      <c r="C667" s="10">
        <f t="shared" si="20"/>
        <v>0.19960079840319359</v>
      </c>
      <c r="F667" s="7" t="s">
        <v>2026</v>
      </c>
      <c r="G667" s="8">
        <v>1</v>
      </c>
      <c r="H667" s="11">
        <f t="shared" si="21"/>
        <v>0.19960079840319359</v>
      </c>
    </row>
    <row r="668" spans="1:8" x14ac:dyDescent="0.2">
      <c r="A668" s="7" t="s">
        <v>5748</v>
      </c>
      <c r="B668" s="8">
        <v>1</v>
      </c>
      <c r="C668" s="10">
        <f t="shared" si="20"/>
        <v>0.19960079840319359</v>
      </c>
      <c r="F668" s="7" t="s">
        <v>4609</v>
      </c>
      <c r="G668" s="8">
        <v>1</v>
      </c>
      <c r="H668" s="11">
        <f t="shared" si="21"/>
        <v>0.19960079840319359</v>
      </c>
    </row>
    <row r="669" spans="1:8" x14ac:dyDescent="0.2">
      <c r="A669" s="7" t="s">
        <v>3781</v>
      </c>
      <c r="B669" s="8">
        <v>1</v>
      </c>
      <c r="C669" s="10">
        <f t="shared" si="20"/>
        <v>0.19960079840319359</v>
      </c>
      <c r="F669" s="7" t="s">
        <v>6355</v>
      </c>
      <c r="G669" s="8">
        <v>1</v>
      </c>
      <c r="H669" s="11">
        <f t="shared" si="21"/>
        <v>0.19960079840319359</v>
      </c>
    </row>
    <row r="670" spans="1:8" x14ac:dyDescent="0.2">
      <c r="A670" s="7" t="s">
        <v>5749</v>
      </c>
      <c r="B670" s="8">
        <v>1</v>
      </c>
      <c r="C670" s="10">
        <f t="shared" si="20"/>
        <v>0.19960079840319359</v>
      </c>
      <c r="F670" s="7" t="s">
        <v>4610</v>
      </c>
      <c r="G670" s="8">
        <v>1</v>
      </c>
      <c r="H670" s="11">
        <f t="shared" si="21"/>
        <v>0.19960079840319359</v>
      </c>
    </row>
    <row r="671" spans="1:8" x14ac:dyDescent="0.2">
      <c r="A671" s="7" t="s">
        <v>5750</v>
      </c>
      <c r="B671" s="8">
        <v>1</v>
      </c>
      <c r="C671" s="10">
        <f t="shared" si="20"/>
        <v>0.19960079840319359</v>
      </c>
      <c r="F671" s="7" t="s">
        <v>4476</v>
      </c>
      <c r="G671" s="8">
        <v>1</v>
      </c>
      <c r="H671" s="11">
        <f t="shared" si="21"/>
        <v>0.19960079840319359</v>
      </c>
    </row>
    <row r="672" spans="1:8" x14ac:dyDescent="0.2">
      <c r="A672" s="7" t="s">
        <v>3782</v>
      </c>
      <c r="B672" s="8">
        <v>1</v>
      </c>
      <c r="C672" s="10">
        <f t="shared" si="20"/>
        <v>0.19960079840319359</v>
      </c>
      <c r="F672" s="7" t="s">
        <v>4611</v>
      </c>
      <c r="G672" s="8">
        <v>1</v>
      </c>
      <c r="H672" s="11">
        <f t="shared" si="21"/>
        <v>0.19960079840319359</v>
      </c>
    </row>
    <row r="673" spans="1:8" x14ac:dyDescent="0.2">
      <c r="A673" s="7" t="s">
        <v>5751</v>
      </c>
      <c r="B673" s="8">
        <v>1</v>
      </c>
      <c r="C673" s="10">
        <f t="shared" si="20"/>
        <v>0.19960079840319359</v>
      </c>
      <c r="F673" s="7" t="s">
        <v>6356</v>
      </c>
      <c r="G673" s="8">
        <v>1</v>
      </c>
      <c r="H673" s="11">
        <f t="shared" si="21"/>
        <v>0.19960079840319359</v>
      </c>
    </row>
    <row r="674" spans="1:8" x14ac:dyDescent="0.2">
      <c r="A674" s="7" t="s">
        <v>5752</v>
      </c>
      <c r="B674" s="8">
        <v>1</v>
      </c>
      <c r="C674" s="10">
        <f t="shared" si="20"/>
        <v>0.19960079840319359</v>
      </c>
      <c r="F674" s="7" t="s">
        <v>6357</v>
      </c>
      <c r="G674" s="8">
        <v>1</v>
      </c>
      <c r="H674" s="11">
        <f t="shared" si="21"/>
        <v>0.19960079840319359</v>
      </c>
    </row>
    <row r="675" spans="1:8" x14ac:dyDescent="0.2">
      <c r="A675" s="7" t="s">
        <v>3783</v>
      </c>
      <c r="B675" s="8">
        <v>1</v>
      </c>
      <c r="C675" s="10">
        <f t="shared" si="20"/>
        <v>0.19960079840319359</v>
      </c>
      <c r="F675" s="7" t="s">
        <v>6358</v>
      </c>
      <c r="G675" s="8">
        <v>1</v>
      </c>
      <c r="H675" s="11">
        <f t="shared" si="21"/>
        <v>0.19960079840319359</v>
      </c>
    </row>
    <row r="676" spans="1:8" x14ac:dyDescent="0.2">
      <c r="A676" s="7" t="s">
        <v>3784</v>
      </c>
      <c r="B676" s="8">
        <v>1</v>
      </c>
      <c r="C676" s="10">
        <f t="shared" si="20"/>
        <v>0.19960079840319359</v>
      </c>
      <c r="F676" s="7" t="s">
        <v>6238</v>
      </c>
      <c r="G676" s="8">
        <v>1</v>
      </c>
      <c r="H676" s="11">
        <f t="shared" si="21"/>
        <v>0.19960079840319359</v>
      </c>
    </row>
    <row r="677" spans="1:8" x14ac:dyDescent="0.2">
      <c r="A677" s="7" t="s">
        <v>5753</v>
      </c>
      <c r="B677" s="8">
        <v>1</v>
      </c>
      <c r="C677" s="10">
        <f t="shared" si="20"/>
        <v>0.19960079840319359</v>
      </c>
      <c r="F677" s="7" t="s">
        <v>2029</v>
      </c>
      <c r="G677" s="8">
        <v>1</v>
      </c>
      <c r="H677" s="11">
        <f t="shared" si="21"/>
        <v>0.19960079840319359</v>
      </c>
    </row>
    <row r="678" spans="1:8" x14ac:dyDescent="0.2">
      <c r="A678" s="7" t="s">
        <v>5754</v>
      </c>
      <c r="B678" s="8">
        <v>1</v>
      </c>
      <c r="C678" s="10">
        <f t="shared" si="20"/>
        <v>0.19960079840319359</v>
      </c>
      <c r="F678" s="7" t="s">
        <v>6359</v>
      </c>
      <c r="G678" s="8">
        <v>1</v>
      </c>
      <c r="H678" s="11">
        <f t="shared" si="21"/>
        <v>0.19960079840319359</v>
      </c>
    </row>
    <row r="679" spans="1:8" x14ac:dyDescent="0.2">
      <c r="A679" s="7" t="s">
        <v>5755</v>
      </c>
      <c r="B679" s="8">
        <v>1</v>
      </c>
      <c r="C679" s="10">
        <f t="shared" si="20"/>
        <v>0.19960079840319359</v>
      </c>
      <c r="F679" s="7" t="s">
        <v>6360</v>
      </c>
      <c r="G679" s="8">
        <v>1</v>
      </c>
      <c r="H679" s="11">
        <f t="shared" si="21"/>
        <v>0.19960079840319359</v>
      </c>
    </row>
    <row r="680" spans="1:8" x14ac:dyDescent="0.2">
      <c r="A680" s="7" t="s">
        <v>3785</v>
      </c>
      <c r="B680" s="8">
        <v>1</v>
      </c>
      <c r="C680" s="10">
        <f t="shared" si="20"/>
        <v>0.19960079840319359</v>
      </c>
      <c r="F680" s="7" t="s">
        <v>6361</v>
      </c>
      <c r="G680" s="8">
        <v>1</v>
      </c>
      <c r="H680" s="11">
        <f t="shared" si="21"/>
        <v>0.19960079840319359</v>
      </c>
    </row>
    <row r="681" spans="1:8" x14ac:dyDescent="0.2">
      <c r="A681" s="7" t="s">
        <v>3786</v>
      </c>
      <c r="B681" s="8">
        <v>1</v>
      </c>
      <c r="C681" s="10">
        <f t="shared" si="20"/>
        <v>0.19960079840319359</v>
      </c>
      <c r="F681" s="7" t="s">
        <v>4612</v>
      </c>
      <c r="G681" s="8">
        <v>1</v>
      </c>
      <c r="H681" s="11">
        <f t="shared" si="21"/>
        <v>0.19960079840319359</v>
      </c>
    </row>
    <row r="682" spans="1:8" x14ac:dyDescent="0.2">
      <c r="A682" s="7" t="s">
        <v>5756</v>
      </c>
      <c r="B682" s="8">
        <v>1</v>
      </c>
      <c r="C682" s="10">
        <f t="shared" si="20"/>
        <v>0.19960079840319359</v>
      </c>
      <c r="F682" s="7" t="s">
        <v>4613</v>
      </c>
      <c r="G682" s="8">
        <v>1</v>
      </c>
      <c r="H682" s="11">
        <f t="shared" si="21"/>
        <v>0.19960079840319359</v>
      </c>
    </row>
    <row r="683" spans="1:8" x14ac:dyDescent="0.2">
      <c r="A683" s="7" t="s">
        <v>5757</v>
      </c>
      <c r="B683" s="8">
        <v>1</v>
      </c>
      <c r="C683" s="10">
        <f t="shared" si="20"/>
        <v>0.19960079840319359</v>
      </c>
      <c r="F683" s="7" t="s">
        <v>2032</v>
      </c>
      <c r="G683" s="8">
        <v>1</v>
      </c>
      <c r="H683" s="11">
        <f t="shared" si="21"/>
        <v>0.19960079840319359</v>
      </c>
    </row>
    <row r="684" spans="1:8" x14ac:dyDescent="0.2">
      <c r="A684" s="7" t="s">
        <v>3787</v>
      </c>
      <c r="B684" s="8">
        <v>1</v>
      </c>
      <c r="C684" s="10">
        <f t="shared" si="20"/>
        <v>0.19960079840319359</v>
      </c>
      <c r="F684" s="7" t="s">
        <v>6362</v>
      </c>
      <c r="G684" s="8">
        <v>1</v>
      </c>
      <c r="H684" s="11">
        <f t="shared" si="21"/>
        <v>0.19960079840319359</v>
      </c>
    </row>
    <row r="685" spans="1:8" x14ac:dyDescent="0.2">
      <c r="A685" s="7" t="s">
        <v>3788</v>
      </c>
      <c r="B685" s="8">
        <v>1</v>
      </c>
      <c r="C685" s="10">
        <f t="shared" si="20"/>
        <v>0.19960079840319359</v>
      </c>
      <c r="F685" s="7" t="s">
        <v>6363</v>
      </c>
      <c r="G685" s="8">
        <v>1</v>
      </c>
      <c r="H685" s="11">
        <f t="shared" si="21"/>
        <v>0.19960079840319359</v>
      </c>
    </row>
    <row r="686" spans="1:8" x14ac:dyDescent="0.2">
      <c r="A686" s="7" t="s">
        <v>5758</v>
      </c>
      <c r="B686" s="8">
        <v>1</v>
      </c>
      <c r="C686" s="10">
        <f t="shared" si="20"/>
        <v>0.19960079840319359</v>
      </c>
      <c r="F686" s="7" t="s">
        <v>2037</v>
      </c>
      <c r="G686" s="8">
        <v>1</v>
      </c>
      <c r="H686" s="11">
        <f t="shared" si="21"/>
        <v>0.19960079840319359</v>
      </c>
    </row>
    <row r="687" spans="1:8" x14ac:dyDescent="0.2">
      <c r="A687" s="7" t="s">
        <v>5759</v>
      </c>
      <c r="B687" s="8">
        <v>1</v>
      </c>
      <c r="C687" s="10">
        <f t="shared" si="20"/>
        <v>0.19960079840319359</v>
      </c>
      <c r="F687" s="7" t="s">
        <v>2039</v>
      </c>
      <c r="G687" s="8">
        <v>1</v>
      </c>
      <c r="H687" s="11">
        <f t="shared" si="21"/>
        <v>0.19960079840319359</v>
      </c>
    </row>
    <row r="688" spans="1:8" x14ac:dyDescent="0.2">
      <c r="A688" s="7" t="s">
        <v>3789</v>
      </c>
      <c r="B688" s="8">
        <v>1</v>
      </c>
      <c r="C688" s="10">
        <f t="shared" si="20"/>
        <v>0.19960079840319359</v>
      </c>
      <c r="F688" s="7" t="s">
        <v>4614</v>
      </c>
      <c r="G688" s="8">
        <v>1</v>
      </c>
      <c r="H688" s="11">
        <f t="shared" si="21"/>
        <v>0.19960079840319359</v>
      </c>
    </row>
    <row r="689" spans="1:8" x14ac:dyDescent="0.2">
      <c r="A689" s="7" t="s">
        <v>5760</v>
      </c>
      <c r="B689" s="8">
        <v>1</v>
      </c>
      <c r="C689" s="10">
        <f t="shared" si="20"/>
        <v>0.19960079840319359</v>
      </c>
      <c r="F689" s="7" t="s">
        <v>6364</v>
      </c>
      <c r="G689" s="8">
        <v>1</v>
      </c>
      <c r="H689" s="11">
        <f t="shared" si="21"/>
        <v>0.19960079840319359</v>
      </c>
    </row>
    <row r="690" spans="1:8" x14ac:dyDescent="0.2">
      <c r="A690" s="7" t="s">
        <v>5761</v>
      </c>
      <c r="B690" s="8">
        <v>1</v>
      </c>
      <c r="C690" s="10">
        <f t="shared" si="20"/>
        <v>0.19960079840319359</v>
      </c>
      <c r="F690" s="7" t="s">
        <v>2051</v>
      </c>
      <c r="G690" s="8">
        <v>1</v>
      </c>
      <c r="H690" s="11">
        <f t="shared" si="21"/>
        <v>0.19960079840319359</v>
      </c>
    </row>
    <row r="691" spans="1:8" x14ac:dyDescent="0.2">
      <c r="A691" s="7" t="s">
        <v>3791</v>
      </c>
      <c r="B691" s="8">
        <v>1</v>
      </c>
      <c r="C691" s="10">
        <f t="shared" si="20"/>
        <v>0.19960079840319359</v>
      </c>
      <c r="F691" s="7" t="s">
        <v>2052</v>
      </c>
      <c r="G691" s="8">
        <v>1</v>
      </c>
      <c r="H691" s="11">
        <f t="shared" si="21"/>
        <v>0.19960079840319359</v>
      </c>
    </row>
    <row r="692" spans="1:8" x14ac:dyDescent="0.2">
      <c r="A692" s="7" t="s">
        <v>3792</v>
      </c>
      <c r="B692" s="8">
        <v>1</v>
      </c>
      <c r="C692" s="10">
        <f t="shared" si="20"/>
        <v>0.19960079840319359</v>
      </c>
      <c r="F692" s="7" t="s">
        <v>6365</v>
      </c>
      <c r="G692" s="8">
        <v>1</v>
      </c>
      <c r="H692" s="11">
        <f t="shared" si="21"/>
        <v>0.19960079840319359</v>
      </c>
    </row>
    <row r="693" spans="1:8" x14ac:dyDescent="0.2">
      <c r="A693" s="7" t="s">
        <v>3793</v>
      </c>
      <c r="B693" s="8">
        <v>1</v>
      </c>
      <c r="C693" s="10">
        <f t="shared" si="20"/>
        <v>0.19960079840319359</v>
      </c>
      <c r="F693" s="7" t="s">
        <v>6366</v>
      </c>
      <c r="G693" s="8">
        <v>1</v>
      </c>
      <c r="H693" s="11">
        <f t="shared" si="21"/>
        <v>0.19960079840319359</v>
      </c>
    </row>
    <row r="694" spans="1:8" x14ac:dyDescent="0.2">
      <c r="A694" s="7" t="s">
        <v>3795</v>
      </c>
      <c r="B694" s="8">
        <v>1</v>
      </c>
      <c r="C694" s="10">
        <f t="shared" si="20"/>
        <v>0.19960079840319359</v>
      </c>
      <c r="F694" s="7" t="s">
        <v>4615</v>
      </c>
      <c r="G694" s="8">
        <v>1</v>
      </c>
      <c r="H694" s="11">
        <f t="shared" si="21"/>
        <v>0.19960079840319359</v>
      </c>
    </row>
    <row r="695" spans="1:8" x14ac:dyDescent="0.2">
      <c r="A695" s="7" t="s">
        <v>5762</v>
      </c>
      <c r="B695" s="8">
        <v>1</v>
      </c>
      <c r="C695" s="10">
        <f t="shared" si="20"/>
        <v>0.19960079840319359</v>
      </c>
      <c r="F695" s="7" t="s">
        <v>2054</v>
      </c>
      <c r="G695" s="8">
        <v>1</v>
      </c>
      <c r="H695" s="11">
        <f t="shared" si="21"/>
        <v>0.19960079840319359</v>
      </c>
    </row>
    <row r="696" spans="1:8" x14ac:dyDescent="0.2">
      <c r="A696" s="7" t="s">
        <v>3796</v>
      </c>
      <c r="B696" s="8">
        <v>1</v>
      </c>
      <c r="C696" s="10">
        <f t="shared" si="20"/>
        <v>0.19960079840319359</v>
      </c>
      <c r="F696" s="7" t="s">
        <v>6367</v>
      </c>
      <c r="G696" s="8">
        <v>1</v>
      </c>
      <c r="H696" s="11">
        <f t="shared" si="21"/>
        <v>0.19960079840319359</v>
      </c>
    </row>
    <row r="697" spans="1:8" x14ac:dyDescent="0.2">
      <c r="A697" s="7" t="s">
        <v>3797</v>
      </c>
      <c r="B697" s="8">
        <v>1</v>
      </c>
      <c r="C697" s="10">
        <f t="shared" si="20"/>
        <v>0.19960079840319359</v>
      </c>
      <c r="F697" s="7" t="s">
        <v>6368</v>
      </c>
      <c r="G697" s="8">
        <v>1</v>
      </c>
      <c r="H697" s="11">
        <f t="shared" si="21"/>
        <v>0.19960079840319359</v>
      </c>
    </row>
    <row r="698" spans="1:8" x14ac:dyDescent="0.2">
      <c r="A698" s="7" t="s">
        <v>3798</v>
      </c>
      <c r="B698" s="8">
        <v>1</v>
      </c>
      <c r="C698" s="10">
        <f t="shared" si="20"/>
        <v>0.19960079840319359</v>
      </c>
      <c r="F698" s="7" t="s">
        <v>1636</v>
      </c>
      <c r="G698" s="8">
        <v>1</v>
      </c>
      <c r="H698" s="11">
        <f t="shared" si="21"/>
        <v>0.19960079840319359</v>
      </c>
    </row>
    <row r="699" spans="1:8" x14ac:dyDescent="0.2">
      <c r="A699" s="7" t="s">
        <v>5763</v>
      </c>
      <c r="B699" s="8">
        <v>1</v>
      </c>
      <c r="C699" s="10">
        <f t="shared" si="20"/>
        <v>0.19960079840319359</v>
      </c>
      <c r="F699" s="7" t="s">
        <v>6369</v>
      </c>
      <c r="G699" s="8">
        <v>1</v>
      </c>
      <c r="H699" s="11">
        <f t="shared" si="21"/>
        <v>0.19960079840319359</v>
      </c>
    </row>
    <row r="700" spans="1:8" x14ac:dyDescent="0.2">
      <c r="A700" s="7" t="s">
        <v>3799</v>
      </c>
      <c r="B700" s="8">
        <v>1</v>
      </c>
      <c r="C700" s="10">
        <f t="shared" si="20"/>
        <v>0.19960079840319359</v>
      </c>
      <c r="F700" s="7" t="s">
        <v>4616</v>
      </c>
      <c r="G700" s="8">
        <v>1</v>
      </c>
      <c r="H700" s="11">
        <f t="shared" si="21"/>
        <v>0.19960079840319359</v>
      </c>
    </row>
    <row r="701" spans="1:8" x14ac:dyDescent="0.2">
      <c r="A701" s="7" t="s">
        <v>3800</v>
      </c>
      <c r="B701" s="8">
        <v>1</v>
      </c>
      <c r="C701" s="10">
        <f t="shared" si="20"/>
        <v>0.19960079840319359</v>
      </c>
      <c r="F701" s="7" t="s">
        <v>6370</v>
      </c>
      <c r="G701" s="8">
        <v>1</v>
      </c>
      <c r="H701" s="11">
        <f t="shared" si="21"/>
        <v>0.19960079840319359</v>
      </c>
    </row>
    <row r="702" spans="1:8" x14ac:dyDescent="0.2">
      <c r="A702" s="7" t="s">
        <v>5764</v>
      </c>
      <c r="B702" s="8">
        <v>1</v>
      </c>
      <c r="C702" s="10">
        <f t="shared" si="20"/>
        <v>0.19960079840319359</v>
      </c>
      <c r="F702" s="7" t="s">
        <v>4617</v>
      </c>
      <c r="G702" s="8">
        <v>1</v>
      </c>
      <c r="H702" s="11">
        <f t="shared" si="21"/>
        <v>0.19960079840319359</v>
      </c>
    </row>
    <row r="703" spans="1:8" x14ac:dyDescent="0.2">
      <c r="A703" s="7" t="s">
        <v>3801</v>
      </c>
      <c r="B703" s="8">
        <v>1</v>
      </c>
      <c r="C703" s="10">
        <f t="shared" si="20"/>
        <v>0.19960079840319359</v>
      </c>
      <c r="F703" s="7" t="s">
        <v>6371</v>
      </c>
      <c r="G703" s="8">
        <v>1</v>
      </c>
      <c r="H703" s="11">
        <f t="shared" si="21"/>
        <v>0.19960079840319359</v>
      </c>
    </row>
    <row r="704" spans="1:8" x14ac:dyDescent="0.2">
      <c r="A704" s="7" t="s">
        <v>3802</v>
      </c>
      <c r="B704" s="8">
        <v>1</v>
      </c>
      <c r="C704" s="10">
        <f t="shared" si="20"/>
        <v>0.19960079840319359</v>
      </c>
      <c r="F704" s="7" t="s">
        <v>4618</v>
      </c>
      <c r="G704" s="8">
        <v>1</v>
      </c>
      <c r="H704" s="11">
        <f t="shared" si="21"/>
        <v>0.19960079840319359</v>
      </c>
    </row>
    <row r="705" spans="1:8" x14ac:dyDescent="0.2">
      <c r="A705" s="7" t="s">
        <v>5765</v>
      </c>
      <c r="B705" s="8">
        <v>1</v>
      </c>
      <c r="C705" s="10">
        <f t="shared" si="20"/>
        <v>0.19960079840319359</v>
      </c>
      <c r="F705" s="7" t="s">
        <v>6372</v>
      </c>
      <c r="G705" s="8">
        <v>1</v>
      </c>
      <c r="H705" s="11">
        <f t="shared" si="21"/>
        <v>0.19960079840319359</v>
      </c>
    </row>
    <row r="706" spans="1:8" x14ac:dyDescent="0.2">
      <c r="A706" s="7" t="s">
        <v>5766</v>
      </c>
      <c r="B706" s="8">
        <v>1</v>
      </c>
      <c r="C706" s="10">
        <f t="shared" si="20"/>
        <v>0.19960079840319359</v>
      </c>
      <c r="F706" s="7" t="s">
        <v>1639</v>
      </c>
      <c r="G706" s="8">
        <v>1</v>
      </c>
      <c r="H706" s="11">
        <f t="shared" si="21"/>
        <v>0.19960079840319359</v>
      </c>
    </row>
    <row r="707" spans="1:8" x14ac:dyDescent="0.2">
      <c r="A707" s="7" t="s">
        <v>5767</v>
      </c>
      <c r="B707" s="8">
        <v>1</v>
      </c>
      <c r="C707" s="10">
        <f t="shared" si="20"/>
        <v>0.19960079840319359</v>
      </c>
      <c r="F707" s="7" t="s">
        <v>6373</v>
      </c>
      <c r="G707" s="8">
        <v>1</v>
      </c>
      <c r="H707" s="11">
        <f t="shared" si="21"/>
        <v>0.19960079840319359</v>
      </c>
    </row>
    <row r="708" spans="1:8" x14ac:dyDescent="0.2">
      <c r="A708" s="7" t="s">
        <v>3803</v>
      </c>
      <c r="B708" s="8">
        <v>1</v>
      </c>
      <c r="C708" s="10">
        <f t="shared" si="20"/>
        <v>0.19960079840319359</v>
      </c>
      <c r="F708" s="7" t="s">
        <v>4478</v>
      </c>
      <c r="G708" s="8">
        <v>1</v>
      </c>
      <c r="H708" s="11">
        <f t="shared" si="21"/>
        <v>0.19960079840319359</v>
      </c>
    </row>
    <row r="709" spans="1:8" x14ac:dyDescent="0.2">
      <c r="A709" s="7" t="s">
        <v>3804</v>
      </c>
      <c r="B709" s="8">
        <v>1</v>
      </c>
      <c r="C709" s="10">
        <f t="shared" si="20"/>
        <v>0.19960079840319359</v>
      </c>
      <c r="F709" s="7" t="s">
        <v>6374</v>
      </c>
      <c r="G709" s="8">
        <v>1</v>
      </c>
      <c r="H709" s="11">
        <f t="shared" si="21"/>
        <v>0.19960079840319359</v>
      </c>
    </row>
    <row r="710" spans="1:8" x14ac:dyDescent="0.2">
      <c r="A710" s="7" t="s">
        <v>3805</v>
      </c>
      <c r="B710" s="8">
        <v>1</v>
      </c>
      <c r="C710" s="10">
        <f t="shared" ref="C710:C773" si="22">B710/501*100</f>
        <v>0.19960079840319359</v>
      </c>
      <c r="F710" s="7" t="s">
        <v>2059</v>
      </c>
      <c r="G710" s="8">
        <v>1</v>
      </c>
      <c r="H710" s="11">
        <f t="shared" ref="H710:H773" si="23">G710/501*100</f>
        <v>0.19960079840319359</v>
      </c>
    </row>
    <row r="711" spans="1:8" x14ac:dyDescent="0.2">
      <c r="A711" s="7" t="s">
        <v>5768</v>
      </c>
      <c r="B711" s="8">
        <v>1</v>
      </c>
      <c r="C711" s="10">
        <f t="shared" si="22"/>
        <v>0.19960079840319359</v>
      </c>
      <c r="F711" s="7" t="s">
        <v>6375</v>
      </c>
      <c r="G711" s="8">
        <v>1</v>
      </c>
      <c r="H711" s="11">
        <f t="shared" si="23"/>
        <v>0.19960079840319359</v>
      </c>
    </row>
    <row r="712" spans="1:8" x14ac:dyDescent="0.2">
      <c r="A712" s="7" t="s">
        <v>5769</v>
      </c>
      <c r="B712" s="8">
        <v>1</v>
      </c>
      <c r="C712" s="10">
        <f t="shared" si="22"/>
        <v>0.19960079840319359</v>
      </c>
      <c r="F712" s="7" t="s">
        <v>4621</v>
      </c>
      <c r="G712" s="8">
        <v>1</v>
      </c>
      <c r="H712" s="11">
        <f t="shared" si="23"/>
        <v>0.19960079840319359</v>
      </c>
    </row>
    <row r="713" spans="1:8" x14ac:dyDescent="0.2">
      <c r="A713" s="7" t="s">
        <v>5770</v>
      </c>
      <c r="B713" s="8">
        <v>1</v>
      </c>
      <c r="C713" s="10">
        <f t="shared" si="22"/>
        <v>0.19960079840319359</v>
      </c>
      <c r="F713" s="7" t="s">
        <v>4622</v>
      </c>
      <c r="G713" s="8">
        <v>1</v>
      </c>
      <c r="H713" s="11">
        <f t="shared" si="23"/>
        <v>0.19960079840319359</v>
      </c>
    </row>
    <row r="714" spans="1:8" x14ac:dyDescent="0.2">
      <c r="A714" s="7" t="s">
        <v>5771</v>
      </c>
      <c r="B714" s="8">
        <v>1</v>
      </c>
      <c r="C714" s="10">
        <f t="shared" si="22"/>
        <v>0.19960079840319359</v>
      </c>
      <c r="F714" s="7" t="s">
        <v>6376</v>
      </c>
      <c r="G714" s="8">
        <v>1</v>
      </c>
      <c r="H714" s="11">
        <f t="shared" si="23"/>
        <v>0.19960079840319359</v>
      </c>
    </row>
    <row r="715" spans="1:8" x14ac:dyDescent="0.2">
      <c r="A715" s="7" t="s">
        <v>3806</v>
      </c>
      <c r="B715" s="8">
        <v>1</v>
      </c>
      <c r="C715" s="10">
        <f t="shared" si="22"/>
        <v>0.19960079840319359</v>
      </c>
      <c r="F715" s="7" t="s">
        <v>4623</v>
      </c>
      <c r="G715" s="8">
        <v>1</v>
      </c>
      <c r="H715" s="11">
        <f t="shared" si="23"/>
        <v>0.19960079840319359</v>
      </c>
    </row>
    <row r="716" spans="1:8" x14ac:dyDescent="0.2">
      <c r="A716" s="7" t="s">
        <v>5772</v>
      </c>
      <c r="B716" s="8">
        <v>1</v>
      </c>
      <c r="C716" s="10">
        <f t="shared" si="22"/>
        <v>0.19960079840319359</v>
      </c>
      <c r="F716" s="7" t="s">
        <v>4624</v>
      </c>
      <c r="G716" s="8">
        <v>1</v>
      </c>
      <c r="H716" s="11">
        <f t="shared" si="23"/>
        <v>0.19960079840319359</v>
      </c>
    </row>
    <row r="717" spans="1:8" x14ac:dyDescent="0.2">
      <c r="A717" s="7" t="s">
        <v>3807</v>
      </c>
      <c r="B717" s="8">
        <v>1</v>
      </c>
      <c r="C717" s="10">
        <f t="shared" si="22"/>
        <v>0.19960079840319359</v>
      </c>
      <c r="F717" s="7" t="s">
        <v>6377</v>
      </c>
      <c r="G717" s="8">
        <v>1</v>
      </c>
      <c r="H717" s="11">
        <f t="shared" si="23"/>
        <v>0.19960079840319359</v>
      </c>
    </row>
    <row r="718" spans="1:8" x14ac:dyDescent="0.2">
      <c r="A718" s="7" t="s">
        <v>5773</v>
      </c>
      <c r="B718" s="8">
        <v>1</v>
      </c>
      <c r="C718" s="10">
        <f t="shared" si="22"/>
        <v>0.19960079840319359</v>
      </c>
      <c r="F718" s="7" t="s">
        <v>4625</v>
      </c>
      <c r="G718" s="8">
        <v>1</v>
      </c>
      <c r="H718" s="11">
        <f t="shared" si="23"/>
        <v>0.19960079840319359</v>
      </c>
    </row>
    <row r="719" spans="1:8" x14ac:dyDescent="0.2">
      <c r="A719" s="7" t="s">
        <v>3808</v>
      </c>
      <c r="B719" s="8">
        <v>1</v>
      </c>
      <c r="C719" s="10">
        <f t="shared" si="22"/>
        <v>0.19960079840319359</v>
      </c>
      <c r="F719" s="7" t="s">
        <v>1643</v>
      </c>
      <c r="G719" s="8">
        <v>1</v>
      </c>
      <c r="H719" s="11">
        <f t="shared" si="23"/>
        <v>0.19960079840319359</v>
      </c>
    </row>
    <row r="720" spans="1:8" x14ac:dyDescent="0.2">
      <c r="A720" s="7" t="s">
        <v>5774</v>
      </c>
      <c r="B720" s="8">
        <v>1</v>
      </c>
      <c r="C720" s="10">
        <f t="shared" si="22"/>
        <v>0.19960079840319359</v>
      </c>
      <c r="F720" s="7" t="s">
        <v>4626</v>
      </c>
      <c r="G720" s="8">
        <v>1</v>
      </c>
      <c r="H720" s="11">
        <f t="shared" si="23"/>
        <v>0.19960079840319359</v>
      </c>
    </row>
    <row r="721" spans="1:8" x14ac:dyDescent="0.2">
      <c r="A721" s="7" t="s">
        <v>5775</v>
      </c>
      <c r="B721" s="8">
        <v>1</v>
      </c>
      <c r="C721" s="10">
        <f t="shared" si="22"/>
        <v>0.19960079840319359</v>
      </c>
      <c r="F721" s="7" t="s">
        <v>6378</v>
      </c>
      <c r="G721" s="8">
        <v>1</v>
      </c>
      <c r="H721" s="11">
        <f t="shared" si="23"/>
        <v>0.19960079840319359</v>
      </c>
    </row>
    <row r="722" spans="1:8" x14ac:dyDescent="0.2">
      <c r="A722" s="7" t="s">
        <v>5776</v>
      </c>
      <c r="B722" s="8">
        <v>1</v>
      </c>
      <c r="C722" s="10">
        <f t="shared" si="22"/>
        <v>0.19960079840319359</v>
      </c>
      <c r="F722" s="7" t="s">
        <v>4627</v>
      </c>
      <c r="G722" s="8">
        <v>1</v>
      </c>
      <c r="H722" s="11">
        <f t="shared" si="23"/>
        <v>0.19960079840319359</v>
      </c>
    </row>
    <row r="723" spans="1:8" x14ac:dyDescent="0.2">
      <c r="A723" s="7" t="s">
        <v>5777</v>
      </c>
      <c r="B723" s="8">
        <v>1</v>
      </c>
      <c r="C723" s="10">
        <f t="shared" si="22"/>
        <v>0.19960079840319359</v>
      </c>
      <c r="F723" s="7" t="s">
        <v>4628</v>
      </c>
      <c r="G723" s="8">
        <v>1</v>
      </c>
      <c r="H723" s="11">
        <f t="shared" si="23"/>
        <v>0.19960079840319359</v>
      </c>
    </row>
    <row r="724" spans="1:8" x14ac:dyDescent="0.2">
      <c r="A724" s="7" t="s">
        <v>5778</v>
      </c>
      <c r="B724" s="8">
        <v>1</v>
      </c>
      <c r="C724" s="10">
        <f t="shared" si="22"/>
        <v>0.19960079840319359</v>
      </c>
      <c r="F724" s="7" t="s">
        <v>4629</v>
      </c>
      <c r="G724" s="8">
        <v>1</v>
      </c>
      <c r="H724" s="11">
        <f t="shared" si="23"/>
        <v>0.19960079840319359</v>
      </c>
    </row>
    <row r="725" spans="1:8" x14ac:dyDescent="0.2">
      <c r="A725" s="7" t="s">
        <v>5779</v>
      </c>
      <c r="B725" s="8">
        <v>1</v>
      </c>
      <c r="C725" s="10">
        <f t="shared" si="22"/>
        <v>0.19960079840319359</v>
      </c>
      <c r="F725" s="7" t="s">
        <v>4630</v>
      </c>
      <c r="G725" s="8">
        <v>1</v>
      </c>
      <c r="H725" s="11">
        <f t="shared" si="23"/>
        <v>0.19960079840319359</v>
      </c>
    </row>
    <row r="726" spans="1:8" x14ac:dyDescent="0.2">
      <c r="A726" s="7" t="s">
        <v>5780</v>
      </c>
      <c r="B726" s="8">
        <v>1</v>
      </c>
      <c r="C726" s="10">
        <f t="shared" si="22"/>
        <v>0.19960079840319359</v>
      </c>
      <c r="F726" s="7" t="s">
        <v>4631</v>
      </c>
      <c r="G726" s="8">
        <v>1</v>
      </c>
      <c r="H726" s="11">
        <f t="shared" si="23"/>
        <v>0.19960079840319359</v>
      </c>
    </row>
    <row r="727" spans="1:8" x14ac:dyDescent="0.2">
      <c r="A727" s="7" t="s">
        <v>5781</v>
      </c>
      <c r="B727" s="8">
        <v>1</v>
      </c>
      <c r="C727" s="10">
        <f t="shared" si="22"/>
        <v>0.19960079840319359</v>
      </c>
      <c r="F727" s="7" t="s">
        <v>6379</v>
      </c>
      <c r="G727" s="8">
        <v>1</v>
      </c>
      <c r="H727" s="11">
        <f t="shared" si="23"/>
        <v>0.19960079840319359</v>
      </c>
    </row>
    <row r="728" spans="1:8" x14ac:dyDescent="0.2">
      <c r="A728" s="7" t="s">
        <v>3809</v>
      </c>
      <c r="B728" s="8">
        <v>1</v>
      </c>
      <c r="C728" s="10">
        <f t="shared" si="22"/>
        <v>0.19960079840319359</v>
      </c>
      <c r="F728" s="7" t="s">
        <v>4453</v>
      </c>
      <c r="G728" s="8">
        <v>1</v>
      </c>
      <c r="H728" s="11">
        <f t="shared" si="23"/>
        <v>0.19960079840319359</v>
      </c>
    </row>
    <row r="729" spans="1:8" x14ac:dyDescent="0.2">
      <c r="A729" s="7" t="s">
        <v>3810</v>
      </c>
      <c r="B729" s="8">
        <v>1</v>
      </c>
      <c r="C729" s="10">
        <f t="shared" si="22"/>
        <v>0.19960079840319359</v>
      </c>
      <c r="F729" s="7" t="s">
        <v>4632</v>
      </c>
      <c r="G729" s="8">
        <v>1</v>
      </c>
      <c r="H729" s="11">
        <f t="shared" si="23"/>
        <v>0.19960079840319359</v>
      </c>
    </row>
    <row r="730" spans="1:8" x14ac:dyDescent="0.2">
      <c r="A730" s="7" t="s">
        <v>5782</v>
      </c>
      <c r="B730" s="8">
        <v>1</v>
      </c>
      <c r="C730" s="10">
        <f t="shared" si="22"/>
        <v>0.19960079840319359</v>
      </c>
      <c r="F730" s="7" t="s">
        <v>6380</v>
      </c>
      <c r="G730" s="8">
        <v>1</v>
      </c>
      <c r="H730" s="11">
        <f t="shared" si="23"/>
        <v>0.19960079840319359</v>
      </c>
    </row>
    <row r="731" spans="1:8" x14ac:dyDescent="0.2">
      <c r="A731" s="7" t="s">
        <v>5783</v>
      </c>
      <c r="B731" s="8">
        <v>1</v>
      </c>
      <c r="C731" s="10">
        <f t="shared" si="22"/>
        <v>0.19960079840319359</v>
      </c>
      <c r="F731" s="7" t="s">
        <v>6240</v>
      </c>
      <c r="G731" s="8">
        <v>1</v>
      </c>
      <c r="H731" s="11">
        <f t="shared" si="23"/>
        <v>0.19960079840319359</v>
      </c>
    </row>
    <row r="732" spans="1:8" x14ac:dyDescent="0.2">
      <c r="A732" s="7" t="s">
        <v>3811</v>
      </c>
      <c r="B732" s="8">
        <v>1</v>
      </c>
      <c r="C732" s="10">
        <f t="shared" si="22"/>
        <v>0.19960079840319359</v>
      </c>
      <c r="F732" s="7" t="s">
        <v>2069</v>
      </c>
      <c r="G732" s="8">
        <v>1</v>
      </c>
      <c r="H732" s="11">
        <f t="shared" si="23"/>
        <v>0.19960079840319359</v>
      </c>
    </row>
    <row r="733" spans="1:8" x14ac:dyDescent="0.2">
      <c r="A733" s="7" t="s">
        <v>3812</v>
      </c>
      <c r="B733" s="8">
        <v>1</v>
      </c>
      <c r="C733" s="10">
        <f t="shared" si="22"/>
        <v>0.19960079840319359</v>
      </c>
      <c r="F733" s="7" t="s">
        <v>6381</v>
      </c>
      <c r="G733" s="8">
        <v>1</v>
      </c>
      <c r="H733" s="11">
        <f t="shared" si="23"/>
        <v>0.19960079840319359</v>
      </c>
    </row>
    <row r="734" spans="1:8" x14ac:dyDescent="0.2">
      <c r="A734" s="7" t="s">
        <v>3813</v>
      </c>
      <c r="B734" s="8">
        <v>1</v>
      </c>
      <c r="C734" s="10">
        <f t="shared" si="22"/>
        <v>0.19960079840319359</v>
      </c>
      <c r="F734" s="7" t="s">
        <v>4633</v>
      </c>
      <c r="G734" s="8">
        <v>1</v>
      </c>
      <c r="H734" s="11">
        <f t="shared" si="23"/>
        <v>0.19960079840319359</v>
      </c>
    </row>
    <row r="735" spans="1:8" x14ac:dyDescent="0.2">
      <c r="A735" s="7" t="s">
        <v>3814</v>
      </c>
      <c r="B735" s="8">
        <v>1</v>
      </c>
      <c r="C735" s="10">
        <f t="shared" si="22"/>
        <v>0.19960079840319359</v>
      </c>
      <c r="F735" s="7" t="s">
        <v>6382</v>
      </c>
      <c r="G735" s="8">
        <v>1</v>
      </c>
      <c r="H735" s="11">
        <f t="shared" si="23"/>
        <v>0.19960079840319359</v>
      </c>
    </row>
    <row r="736" spans="1:8" x14ac:dyDescent="0.2">
      <c r="A736" s="7" t="s">
        <v>3815</v>
      </c>
      <c r="B736" s="8">
        <v>1</v>
      </c>
      <c r="C736" s="10">
        <f t="shared" si="22"/>
        <v>0.19960079840319359</v>
      </c>
      <c r="F736" s="7" t="s">
        <v>2071</v>
      </c>
      <c r="G736" s="8">
        <v>1</v>
      </c>
      <c r="H736" s="11">
        <f t="shared" si="23"/>
        <v>0.19960079840319359</v>
      </c>
    </row>
    <row r="737" spans="1:8" x14ac:dyDescent="0.2">
      <c r="A737" s="7" t="s">
        <v>3816</v>
      </c>
      <c r="B737" s="8">
        <v>1</v>
      </c>
      <c r="C737" s="10">
        <f t="shared" si="22"/>
        <v>0.19960079840319359</v>
      </c>
      <c r="F737" s="7" t="s">
        <v>4479</v>
      </c>
      <c r="G737" s="8">
        <v>1</v>
      </c>
      <c r="H737" s="11">
        <f t="shared" si="23"/>
        <v>0.19960079840319359</v>
      </c>
    </row>
    <row r="738" spans="1:8" x14ac:dyDescent="0.2">
      <c r="A738" s="7" t="s">
        <v>3817</v>
      </c>
      <c r="B738" s="8">
        <v>1</v>
      </c>
      <c r="C738" s="10">
        <f t="shared" si="22"/>
        <v>0.19960079840319359</v>
      </c>
      <c r="F738" s="7" t="s">
        <v>6383</v>
      </c>
      <c r="G738" s="8">
        <v>1</v>
      </c>
      <c r="H738" s="11">
        <f t="shared" si="23"/>
        <v>0.19960079840319359</v>
      </c>
    </row>
    <row r="739" spans="1:8" x14ac:dyDescent="0.2">
      <c r="A739" s="7" t="s">
        <v>5784</v>
      </c>
      <c r="B739" s="8">
        <v>1</v>
      </c>
      <c r="C739" s="10">
        <f t="shared" si="22"/>
        <v>0.19960079840319359</v>
      </c>
      <c r="F739" s="7" t="s">
        <v>4634</v>
      </c>
      <c r="G739" s="8">
        <v>1</v>
      </c>
      <c r="H739" s="11">
        <f t="shared" si="23"/>
        <v>0.19960079840319359</v>
      </c>
    </row>
    <row r="740" spans="1:8" x14ac:dyDescent="0.2">
      <c r="A740" s="7" t="s">
        <v>5785</v>
      </c>
      <c r="B740" s="8">
        <v>1</v>
      </c>
      <c r="C740" s="10">
        <f t="shared" si="22"/>
        <v>0.19960079840319359</v>
      </c>
      <c r="F740" s="7" t="s">
        <v>3274</v>
      </c>
      <c r="G740" s="8">
        <v>1</v>
      </c>
      <c r="H740" s="11">
        <f t="shared" si="23"/>
        <v>0.19960079840319359</v>
      </c>
    </row>
    <row r="741" spans="1:8" x14ac:dyDescent="0.2">
      <c r="A741" s="7" t="s">
        <v>5786</v>
      </c>
      <c r="B741" s="8">
        <v>1</v>
      </c>
      <c r="C741" s="10">
        <f t="shared" si="22"/>
        <v>0.19960079840319359</v>
      </c>
      <c r="F741" s="7" t="s">
        <v>2082</v>
      </c>
      <c r="G741" s="8">
        <v>1</v>
      </c>
      <c r="H741" s="11">
        <f t="shared" si="23"/>
        <v>0.19960079840319359</v>
      </c>
    </row>
    <row r="742" spans="1:8" x14ac:dyDescent="0.2">
      <c r="A742" s="7" t="s">
        <v>3818</v>
      </c>
      <c r="B742" s="8">
        <v>1</v>
      </c>
      <c r="C742" s="10">
        <f t="shared" si="22"/>
        <v>0.19960079840319359</v>
      </c>
      <c r="F742" s="7" t="s">
        <v>6384</v>
      </c>
      <c r="G742" s="8">
        <v>1</v>
      </c>
      <c r="H742" s="11">
        <f t="shared" si="23"/>
        <v>0.19960079840319359</v>
      </c>
    </row>
    <row r="743" spans="1:8" x14ac:dyDescent="0.2">
      <c r="A743" s="7" t="s">
        <v>3819</v>
      </c>
      <c r="B743" s="8">
        <v>1</v>
      </c>
      <c r="C743" s="10">
        <f t="shared" si="22"/>
        <v>0.19960079840319359</v>
      </c>
      <c r="F743" s="7" t="s">
        <v>4635</v>
      </c>
      <c r="G743" s="8">
        <v>1</v>
      </c>
      <c r="H743" s="11">
        <f t="shared" si="23"/>
        <v>0.19960079840319359</v>
      </c>
    </row>
    <row r="744" spans="1:8" x14ac:dyDescent="0.2">
      <c r="A744" s="7" t="s">
        <v>3820</v>
      </c>
      <c r="B744" s="8">
        <v>1</v>
      </c>
      <c r="C744" s="10">
        <f t="shared" si="22"/>
        <v>0.19960079840319359</v>
      </c>
      <c r="F744" s="7" t="s">
        <v>2084</v>
      </c>
      <c r="G744" s="8">
        <v>1</v>
      </c>
      <c r="H744" s="11">
        <f t="shared" si="23"/>
        <v>0.19960079840319359</v>
      </c>
    </row>
    <row r="745" spans="1:8" x14ac:dyDescent="0.2">
      <c r="A745" s="7" t="s">
        <v>5787</v>
      </c>
      <c r="B745" s="8">
        <v>1</v>
      </c>
      <c r="C745" s="10">
        <f t="shared" si="22"/>
        <v>0.19960079840319359</v>
      </c>
      <c r="F745" s="7" t="s">
        <v>6385</v>
      </c>
      <c r="G745" s="8">
        <v>1</v>
      </c>
      <c r="H745" s="11">
        <f t="shared" si="23"/>
        <v>0.19960079840319359</v>
      </c>
    </row>
    <row r="746" spans="1:8" x14ac:dyDescent="0.2">
      <c r="A746" s="7" t="s">
        <v>5788</v>
      </c>
      <c r="B746" s="8">
        <v>1</v>
      </c>
      <c r="C746" s="10">
        <f t="shared" si="22"/>
        <v>0.19960079840319359</v>
      </c>
      <c r="F746" s="7" t="s">
        <v>6386</v>
      </c>
      <c r="G746" s="8">
        <v>1</v>
      </c>
      <c r="H746" s="11">
        <f t="shared" si="23"/>
        <v>0.19960079840319359</v>
      </c>
    </row>
    <row r="747" spans="1:8" x14ac:dyDescent="0.2">
      <c r="A747" s="7" t="s">
        <v>5789</v>
      </c>
      <c r="B747" s="8">
        <v>1</v>
      </c>
      <c r="C747" s="10">
        <f t="shared" si="22"/>
        <v>0.19960079840319359</v>
      </c>
      <c r="F747" s="7" t="s">
        <v>4636</v>
      </c>
      <c r="G747" s="8">
        <v>1</v>
      </c>
      <c r="H747" s="11">
        <f t="shared" si="23"/>
        <v>0.19960079840319359</v>
      </c>
    </row>
    <row r="748" spans="1:8" x14ac:dyDescent="0.2">
      <c r="A748" s="7" t="s">
        <v>3821</v>
      </c>
      <c r="B748" s="8">
        <v>1</v>
      </c>
      <c r="C748" s="10">
        <f t="shared" si="22"/>
        <v>0.19960079840319359</v>
      </c>
      <c r="F748" s="7" t="s">
        <v>2087</v>
      </c>
      <c r="G748" s="8">
        <v>1</v>
      </c>
      <c r="H748" s="11">
        <f t="shared" si="23"/>
        <v>0.19960079840319359</v>
      </c>
    </row>
    <row r="749" spans="1:8" x14ac:dyDescent="0.2">
      <c r="A749" s="7" t="s">
        <v>3822</v>
      </c>
      <c r="B749" s="8">
        <v>1</v>
      </c>
      <c r="C749" s="10">
        <f t="shared" si="22"/>
        <v>0.19960079840319359</v>
      </c>
      <c r="F749" s="7" t="s">
        <v>2088</v>
      </c>
      <c r="G749" s="8">
        <v>1</v>
      </c>
      <c r="H749" s="11">
        <f t="shared" si="23"/>
        <v>0.19960079840319359</v>
      </c>
    </row>
    <row r="750" spans="1:8" x14ac:dyDescent="0.2">
      <c r="A750" s="7" t="s">
        <v>5790</v>
      </c>
      <c r="B750" s="8">
        <v>1</v>
      </c>
      <c r="C750" s="10">
        <f t="shared" si="22"/>
        <v>0.19960079840319359</v>
      </c>
      <c r="F750" s="7" t="s">
        <v>2089</v>
      </c>
      <c r="G750" s="8">
        <v>1</v>
      </c>
      <c r="H750" s="11">
        <f t="shared" si="23"/>
        <v>0.19960079840319359</v>
      </c>
    </row>
    <row r="751" spans="1:8" x14ac:dyDescent="0.2">
      <c r="A751" s="7" t="s">
        <v>3823</v>
      </c>
      <c r="B751" s="8">
        <v>1</v>
      </c>
      <c r="C751" s="10">
        <f t="shared" si="22"/>
        <v>0.19960079840319359</v>
      </c>
      <c r="F751" s="7" t="s">
        <v>6387</v>
      </c>
      <c r="G751" s="8">
        <v>1</v>
      </c>
      <c r="H751" s="11">
        <f t="shared" si="23"/>
        <v>0.19960079840319359</v>
      </c>
    </row>
    <row r="752" spans="1:8" x14ac:dyDescent="0.2">
      <c r="A752" s="7" t="s">
        <v>3824</v>
      </c>
      <c r="B752" s="8">
        <v>1</v>
      </c>
      <c r="C752" s="10">
        <f t="shared" si="22"/>
        <v>0.19960079840319359</v>
      </c>
      <c r="F752" s="7" t="s">
        <v>6388</v>
      </c>
      <c r="G752" s="8">
        <v>1</v>
      </c>
      <c r="H752" s="11">
        <f t="shared" si="23"/>
        <v>0.19960079840319359</v>
      </c>
    </row>
    <row r="753" spans="1:8" x14ac:dyDescent="0.2">
      <c r="A753" s="7" t="s">
        <v>3825</v>
      </c>
      <c r="B753" s="8">
        <v>1</v>
      </c>
      <c r="C753" s="10">
        <f t="shared" si="22"/>
        <v>0.19960079840319359</v>
      </c>
      <c r="F753" s="7" t="s">
        <v>4637</v>
      </c>
      <c r="G753" s="8">
        <v>1</v>
      </c>
      <c r="H753" s="11">
        <f t="shared" si="23"/>
        <v>0.19960079840319359</v>
      </c>
    </row>
    <row r="754" spans="1:8" x14ac:dyDescent="0.2">
      <c r="A754" s="7" t="s">
        <v>5791</v>
      </c>
      <c r="B754" s="8">
        <v>1</v>
      </c>
      <c r="C754" s="10">
        <f t="shared" si="22"/>
        <v>0.19960079840319359</v>
      </c>
      <c r="F754" s="7" t="s">
        <v>4480</v>
      </c>
      <c r="G754" s="8">
        <v>1</v>
      </c>
      <c r="H754" s="11">
        <f t="shared" si="23"/>
        <v>0.19960079840319359</v>
      </c>
    </row>
    <row r="755" spans="1:8" x14ac:dyDescent="0.2">
      <c r="A755" s="7" t="s">
        <v>5792</v>
      </c>
      <c r="B755" s="8">
        <v>1</v>
      </c>
      <c r="C755" s="10">
        <f t="shared" si="22"/>
        <v>0.19960079840319359</v>
      </c>
      <c r="F755" s="7" t="s">
        <v>6241</v>
      </c>
      <c r="G755" s="8">
        <v>1</v>
      </c>
      <c r="H755" s="11">
        <f t="shared" si="23"/>
        <v>0.19960079840319359</v>
      </c>
    </row>
    <row r="756" spans="1:8" x14ac:dyDescent="0.2">
      <c r="A756" s="7" t="s">
        <v>3826</v>
      </c>
      <c r="B756" s="8">
        <v>1</v>
      </c>
      <c r="C756" s="10">
        <f t="shared" si="22"/>
        <v>0.19960079840319359</v>
      </c>
      <c r="F756" s="7" t="s">
        <v>4638</v>
      </c>
      <c r="G756" s="8">
        <v>1</v>
      </c>
      <c r="H756" s="11">
        <f t="shared" si="23"/>
        <v>0.19960079840319359</v>
      </c>
    </row>
    <row r="757" spans="1:8" x14ac:dyDescent="0.2">
      <c r="A757" s="7" t="s">
        <v>3827</v>
      </c>
      <c r="B757" s="8">
        <v>1</v>
      </c>
      <c r="C757" s="10">
        <f t="shared" si="22"/>
        <v>0.19960079840319359</v>
      </c>
      <c r="F757" s="7" t="s">
        <v>4639</v>
      </c>
      <c r="G757" s="8">
        <v>1</v>
      </c>
      <c r="H757" s="11">
        <f t="shared" si="23"/>
        <v>0.19960079840319359</v>
      </c>
    </row>
    <row r="758" spans="1:8" x14ac:dyDescent="0.2">
      <c r="A758" s="7" t="s">
        <v>5793</v>
      </c>
      <c r="B758" s="8">
        <v>1</v>
      </c>
      <c r="C758" s="10">
        <f t="shared" si="22"/>
        <v>0.19960079840319359</v>
      </c>
      <c r="F758" s="7" t="s">
        <v>4482</v>
      </c>
      <c r="G758" s="8">
        <v>1</v>
      </c>
      <c r="H758" s="11">
        <f t="shared" si="23"/>
        <v>0.19960079840319359</v>
      </c>
    </row>
    <row r="759" spans="1:8" x14ac:dyDescent="0.2">
      <c r="A759" s="7" t="s">
        <v>3829</v>
      </c>
      <c r="B759" s="8">
        <v>1</v>
      </c>
      <c r="C759" s="10">
        <f t="shared" si="22"/>
        <v>0.19960079840319359</v>
      </c>
      <c r="F759" s="7" t="s">
        <v>2098</v>
      </c>
      <c r="G759" s="8">
        <v>1</v>
      </c>
      <c r="H759" s="11">
        <f t="shared" si="23"/>
        <v>0.19960079840319359</v>
      </c>
    </row>
    <row r="760" spans="1:8" x14ac:dyDescent="0.2">
      <c r="A760" s="7" t="s">
        <v>5794</v>
      </c>
      <c r="B760" s="8">
        <v>1</v>
      </c>
      <c r="C760" s="10">
        <f t="shared" si="22"/>
        <v>0.19960079840319359</v>
      </c>
      <c r="F760" s="7" t="s">
        <v>4640</v>
      </c>
      <c r="G760" s="8">
        <v>1</v>
      </c>
      <c r="H760" s="11">
        <f t="shared" si="23"/>
        <v>0.19960079840319359</v>
      </c>
    </row>
    <row r="761" spans="1:8" x14ac:dyDescent="0.2">
      <c r="A761" s="7" t="s">
        <v>783</v>
      </c>
      <c r="B761" s="8">
        <v>1</v>
      </c>
      <c r="C761" s="10">
        <f t="shared" si="22"/>
        <v>0.19960079840319359</v>
      </c>
      <c r="F761" s="7" t="s">
        <v>4641</v>
      </c>
      <c r="G761" s="8">
        <v>1</v>
      </c>
      <c r="H761" s="11">
        <f t="shared" si="23"/>
        <v>0.19960079840319359</v>
      </c>
    </row>
    <row r="762" spans="1:8" x14ac:dyDescent="0.2">
      <c r="A762" s="7" t="s">
        <v>5795</v>
      </c>
      <c r="B762" s="8">
        <v>1</v>
      </c>
      <c r="C762" s="10">
        <f t="shared" si="22"/>
        <v>0.19960079840319359</v>
      </c>
      <c r="F762" s="7" t="s">
        <v>6389</v>
      </c>
      <c r="G762" s="8">
        <v>1</v>
      </c>
      <c r="H762" s="11">
        <f t="shared" si="23"/>
        <v>0.19960079840319359</v>
      </c>
    </row>
    <row r="763" spans="1:8" x14ac:dyDescent="0.2">
      <c r="A763" s="7" t="s">
        <v>5796</v>
      </c>
      <c r="B763" s="8">
        <v>1</v>
      </c>
      <c r="C763" s="10">
        <f t="shared" si="22"/>
        <v>0.19960079840319359</v>
      </c>
      <c r="F763" s="7" t="s">
        <v>4642</v>
      </c>
      <c r="G763" s="8">
        <v>1</v>
      </c>
      <c r="H763" s="11">
        <f t="shared" si="23"/>
        <v>0.19960079840319359</v>
      </c>
    </row>
    <row r="764" spans="1:8" x14ac:dyDescent="0.2">
      <c r="A764" s="7" t="s">
        <v>3830</v>
      </c>
      <c r="B764" s="8">
        <v>1</v>
      </c>
      <c r="C764" s="10">
        <f t="shared" si="22"/>
        <v>0.19960079840319359</v>
      </c>
      <c r="F764" s="7" t="s">
        <v>4483</v>
      </c>
      <c r="G764" s="8">
        <v>1</v>
      </c>
      <c r="H764" s="11">
        <f t="shared" si="23"/>
        <v>0.19960079840319359</v>
      </c>
    </row>
    <row r="765" spans="1:8" x14ac:dyDescent="0.2">
      <c r="A765" s="7" t="s">
        <v>5797</v>
      </c>
      <c r="B765" s="8">
        <v>1</v>
      </c>
      <c r="C765" s="10">
        <f t="shared" si="22"/>
        <v>0.19960079840319359</v>
      </c>
      <c r="F765" s="7" t="s">
        <v>4643</v>
      </c>
      <c r="G765" s="8">
        <v>1</v>
      </c>
      <c r="H765" s="11">
        <f t="shared" si="23"/>
        <v>0.19960079840319359</v>
      </c>
    </row>
    <row r="766" spans="1:8" x14ac:dyDescent="0.2">
      <c r="A766" s="7" t="s">
        <v>3831</v>
      </c>
      <c r="B766" s="8">
        <v>1</v>
      </c>
      <c r="C766" s="10">
        <f t="shared" si="22"/>
        <v>0.19960079840319359</v>
      </c>
      <c r="F766" s="7" t="s">
        <v>6390</v>
      </c>
      <c r="G766" s="8">
        <v>1</v>
      </c>
      <c r="H766" s="11">
        <f t="shared" si="23"/>
        <v>0.19960079840319359</v>
      </c>
    </row>
    <row r="767" spans="1:8" x14ac:dyDescent="0.2">
      <c r="A767" s="7" t="s">
        <v>5798</v>
      </c>
      <c r="B767" s="8">
        <v>1</v>
      </c>
      <c r="C767" s="10">
        <f t="shared" si="22"/>
        <v>0.19960079840319359</v>
      </c>
      <c r="F767" s="7" t="s">
        <v>1652</v>
      </c>
      <c r="G767" s="8">
        <v>1</v>
      </c>
      <c r="H767" s="11">
        <f t="shared" si="23"/>
        <v>0.19960079840319359</v>
      </c>
    </row>
    <row r="768" spans="1:8" x14ac:dyDescent="0.2">
      <c r="A768" s="7" t="s">
        <v>5799</v>
      </c>
      <c r="B768" s="8">
        <v>1</v>
      </c>
      <c r="C768" s="10">
        <f t="shared" si="22"/>
        <v>0.19960079840319359</v>
      </c>
      <c r="F768" s="7" t="s">
        <v>4644</v>
      </c>
      <c r="G768" s="8">
        <v>1</v>
      </c>
      <c r="H768" s="11">
        <f t="shared" si="23"/>
        <v>0.19960079840319359</v>
      </c>
    </row>
    <row r="769" spans="1:8" x14ac:dyDescent="0.2">
      <c r="A769" s="7" t="s">
        <v>3832</v>
      </c>
      <c r="B769" s="8">
        <v>1</v>
      </c>
      <c r="C769" s="10">
        <f t="shared" si="22"/>
        <v>0.19960079840319359</v>
      </c>
      <c r="F769" s="7" t="s">
        <v>2106</v>
      </c>
      <c r="G769" s="8">
        <v>1</v>
      </c>
      <c r="H769" s="11">
        <f t="shared" si="23"/>
        <v>0.19960079840319359</v>
      </c>
    </row>
    <row r="770" spans="1:8" x14ac:dyDescent="0.2">
      <c r="A770" s="7" t="s">
        <v>5800</v>
      </c>
      <c r="B770" s="8">
        <v>1</v>
      </c>
      <c r="C770" s="10">
        <f t="shared" si="22"/>
        <v>0.19960079840319359</v>
      </c>
      <c r="F770" s="7" t="s">
        <v>4645</v>
      </c>
      <c r="G770" s="8">
        <v>1</v>
      </c>
      <c r="H770" s="11">
        <f t="shared" si="23"/>
        <v>0.19960079840319359</v>
      </c>
    </row>
    <row r="771" spans="1:8" x14ac:dyDescent="0.2">
      <c r="A771" s="7" t="s">
        <v>5801</v>
      </c>
      <c r="B771" s="8">
        <v>1</v>
      </c>
      <c r="C771" s="10">
        <f t="shared" si="22"/>
        <v>0.19960079840319359</v>
      </c>
      <c r="F771" s="7" t="s">
        <v>2107</v>
      </c>
      <c r="G771" s="8">
        <v>1</v>
      </c>
      <c r="H771" s="11">
        <f t="shared" si="23"/>
        <v>0.19960079840319359</v>
      </c>
    </row>
    <row r="772" spans="1:8" x14ac:dyDescent="0.2">
      <c r="A772" s="7" t="s">
        <v>3833</v>
      </c>
      <c r="B772" s="8">
        <v>1</v>
      </c>
      <c r="C772" s="10">
        <f t="shared" si="22"/>
        <v>0.19960079840319359</v>
      </c>
      <c r="F772" s="7" t="s">
        <v>2108</v>
      </c>
      <c r="G772" s="8">
        <v>1</v>
      </c>
      <c r="H772" s="11">
        <f t="shared" si="23"/>
        <v>0.19960079840319359</v>
      </c>
    </row>
    <row r="773" spans="1:8" x14ac:dyDescent="0.2">
      <c r="A773" s="7" t="s">
        <v>5802</v>
      </c>
      <c r="B773" s="8">
        <v>1</v>
      </c>
      <c r="C773" s="10">
        <f t="shared" si="22"/>
        <v>0.19960079840319359</v>
      </c>
      <c r="F773" s="7" t="s">
        <v>4646</v>
      </c>
      <c r="G773" s="8">
        <v>1</v>
      </c>
      <c r="H773" s="11">
        <f t="shared" si="23"/>
        <v>0.19960079840319359</v>
      </c>
    </row>
    <row r="774" spans="1:8" x14ac:dyDescent="0.2">
      <c r="A774" s="7" t="s">
        <v>5803</v>
      </c>
      <c r="B774" s="8">
        <v>1</v>
      </c>
      <c r="C774" s="10">
        <f t="shared" ref="C774:C837" si="24">B774/501*100</f>
        <v>0.19960079840319359</v>
      </c>
      <c r="F774" s="7" t="s">
        <v>1543</v>
      </c>
      <c r="G774" s="8">
        <v>1</v>
      </c>
      <c r="H774" s="11">
        <f t="shared" ref="H774:H837" si="25">G774/501*100</f>
        <v>0.19960079840319359</v>
      </c>
    </row>
    <row r="775" spans="1:8" x14ac:dyDescent="0.2">
      <c r="A775" s="7" t="s">
        <v>5804</v>
      </c>
      <c r="B775" s="8">
        <v>1</v>
      </c>
      <c r="C775" s="10">
        <f t="shared" si="24"/>
        <v>0.19960079840319359</v>
      </c>
      <c r="F775" s="7" t="s">
        <v>4647</v>
      </c>
      <c r="G775" s="8">
        <v>1</v>
      </c>
      <c r="H775" s="11">
        <f t="shared" si="25"/>
        <v>0.19960079840319359</v>
      </c>
    </row>
    <row r="776" spans="1:8" x14ac:dyDescent="0.2">
      <c r="A776" s="7" t="s">
        <v>5805</v>
      </c>
      <c r="B776" s="8">
        <v>1</v>
      </c>
      <c r="C776" s="10">
        <f t="shared" si="24"/>
        <v>0.19960079840319359</v>
      </c>
      <c r="F776" s="7" t="s">
        <v>4648</v>
      </c>
      <c r="G776" s="8">
        <v>1</v>
      </c>
      <c r="H776" s="11">
        <f t="shared" si="25"/>
        <v>0.19960079840319359</v>
      </c>
    </row>
    <row r="777" spans="1:8" x14ac:dyDescent="0.2">
      <c r="A777" s="7" t="s">
        <v>5806</v>
      </c>
      <c r="B777" s="8">
        <v>1</v>
      </c>
      <c r="C777" s="10">
        <f t="shared" si="24"/>
        <v>0.19960079840319359</v>
      </c>
      <c r="F777" s="7" t="s">
        <v>6391</v>
      </c>
      <c r="G777" s="8">
        <v>1</v>
      </c>
      <c r="H777" s="11">
        <f t="shared" si="25"/>
        <v>0.19960079840319359</v>
      </c>
    </row>
    <row r="778" spans="1:8" x14ac:dyDescent="0.2">
      <c r="A778" s="7" t="s">
        <v>5807</v>
      </c>
      <c r="B778" s="8">
        <v>1</v>
      </c>
      <c r="C778" s="10">
        <f t="shared" si="24"/>
        <v>0.19960079840319359</v>
      </c>
      <c r="F778" s="7" t="s">
        <v>6242</v>
      </c>
      <c r="G778" s="8">
        <v>1</v>
      </c>
      <c r="H778" s="11">
        <f t="shared" si="25"/>
        <v>0.19960079840319359</v>
      </c>
    </row>
    <row r="779" spans="1:8" x14ac:dyDescent="0.2">
      <c r="A779" s="7" t="s">
        <v>5808</v>
      </c>
      <c r="B779" s="8">
        <v>1</v>
      </c>
      <c r="C779" s="10">
        <f t="shared" si="24"/>
        <v>0.19960079840319359</v>
      </c>
      <c r="F779" s="7" t="s">
        <v>4649</v>
      </c>
      <c r="G779" s="8">
        <v>1</v>
      </c>
      <c r="H779" s="11">
        <f t="shared" si="25"/>
        <v>0.19960079840319359</v>
      </c>
    </row>
    <row r="780" spans="1:8" x14ac:dyDescent="0.2">
      <c r="A780" s="7" t="s">
        <v>5809</v>
      </c>
      <c r="B780" s="8">
        <v>1</v>
      </c>
      <c r="C780" s="10">
        <f t="shared" si="24"/>
        <v>0.19960079840319359</v>
      </c>
      <c r="F780" s="7" t="s">
        <v>2109</v>
      </c>
      <c r="G780" s="8">
        <v>1</v>
      </c>
      <c r="H780" s="11">
        <f t="shared" si="25"/>
        <v>0.19960079840319359</v>
      </c>
    </row>
    <row r="781" spans="1:8" x14ac:dyDescent="0.2">
      <c r="A781" s="7" t="s">
        <v>3834</v>
      </c>
      <c r="B781" s="8">
        <v>1</v>
      </c>
      <c r="C781" s="10">
        <f t="shared" si="24"/>
        <v>0.19960079840319359</v>
      </c>
      <c r="F781" s="7" t="s">
        <v>4650</v>
      </c>
      <c r="G781" s="8">
        <v>1</v>
      </c>
      <c r="H781" s="11">
        <f t="shared" si="25"/>
        <v>0.19960079840319359</v>
      </c>
    </row>
    <row r="782" spans="1:8" x14ac:dyDescent="0.2">
      <c r="A782" s="7" t="s">
        <v>5810</v>
      </c>
      <c r="B782" s="8">
        <v>1</v>
      </c>
      <c r="C782" s="10">
        <f t="shared" si="24"/>
        <v>0.19960079840319359</v>
      </c>
      <c r="F782" s="7" t="s">
        <v>4484</v>
      </c>
      <c r="G782" s="8">
        <v>1</v>
      </c>
      <c r="H782" s="11">
        <f t="shared" si="25"/>
        <v>0.19960079840319359</v>
      </c>
    </row>
    <row r="783" spans="1:8" x14ac:dyDescent="0.2">
      <c r="A783" s="7" t="s">
        <v>5811</v>
      </c>
      <c r="B783" s="8">
        <v>1</v>
      </c>
      <c r="C783" s="10">
        <f t="shared" si="24"/>
        <v>0.19960079840319359</v>
      </c>
      <c r="F783" s="7" t="s">
        <v>6392</v>
      </c>
      <c r="G783" s="8">
        <v>1</v>
      </c>
      <c r="H783" s="11">
        <f t="shared" si="25"/>
        <v>0.19960079840319359</v>
      </c>
    </row>
    <row r="784" spans="1:8" x14ac:dyDescent="0.2">
      <c r="A784" s="7" t="s">
        <v>3835</v>
      </c>
      <c r="B784" s="8">
        <v>1</v>
      </c>
      <c r="C784" s="10">
        <f t="shared" si="24"/>
        <v>0.19960079840319359</v>
      </c>
      <c r="F784" s="7" t="s">
        <v>4651</v>
      </c>
      <c r="G784" s="8">
        <v>1</v>
      </c>
      <c r="H784" s="11">
        <f t="shared" si="25"/>
        <v>0.19960079840319359</v>
      </c>
    </row>
    <row r="785" spans="1:8" x14ac:dyDescent="0.2">
      <c r="A785" s="7" t="s">
        <v>5812</v>
      </c>
      <c r="B785" s="8">
        <v>1</v>
      </c>
      <c r="C785" s="10">
        <f t="shared" si="24"/>
        <v>0.19960079840319359</v>
      </c>
      <c r="F785" s="7" t="s">
        <v>2110</v>
      </c>
      <c r="G785" s="8">
        <v>1</v>
      </c>
      <c r="H785" s="11">
        <f t="shared" si="25"/>
        <v>0.19960079840319359</v>
      </c>
    </row>
    <row r="786" spans="1:8" x14ac:dyDescent="0.2">
      <c r="A786" s="7" t="s">
        <v>5813</v>
      </c>
      <c r="B786" s="8">
        <v>1</v>
      </c>
      <c r="C786" s="10">
        <f t="shared" si="24"/>
        <v>0.19960079840319359</v>
      </c>
      <c r="F786" s="7" t="s">
        <v>4652</v>
      </c>
      <c r="G786" s="8">
        <v>1</v>
      </c>
      <c r="H786" s="11">
        <f t="shared" si="25"/>
        <v>0.19960079840319359</v>
      </c>
    </row>
    <row r="787" spans="1:8" x14ac:dyDescent="0.2">
      <c r="A787" s="7" t="s">
        <v>5814</v>
      </c>
      <c r="B787" s="8">
        <v>1</v>
      </c>
      <c r="C787" s="10">
        <f t="shared" si="24"/>
        <v>0.19960079840319359</v>
      </c>
      <c r="F787" s="7" t="s">
        <v>4653</v>
      </c>
      <c r="G787" s="8">
        <v>1</v>
      </c>
      <c r="H787" s="11">
        <f t="shared" si="25"/>
        <v>0.19960079840319359</v>
      </c>
    </row>
    <row r="788" spans="1:8" x14ac:dyDescent="0.2">
      <c r="A788" s="7" t="s">
        <v>5815</v>
      </c>
      <c r="B788" s="8">
        <v>1</v>
      </c>
      <c r="C788" s="10">
        <f t="shared" si="24"/>
        <v>0.19960079840319359</v>
      </c>
      <c r="F788" s="7" t="s">
        <v>4654</v>
      </c>
      <c r="G788" s="8">
        <v>1</v>
      </c>
      <c r="H788" s="11">
        <f t="shared" si="25"/>
        <v>0.19960079840319359</v>
      </c>
    </row>
    <row r="789" spans="1:8" x14ac:dyDescent="0.2">
      <c r="A789" s="7" t="s">
        <v>3836</v>
      </c>
      <c r="B789" s="8">
        <v>1</v>
      </c>
      <c r="C789" s="10">
        <f t="shared" si="24"/>
        <v>0.19960079840319359</v>
      </c>
      <c r="F789" s="7" t="s">
        <v>6393</v>
      </c>
      <c r="G789" s="8">
        <v>1</v>
      </c>
      <c r="H789" s="11">
        <f t="shared" si="25"/>
        <v>0.19960079840319359</v>
      </c>
    </row>
    <row r="790" spans="1:8" x14ac:dyDescent="0.2">
      <c r="A790" s="7" t="s">
        <v>5816</v>
      </c>
      <c r="B790" s="8">
        <v>1</v>
      </c>
      <c r="C790" s="10">
        <f t="shared" si="24"/>
        <v>0.19960079840319359</v>
      </c>
      <c r="F790" s="7" t="s">
        <v>6394</v>
      </c>
      <c r="G790" s="8">
        <v>1</v>
      </c>
      <c r="H790" s="11">
        <f t="shared" si="25"/>
        <v>0.19960079840319359</v>
      </c>
    </row>
    <row r="791" spans="1:8" x14ac:dyDescent="0.2">
      <c r="A791" s="7" t="s">
        <v>5817</v>
      </c>
      <c r="B791" s="8">
        <v>1</v>
      </c>
      <c r="C791" s="10">
        <f t="shared" si="24"/>
        <v>0.19960079840319359</v>
      </c>
      <c r="F791" s="7" t="s">
        <v>2116</v>
      </c>
      <c r="G791" s="8">
        <v>1</v>
      </c>
      <c r="H791" s="11">
        <f t="shared" si="25"/>
        <v>0.19960079840319359</v>
      </c>
    </row>
    <row r="792" spans="1:8" x14ac:dyDescent="0.2">
      <c r="A792" s="7" t="s">
        <v>3837</v>
      </c>
      <c r="B792" s="8">
        <v>1</v>
      </c>
      <c r="C792" s="10">
        <f t="shared" si="24"/>
        <v>0.19960079840319359</v>
      </c>
      <c r="F792" s="7" t="s">
        <v>4450</v>
      </c>
      <c r="G792" s="8">
        <v>1</v>
      </c>
      <c r="H792" s="11">
        <f t="shared" si="25"/>
        <v>0.19960079840319359</v>
      </c>
    </row>
    <row r="793" spans="1:8" x14ac:dyDescent="0.2">
      <c r="A793" s="7" t="s">
        <v>3838</v>
      </c>
      <c r="B793" s="8">
        <v>1</v>
      </c>
      <c r="C793" s="10">
        <f t="shared" si="24"/>
        <v>0.19960079840319359</v>
      </c>
      <c r="F793" s="7" t="s">
        <v>4655</v>
      </c>
      <c r="G793" s="8">
        <v>1</v>
      </c>
      <c r="H793" s="11">
        <f t="shared" si="25"/>
        <v>0.19960079840319359</v>
      </c>
    </row>
    <row r="794" spans="1:8" x14ac:dyDescent="0.2">
      <c r="A794" s="7" t="s">
        <v>3839</v>
      </c>
      <c r="B794" s="8">
        <v>1</v>
      </c>
      <c r="C794" s="10">
        <f t="shared" si="24"/>
        <v>0.19960079840319359</v>
      </c>
      <c r="F794" s="7" t="s">
        <v>4656</v>
      </c>
      <c r="G794" s="8">
        <v>1</v>
      </c>
      <c r="H794" s="11">
        <f t="shared" si="25"/>
        <v>0.19960079840319359</v>
      </c>
    </row>
    <row r="795" spans="1:8" x14ac:dyDescent="0.2">
      <c r="A795" s="7" t="s">
        <v>5818</v>
      </c>
      <c r="B795" s="8">
        <v>1</v>
      </c>
      <c r="C795" s="10">
        <f t="shared" si="24"/>
        <v>0.19960079840319359</v>
      </c>
      <c r="F795" s="7" t="s">
        <v>4657</v>
      </c>
      <c r="G795" s="8">
        <v>1</v>
      </c>
      <c r="H795" s="11">
        <f t="shared" si="25"/>
        <v>0.19960079840319359</v>
      </c>
    </row>
    <row r="796" spans="1:8" x14ac:dyDescent="0.2">
      <c r="A796" s="7" t="s">
        <v>3840</v>
      </c>
      <c r="B796" s="8">
        <v>1</v>
      </c>
      <c r="C796" s="10">
        <f t="shared" si="24"/>
        <v>0.19960079840319359</v>
      </c>
      <c r="F796" s="7" t="s">
        <v>4485</v>
      </c>
      <c r="G796" s="8">
        <v>1</v>
      </c>
      <c r="H796" s="11">
        <f t="shared" si="25"/>
        <v>0.19960079840319359</v>
      </c>
    </row>
    <row r="797" spans="1:8" x14ac:dyDescent="0.2">
      <c r="A797" s="7" t="s">
        <v>5819</v>
      </c>
      <c r="B797" s="8">
        <v>1</v>
      </c>
      <c r="C797" s="10">
        <f t="shared" si="24"/>
        <v>0.19960079840319359</v>
      </c>
      <c r="F797" s="7" t="s">
        <v>5315</v>
      </c>
      <c r="G797" s="8">
        <v>1</v>
      </c>
      <c r="H797" s="11">
        <f t="shared" si="25"/>
        <v>0.19960079840319359</v>
      </c>
    </row>
    <row r="798" spans="1:8" x14ac:dyDescent="0.2">
      <c r="A798" s="7" t="s">
        <v>5820</v>
      </c>
      <c r="B798" s="8">
        <v>1</v>
      </c>
      <c r="C798" s="10">
        <f t="shared" si="24"/>
        <v>0.19960079840319359</v>
      </c>
      <c r="F798" s="7" t="s">
        <v>6395</v>
      </c>
      <c r="G798" s="8">
        <v>1</v>
      </c>
      <c r="H798" s="11">
        <f t="shared" si="25"/>
        <v>0.19960079840319359</v>
      </c>
    </row>
    <row r="799" spans="1:8" x14ac:dyDescent="0.2">
      <c r="A799" s="7" t="s">
        <v>3841</v>
      </c>
      <c r="B799" s="8">
        <v>1</v>
      </c>
      <c r="C799" s="10">
        <f t="shared" si="24"/>
        <v>0.19960079840319359</v>
      </c>
      <c r="F799" s="7" t="s">
        <v>6396</v>
      </c>
      <c r="G799" s="8">
        <v>1</v>
      </c>
      <c r="H799" s="11">
        <f t="shared" si="25"/>
        <v>0.19960079840319359</v>
      </c>
    </row>
    <row r="800" spans="1:8" x14ac:dyDescent="0.2">
      <c r="A800" s="7" t="s">
        <v>3842</v>
      </c>
      <c r="B800" s="8">
        <v>1</v>
      </c>
      <c r="C800" s="10">
        <f t="shared" si="24"/>
        <v>0.19960079840319359</v>
      </c>
      <c r="F800" s="7" t="s">
        <v>4658</v>
      </c>
      <c r="G800" s="8">
        <v>1</v>
      </c>
      <c r="H800" s="11">
        <f t="shared" si="25"/>
        <v>0.19960079840319359</v>
      </c>
    </row>
    <row r="801" spans="1:8" x14ac:dyDescent="0.2">
      <c r="A801" s="7" t="s">
        <v>5821</v>
      </c>
      <c r="B801" s="8">
        <v>1</v>
      </c>
      <c r="C801" s="10">
        <f t="shared" si="24"/>
        <v>0.19960079840319359</v>
      </c>
      <c r="F801" s="7" t="s">
        <v>2121</v>
      </c>
      <c r="G801" s="8">
        <v>1</v>
      </c>
      <c r="H801" s="11">
        <f t="shared" si="25"/>
        <v>0.19960079840319359</v>
      </c>
    </row>
    <row r="802" spans="1:8" x14ac:dyDescent="0.2">
      <c r="A802" s="7" t="s">
        <v>3843</v>
      </c>
      <c r="B802" s="8">
        <v>1</v>
      </c>
      <c r="C802" s="10">
        <f t="shared" si="24"/>
        <v>0.19960079840319359</v>
      </c>
      <c r="F802" s="7" t="s">
        <v>4659</v>
      </c>
      <c r="G802" s="8">
        <v>1</v>
      </c>
      <c r="H802" s="11">
        <f t="shared" si="25"/>
        <v>0.19960079840319359</v>
      </c>
    </row>
    <row r="803" spans="1:8" x14ac:dyDescent="0.2">
      <c r="A803" s="7" t="s">
        <v>3844</v>
      </c>
      <c r="B803" s="8">
        <v>1</v>
      </c>
      <c r="C803" s="10">
        <f t="shared" si="24"/>
        <v>0.19960079840319359</v>
      </c>
      <c r="F803" s="7" t="s">
        <v>3283</v>
      </c>
      <c r="G803" s="8">
        <v>1</v>
      </c>
      <c r="H803" s="11">
        <f t="shared" si="25"/>
        <v>0.19960079840319359</v>
      </c>
    </row>
    <row r="804" spans="1:8" x14ac:dyDescent="0.2">
      <c r="A804" s="7" t="s">
        <v>3845</v>
      </c>
      <c r="B804" s="8">
        <v>1</v>
      </c>
      <c r="C804" s="10">
        <f t="shared" si="24"/>
        <v>0.19960079840319359</v>
      </c>
      <c r="F804" s="7" t="s">
        <v>2128</v>
      </c>
      <c r="G804" s="8">
        <v>1</v>
      </c>
      <c r="H804" s="11">
        <f t="shared" si="25"/>
        <v>0.19960079840319359</v>
      </c>
    </row>
    <row r="805" spans="1:8" x14ac:dyDescent="0.2">
      <c r="A805" s="7" t="s">
        <v>5822</v>
      </c>
      <c r="B805" s="8">
        <v>1</v>
      </c>
      <c r="C805" s="10">
        <f t="shared" si="24"/>
        <v>0.19960079840319359</v>
      </c>
      <c r="F805" s="7" t="s">
        <v>4660</v>
      </c>
      <c r="G805" s="8">
        <v>1</v>
      </c>
      <c r="H805" s="11">
        <f t="shared" si="25"/>
        <v>0.19960079840319359</v>
      </c>
    </row>
    <row r="806" spans="1:8" x14ac:dyDescent="0.2">
      <c r="A806" s="7" t="s">
        <v>5823</v>
      </c>
      <c r="B806" s="8">
        <v>1</v>
      </c>
      <c r="C806" s="10">
        <f t="shared" si="24"/>
        <v>0.19960079840319359</v>
      </c>
      <c r="F806" s="7" t="s">
        <v>6397</v>
      </c>
      <c r="G806" s="8">
        <v>1</v>
      </c>
      <c r="H806" s="11">
        <f t="shared" si="25"/>
        <v>0.19960079840319359</v>
      </c>
    </row>
    <row r="807" spans="1:8" x14ac:dyDescent="0.2">
      <c r="A807" s="7" t="s">
        <v>3846</v>
      </c>
      <c r="B807" s="8">
        <v>1</v>
      </c>
      <c r="C807" s="10">
        <f t="shared" si="24"/>
        <v>0.19960079840319359</v>
      </c>
      <c r="F807" s="7" t="s">
        <v>2130</v>
      </c>
      <c r="G807" s="8">
        <v>1</v>
      </c>
      <c r="H807" s="11">
        <f t="shared" si="25"/>
        <v>0.19960079840319359</v>
      </c>
    </row>
    <row r="808" spans="1:8" x14ac:dyDescent="0.2">
      <c r="A808" s="7" t="s">
        <v>3847</v>
      </c>
      <c r="B808" s="8">
        <v>1</v>
      </c>
      <c r="C808" s="10">
        <f t="shared" si="24"/>
        <v>0.19960079840319359</v>
      </c>
      <c r="F808" s="7" t="s">
        <v>6398</v>
      </c>
      <c r="G808" s="8">
        <v>1</v>
      </c>
      <c r="H808" s="11">
        <f t="shared" si="25"/>
        <v>0.19960079840319359</v>
      </c>
    </row>
    <row r="809" spans="1:8" x14ac:dyDescent="0.2">
      <c r="A809" s="7" t="s">
        <v>3848</v>
      </c>
      <c r="B809" s="8">
        <v>1</v>
      </c>
      <c r="C809" s="10">
        <f t="shared" si="24"/>
        <v>0.19960079840319359</v>
      </c>
      <c r="F809" s="7" t="s">
        <v>6399</v>
      </c>
      <c r="G809" s="8">
        <v>1</v>
      </c>
      <c r="H809" s="11">
        <f t="shared" si="25"/>
        <v>0.19960079840319359</v>
      </c>
    </row>
    <row r="810" spans="1:8" x14ac:dyDescent="0.2">
      <c r="A810" s="7" t="s">
        <v>5824</v>
      </c>
      <c r="B810" s="8">
        <v>1</v>
      </c>
      <c r="C810" s="10">
        <f t="shared" si="24"/>
        <v>0.19960079840319359</v>
      </c>
      <c r="F810" s="7" t="s">
        <v>2132</v>
      </c>
      <c r="G810" s="8">
        <v>1</v>
      </c>
      <c r="H810" s="11">
        <f t="shared" si="25"/>
        <v>0.19960079840319359</v>
      </c>
    </row>
    <row r="811" spans="1:8" x14ac:dyDescent="0.2">
      <c r="A811" s="7" t="s">
        <v>3849</v>
      </c>
      <c r="B811" s="8">
        <v>1</v>
      </c>
      <c r="C811" s="10">
        <f t="shared" si="24"/>
        <v>0.19960079840319359</v>
      </c>
      <c r="F811" s="7" t="s">
        <v>4661</v>
      </c>
      <c r="G811" s="8">
        <v>1</v>
      </c>
      <c r="H811" s="11">
        <f t="shared" si="25"/>
        <v>0.19960079840319359</v>
      </c>
    </row>
    <row r="812" spans="1:8" x14ac:dyDescent="0.2">
      <c r="A812" s="7" t="s">
        <v>5825</v>
      </c>
      <c r="B812" s="8">
        <v>1</v>
      </c>
      <c r="C812" s="10">
        <f t="shared" si="24"/>
        <v>0.19960079840319359</v>
      </c>
      <c r="F812" s="7" t="s">
        <v>4662</v>
      </c>
      <c r="G812" s="8">
        <v>1</v>
      </c>
      <c r="H812" s="11">
        <f t="shared" si="25"/>
        <v>0.19960079840319359</v>
      </c>
    </row>
    <row r="813" spans="1:8" x14ac:dyDescent="0.2">
      <c r="A813" s="7" t="s">
        <v>3850</v>
      </c>
      <c r="B813" s="8">
        <v>1</v>
      </c>
      <c r="C813" s="10">
        <f t="shared" si="24"/>
        <v>0.19960079840319359</v>
      </c>
      <c r="F813" s="7" t="s">
        <v>4663</v>
      </c>
      <c r="G813" s="8">
        <v>1</v>
      </c>
      <c r="H813" s="11">
        <f t="shared" si="25"/>
        <v>0.19960079840319359</v>
      </c>
    </row>
    <row r="814" spans="1:8" x14ac:dyDescent="0.2">
      <c r="A814" s="7" t="s">
        <v>3851</v>
      </c>
      <c r="B814" s="8">
        <v>1</v>
      </c>
      <c r="C814" s="10">
        <f t="shared" si="24"/>
        <v>0.19960079840319359</v>
      </c>
      <c r="F814" s="7" t="s">
        <v>4664</v>
      </c>
      <c r="G814" s="8">
        <v>1</v>
      </c>
      <c r="H814" s="11">
        <f t="shared" si="25"/>
        <v>0.19960079840319359</v>
      </c>
    </row>
    <row r="815" spans="1:8" x14ac:dyDescent="0.2">
      <c r="A815" s="7" t="s">
        <v>3852</v>
      </c>
      <c r="B815" s="8">
        <v>1</v>
      </c>
      <c r="C815" s="10">
        <f t="shared" si="24"/>
        <v>0.19960079840319359</v>
      </c>
      <c r="F815" s="7" t="s">
        <v>4665</v>
      </c>
      <c r="G815" s="8">
        <v>1</v>
      </c>
      <c r="H815" s="11">
        <f t="shared" si="25"/>
        <v>0.19960079840319359</v>
      </c>
    </row>
    <row r="816" spans="1:8" x14ac:dyDescent="0.2">
      <c r="A816" s="7" t="s">
        <v>3853</v>
      </c>
      <c r="B816" s="8">
        <v>1</v>
      </c>
      <c r="C816" s="10">
        <f t="shared" si="24"/>
        <v>0.19960079840319359</v>
      </c>
      <c r="F816" s="7" t="s">
        <v>4666</v>
      </c>
      <c r="G816" s="8">
        <v>1</v>
      </c>
      <c r="H816" s="11">
        <f t="shared" si="25"/>
        <v>0.19960079840319359</v>
      </c>
    </row>
    <row r="817" spans="1:8" x14ac:dyDescent="0.2">
      <c r="A817" s="7" t="s">
        <v>5826</v>
      </c>
      <c r="B817" s="8">
        <v>1</v>
      </c>
      <c r="C817" s="10">
        <f t="shared" si="24"/>
        <v>0.19960079840319359</v>
      </c>
      <c r="F817" s="7" t="s">
        <v>2135</v>
      </c>
      <c r="G817" s="8">
        <v>1</v>
      </c>
      <c r="H817" s="11">
        <f t="shared" si="25"/>
        <v>0.19960079840319359</v>
      </c>
    </row>
    <row r="818" spans="1:8" x14ac:dyDescent="0.2">
      <c r="A818" s="7" t="s">
        <v>5827</v>
      </c>
      <c r="B818" s="8">
        <v>1</v>
      </c>
      <c r="C818" s="10">
        <f t="shared" si="24"/>
        <v>0.19960079840319359</v>
      </c>
      <c r="F818" s="7" t="s">
        <v>6400</v>
      </c>
      <c r="G818" s="8">
        <v>1</v>
      </c>
      <c r="H818" s="11">
        <f t="shared" si="25"/>
        <v>0.19960079840319359</v>
      </c>
    </row>
    <row r="819" spans="1:8" x14ac:dyDescent="0.2">
      <c r="A819" s="7" t="s">
        <v>5828</v>
      </c>
      <c r="B819" s="8">
        <v>1</v>
      </c>
      <c r="C819" s="10">
        <f t="shared" si="24"/>
        <v>0.19960079840319359</v>
      </c>
      <c r="F819" s="7" t="s">
        <v>6401</v>
      </c>
      <c r="G819" s="8">
        <v>1</v>
      </c>
      <c r="H819" s="11">
        <f t="shared" si="25"/>
        <v>0.19960079840319359</v>
      </c>
    </row>
    <row r="820" spans="1:8" x14ac:dyDescent="0.2">
      <c r="A820" s="7" t="s">
        <v>5829</v>
      </c>
      <c r="B820" s="8">
        <v>1</v>
      </c>
      <c r="C820" s="10">
        <f t="shared" si="24"/>
        <v>0.19960079840319359</v>
      </c>
      <c r="F820" s="7" t="s">
        <v>2138</v>
      </c>
      <c r="G820" s="8">
        <v>1</v>
      </c>
      <c r="H820" s="11">
        <f t="shared" si="25"/>
        <v>0.19960079840319359</v>
      </c>
    </row>
    <row r="821" spans="1:8" x14ac:dyDescent="0.2">
      <c r="A821" s="7" t="s">
        <v>5830</v>
      </c>
      <c r="B821" s="8">
        <v>1</v>
      </c>
      <c r="C821" s="10">
        <f t="shared" si="24"/>
        <v>0.19960079840319359</v>
      </c>
      <c r="F821" s="7" t="s">
        <v>6402</v>
      </c>
      <c r="G821" s="8">
        <v>1</v>
      </c>
      <c r="H821" s="11">
        <f t="shared" si="25"/>
        <v>0.19960079840319359</v>
      </c>
    </row>
    <row r="822" spans="1:8" x14ac:dyDescent="0.2">
      <c r="A822" s="7" t="s">
        <v>5831</v>
      </c>
      <c r="B822" s="8">
        <v>1</v>
      </c>
      <c r="C822" s="10">
        <f t="shared" si="24"/>
        <v>0.19960079840319359</v>
      </c>
      <c r="F822" s="7" t="s">
        <v>4667</v>
      </c>
      <c r="G822" s="8">
        <v>1</v>
      </c>
      <c r="H822" s="11">
        <f t="shared" si="25"/>
        <v>0.19960079840319359</v>
      </c>
    </row>
    <row r="823" spans="1:8" x14ac:dyDescent="0.2">
      <c r="A823" s="7" t="s">
        <v>3854</v>
      </c>
      <c r="B823" s="8">
        <v>1</v>
      </c>
      <c r="C823" s="10">
        <f t="shared" si="24"/>
        <v>0.19960079840319359</v>
      </c>
      <c r="F823" s="7" t="s">
        <v>2139</v>
      </c>
      <c r="G823" s="8">
        <v>1</v>
      </c>
      <c r="H823" s="11">
        <f t="shared" si="25"/>
        <v>0.19960079840319359</v>
      </c>
    </row>
    <row r="824" spans="1:8" x14ac:dyDescent="0.2">
      <c r="A824" s="7" t="s">
        <v>5832</v>
      </c>
      <c r="B824" s="8">
        <v>1</v>
      </c>
      <c r="C824" s="10">
        <f t="shared" si="24"/>
        <v>0.19960079840319359</v>
      </c>
      <c r="F824" s="7" t="s">
        <v>2141</v>
      </c>
      <c r="G824" s="8">
        <v>1</v>
      </c>
      <c r="H824" s="11">
        <f t="shared" si="25"/>
        <v>0.19960079840319359</v>
      </c>
    </row>
    <row r="825" spans="1:8" x14ac:dyDescent="0.2">
      <c r="A825" s="7" t="s">
        <v>844</v>
      </c>
      <c r="B825" s="8">
        <v>1</v>
      </c>
      <c r="C825" s="10">
        <f t="shared" si="24"/>
        <v>0.19960079840319359</v>
      </c>
      <c r="F825" s="7" t="s">
        <v>2142</v>
      </c>
      <c r="G825" s="8">
        <v>1</v>
      </c>
      <c r="H825" s="11">
        <f t="shared" si="25"/>
        <v>0.19960079840319359</v>
      </c>
    </row>
    <row r="826" spans="1:8" x14ac:dyDescent="0.2">
      <c r="A826" s="7" t="s">
        <v>3855</v>
      </c>
      <c r="B826" s="8">
        <v>1</v>
      </c>
      <c r="C826" s="10">
        <f t="shared" si="24"/>
        <v>0.19960079840319359</v>
      </c>
      <c r="F826" s="7" t="s">
        <v>6403</v>
      </c>
      <c r="G826" s="8">
        <v>1</v>
      </c>
      <c r="H826" s="11">
        <f t="shared" si="25"/>
        <v>0.19960079840319359</v>
      </c>
    </row>
    <row r="827" spans="1:8" x14ac:dyDescent="0.2">
      <c r="A827" s="7" t="s">
        <v>3856</v>
      </c>
      <c r="B827" s="8">
        <v>1</v>
      </c>
      <c r="C827" s="10">
        <f t="shared" si="24"/>
        <v>0.19960079840319359</v>
      </c>
      <c r="F827" s="7" t="s">
        <v>2144</v>
      </c>
      <c r="G827" s="8">
        <v>1</v>
      </c>
      <c r="H827" s="11">
        <f t="shared" si="25"/>
        <v>0.19960079840319359</v>
      </c>
    </row>
    <row r="828" spans="1:8" x14ac:dyDescent="0.2">
      <c r="A828" s="7" t="s">
        <v>5833</v>
      </c>
      <c r="B828" s="8">
        <v>1</v>
      </c>
      <c r="C828" s="10">
        <f t="shared" si="24"/>
        <v>0.19960079840319359</v>
      </c>
      <c r="F828" s="7" t="s">
        <v>6404</v>
      </c>
      <c r="G828" s="8">
        <v>1</v>
      </c>
      <c r="H828" s="11">
        <f t="shared" si="25"/>
        <v>0.19960079840319359</v>
      </c>
    </row>
    <row r="829" spans="1:8" x14ac:dyDescent="0.2">
      <c r="A829" s="7" t="s">
        <v>3857</v>
      </c>
      <c r="B829" s="8">
        <v>1</v>
      </c>
      <c r="C829" s="10">
        <f t="shared" si="24"/>
        <v>0.19960079840319359</v>
      </c>
      <c r="F829" s="7" t="s">
        <v>3284</v>
      </c>
      <c r="G829" s="8">
        <v>1</v>
      </c>
      <c r="H829" s="11">
        <f t="shared" si="25"/>
        <v>0.19960079840319359</v>
      </c>
    </row>
    <row r="830" spans="1:8" x14ac:dyDescent="0.2">
      <c r="A830" s="7" t="s">
        <v>5834</v>
      </c>
      <c r="B830" s="8">
        <v>1</v>
      </c>
      <c r="C830" s="10">
        <f t="shared" si="24"/>
        <v>0.19960079840319359</v>
      </c>
      <c r="F830" s="7" t="s">
        <v>2146</v>
      </c>
      <c r="G830" s="8">
        <v>1</v>
      </c>
      <c r="H830" s="11">
        <f t="shared" si="25"/>
        <v>0.19960079840319359</v>
      </c>
    </row>
    <row r="831" spans="1:8" x14ac:dyDescent="0.2">
      <c r="A831" s="7" t="s">
        <v>5835</v>
      </c>
      <c r="B831" s="8">
        <v>1</v>
      </c>
      <c r="C831" s="10">
        <f t="shared" si="24"/>
        <v>0.19960079840319359</v>
      </c>
      <c r="F831" s="7" t="s">
        <v>4668</v>
      </c>
      <c r="G831" s="8">
        <v>1</v>
      </c>
      <c r="H831" s="11">
        <f t="shared" si="25"/>
        <v>0.19960079840319359</v>
      </c>
    </row>
    <row r="832" spans="1:8" x14ac:dyDescent="0.2">
      <c r="A832" s="7" t="s">
        <v>5836</v>
      </c>
      <c r="B832" s="8">
        <v>1</v>
      </c>
      <c r="C832" s="10">
        <f t="shared" si="24"/>
        <v>0.19960079840319359</v>
      </c>
      <c r="F832" s="7" t="s">
        <v>4669</v>
      </c>
      <c r="G832" s="8">
        <v>1</v>
      </c>
      <c r="H832" s="11">
        <f t="shared" si="25"/>
        <v>0.19960079840319359</v>
      </c>
    </row>
    <row r="833" spans="1:8" x14ac:dyDescent="0.2">
      <c r="A833" s="7" t="s">
        <v>5837</v>
      </c>
      <c r="B833" s="8">
        <v>1</v>
      </c>
      <c r="C833" s="10">
        <f t="shared" si="24"/>
        <v>0.19960079840319359</v>
      </c>
      <c r="F833" s="7" t="s">
        <v>4487</v>
      </c>
      <c r="G833" s="8">
        <v>1</v>
      </c>
      <c r="H833" s="11">
        <f t="shared" si="25"/>
        <v>0.19960079840319359</v>
      </c>
    </row>
    <row r="834" spans="1:8" x14ac:dyDescent="0.2">
      <c r="A834" s="7" t="s">
        <v>3858</v>
      </c>
      <c r="B834" s="8">
        <v>1</v>
      </c>
      <c r="C834" s="10">
        <f t="shared" si="24"/>
        <v>0.19960079840319359</v>
      </c>
      <c r="F834" s="7" t="s">
        <v>5279</v>
      </c>
      <c r="G834" s="8">
        <v>1</v>
      </c>
      <c r="H834" s="11">
        <f t="shared" si="25"/>
        <v>0.19960079840319359</v>
      </c>
    </row>
    <row r="835" spans="1:8" x14ac:dyDescent="0.2">
      <c r="A835" s="7" t="s">
        <v>5838</v>
      </c>
      <c r="B835" s="8">
        <v>1</v>
      </c>
      <c r="C835" s="10">
        <f t="shared" si="24"/>
        <v>0.19960079840319359</v>
      </c>
      <c r="F835" s="7" t="s">
        <v>6405</v>
      </c>
      <c r="G835" s="8">
        <v>1</v>
      </c>
      <c r="H835" s="11">
        <f t="shared" si="25"/>
        <v>0.19960079840319359</v>
      </c>
    </row>
    <row r="836" spans="1:8" x14ac:dyDescent="0.2">
      <c r="A836" s="7" t="s">
        <v>5839</v>
      </c>
      <c r="B836" s="8">
        <v>1</v>
      </c>
      <c r="C836" s="10">
        <f t="shared" si="24"/>
        <v>0.19960079840319359</v>
      </c>
      <c r="F836" s="7" t="s">
        <v>3285</v>
      </c>
      <c r="G836" s="8">
        <v>1</v>
      </c>
      <c r="H836" s="11">
        <f t="shared" si="25"/>
        <v>0.19960079840319359</v>
      </c>
    </row>
    <row r="837" spans="1:8" x14ac:dyDescent="0.2">
      <c r="A837" s="7" t="s">
        <v>5840</v>
      </c>
      <c r="B837" s="8">
        <v>1</v>
      </c>
      <c r="C837" s="10">
        <f t="shared" si="24"/>
        <v>0.19960079840319359</v>
      </c>
      <c r="F837" s="7" t="s">
        <v>4670</v>
      </c>
      <c r="G837" s="8">
        <v>1</v>
      </c>
      <c r="H837" s="11">
        <f t="shared" si="25"/>
        <v>0.19960079840319359</v>
      </c>
    </row>
    <row r="838" spans="1:8" x14ac:dyDescent="0.2">
      <c r="A838" s="7" t="s">
        <v>5841</v>
      </c>
      <c r="B838" s="8">
        <v>1</v>
      </c>
      <c r="C838" s="10">
        <f t="shared" ref="C838:C901" si="26">B838/501*100</f>
        <v>0.19960079840319359</v>
      </c>
      <c r="F838" s="7" t="s">
        <v>6243</v>
      </c>
      <c r="G838" s="8">
        <v>1</v>
      </c>
      <c r="H838" s="11">
        <f t="shared" ref="H838:H901" si="27">G838/501*100</f>
        <v>0.19960079840319359</v>
      </c>
    </row>
    <row r="839" spans="1:8" x14ac:dyDescent="0.2">
      <c r="A839" s="7" t="s">
        <v>5842</v>
      </c>
      <c r="B839" s="8">
        <v>1</v>
      </c>
      <c r="C839" s="10">
        <f t="shared" si="26"/>
        <v>0.19960079840319359</v>
      </c>
      <c r="F839" s="7" t="s">
        <v>1503</v>
      </c>
      <c r="G839" s="8">
        <v>1</v>
      </c>
      <c r="H839" s="11">
        <f t="shared" si="27"/>
        <v>0.19960079840319359</v>
      </c>
    </row>
    <row r="840" spans="1:8" x14ac:dyDescent="0.2">
      <c r="A840" s="7" t="s">
        <v>3859</v>
      </c>
      <c r="B840" s="8">
        <v>1</v>
      </c>
      <c r="C840" s="10">
        <f t="shared" si="26"/>
        <v>0.19960079840319359</v>
      </c>
      <c r="F840" s="7" t="s">
        <v>4671</v>
      </c>
      <c r="G840" s="8">
        <v>1</v>
      </c>
      <c r="H840" s="11">
        <f t="shared" si="27"/>
        <v>0.19960079840319359</v>
      </c>
    </row>
    <row r="841" spans="1:8" x14ac:dyDescent="0.2">
      <c r="A841" s="7" t="s">
        <v>5843</v>
      </c>
      <c r="B841" s="8">
        <v>1</v>
      </c>
      <c r="C841" s="10">
        <f t="shared" si="26"/>
        <v>0.19960079840319359</v>
      </c>
      <c r="F841" s="7" t="s">
        <v>4672</v>
      </c>
      <c r="G841" s="8">
        <v>1</v>
      </c>
      <c r="H841" s="11">
        <f t="shared" si="27"/>
        <v>0.19960079840319359</v>
      </c>
    </row>
    <row r="842" spans="1:8" x14ac:dyDescent="0.2">
      <c r="A842" s="7" t="s">
        <v>5844</v>
      </c>
      <c r="B842" s="8">
        <v>1</v>
      </c>
      <c r="C842" s="10">
        <f t="shared" si="26"/>
        <v>0.19960079840319359</v>
      </c>
      <c r="F842" s="7" t="s">
        <v>6406</v>
      </c>
      <c r="G842" s="8">
        <v>1</v>
      </c>
      <c r="H842" s="11">
        <f t="shared" si="27"/>
        <v>0.19960079840319359</v>
      </c>
    </row>
    <row r="843" spans="1:8" x14ac:dyDescent="0.2">
      <c r="A843" s="7" t="s">
        <v>3860</v>
      </c>
      <c r="B843" s="8">
        <v>1</v>
      </c>
      <c r="C843" s="10">
        <f t="shared" si="26"/>
        <v>0.19960079840319359</v>
      </c>
      <c r="F843" s="7" t="s">
        <v>6244</v>
      </c>
      <c r="G843" s="8">
        <v>1</v>
      </c>
      <c r="H843" s="11">
        <f t="shared" si="27"/>
        <v>0.19960079840319359</v>
      </c>
    </row>
    <row r="844" spans="1:8" x14ac:dyDescent="0.2">
      <c r="A844" s="7" t="s">
        <v>3861</v>
      </c>
      <c r="B844" s="8">
        <v>1</v>
      </c>
      <c r="C844" s="10">
        <f t="shared" si="26"/>
        <v>0.19960079840319359</v>
      </c>
      <c r="F844" s="7" t="s">
        <v>6407</v>
      </c>
      <c r="G844" s="8">
        <v>1</v>
      </c>
      <c r="H844" s="11">
        <f t="shared" si="27"/>
        <v>0.19960079840319359</v>
      </c>
    </row>
    <row r="845" spans="1:8" x14ac:dyDescent="0.2">
      <c r="A845" s="7" t="s">
        <v>3862</v>
      </c>
      <c r="B845" s="8">
        <v>1</v>
      </c>
      <c r="C845" s="10">
        <f t="shared" si="26"/>
        <v>0.19960079840319359</v>
      </c>
      <c r="F845" s="7" t="s">
        <v>4673</v>
      </c>
      <c r="G845" s="8">
        <v>1</v>
      </c>
      <c r="H845" s="11">
        <f t="shared" si="27"/>
        <v>0.19960079840319359</v>
      </c>
    </row>
    <row r="846" spans="1:8" x14ac:dyDescent="0.2">
      <c r="A846" s="7" t="s">
        <v>5845</v>
      </c>
      <c r="B846" s="8">
        <v>1</v>
      </c>
      <c r="C846" s="10">
        <f t="shared" si="26"/>
        <v>0.19960079840319359</v>
      </c>
      <c r="F846" s="7" t="s">
        <v>4674</v>
      </c>
      <c r="G846" s="8">
        <v>1</v>
      </c>
      <c r="H846" s="11">
        <f t="shared" si="27"/>
        <v>0.19960079840319359</v>
      </c>
    </row>
    <row r="847" spans="1:8" x14ac:dyDescent="0.2">
      <c r="A847" s="7" t="s">
        <v>5846</v>
      </c>
      <c r="B847" s="8">
        <v>1</v>
      </c>
      <c r="C847" s="10">
        <f t="shared" si="26"/>
        <v>0.19960079840319359</v>
      </c>
      <c r="F847" s="7" t="s">
        <v>6408</v>
      </c>
      <c r="G847" s="8">
        <v>1</v>
      </c>
      <c r="H847" s="11">
        <f t="shared" si="27"/>
        <v>0.19960079840319359</v>
      </c>
    </row>
    <row r="848" spans="1:8" x14ac:dyDescent="0.2">
      <c r="A848" s="7" t="s">
        <v>5847</v>
      </c>
      <c r="B848" s="8">
        <v>1</v>
      </c>
      <c r="C848" s="10">
        <f t="shared" si="26"/>
        <v>0.19960079840319359</v>
      </c>
      <c r="F848" s="7" t="s">
        <v>2161</v>
      </c>
      <c r="G848" s="8">
        <v>1</v>
      </c>
      <c r="H848" s="11">
        <f t="shared" si="27"/>
        <v>0.19960079840319359</v>
      </c>
    </row>
    <row r="849" spans="1:8" x14ac:dyDescent="0.2">
      <c r="A849" s="7" t="s">
        <v>3863</v>
      </c>
      <c r="B849" s="8">
        <v>1</v>
      </c>
      <c r="C849" s="10">
        <f t="shared" si="26"/>
        <v>0.19960079840319359</v>
      </c>
      <c r="F849" s="7" t="s">
        <v>4675</v>
      </c>
      <c r="G849" s="8">
        <v>1</v>
      </c>
      <c r="H849" s="11">
        <f t="shared" si="27"/>
        <v>0.19960079840319359</v>
      </c>
    </row>
    <row r="850" spans="1:8" x14ac:dyDescent="0.2">
      <c r="A850" s="7" t="s">
        <v>3864</v>
      </c>
      <c r="B850" s="8">
        <v>1</v>
      </c>
      <c r="C850" s="10">
        <f t="shared" si="26"/>
        <v>0.19960079840319359</v>
      </c>
      <c r="F850" s="7" t="s">
        <v>4676</v>
      </c>
      <c r="G850" s="8">
        <v>1</v>
      </c>
      <c r="H850" s="11">
        <f t="shared" si="27"/>
        <v>0.19960079840319359</v>
      </c>
    </row>
    <row r="851" spans="1:8" x14ac:dyDescent="0.2">
      <c r="A851" s="7" t="s">
        <v>5848</v>
      </c>
      <c r="B851" s="8">
        <v>1</v>
      </c>
      <c r="C851" s="10">
        <f t="shared" si="26"/>
        <v>0.19960079840319359</v>
      </c>
      <c r="F851" s="7" t="s">
        <v>6409</v>
      </c>
      <c r="G851" s="8">
        <v>1</v>
      </c>
      <c r="H851" s="11">
        <f t="shared" si="27"/>
        <v>0.19960079840319359</v>
      </c>
    </row>
    <row r="852" spans="1:8" x14ac:dyDescent="0.2">
      <c r="A852" s="7" t="s">
        <v>3865</v>
      </c>
      <c r="B852" s="8">
        <v>1</v>
      </c>
      <c r="C852" s="10">
        <f t="shared" si="26"/>
        <v>0.19960079840319359</v>
      </c>
      <c r="F852" s="7" t="s">
        <v>6410</v>
      </c>
      <c r="G852" s="8">
        <v>1</v>
      </c>
      <c r="H852" s="11">
        <f t="shared" si="27"/>
        <v>0.19960079840319359</v>
      </c>
    </row>
    <row r="853" spans="1:8" x14ac:dyDescent="0.2">
      <c r="A853" s="7" t="s">
        <v>3866</v>
      </c>
      <c r="B853" s="8">
        <v>1</v>
      </c>
      <c r="C853" s="10">
        <f t="shared" si="26"/>
        <v>0.19960079840319359</v>
      </c>
      <c r="F853" s="7" t="s">
        <v>2168</v>
      </c>
      <c r="G853" s="8">
        <v>1</v>
      </c>
      <c r="H853" s="11">
        <f t="shared" si="27"/>
        <v>0.19960079840319359</v>
      </c>
    </row>
    <row r="854" spans="1:8" x14ac:dyDescent="0.2">
      <c r="A854" s="7" t="s">
        <v>3867</v>
      </c>
      <c r="B854" s="8">
        <v>1</v>
      </c>
      <c r="C854" s="10">
        <f t="shared" si="26"/>
        <v>0.19960079840319359</v>
      </c>
      <c r="F854" s="7" t="s">
        <v>2169</v>
      </c>
      <c r="G854" s="8">
        <v>1</v>
      </c>
      <c r="H854" s="11">
        <f t="shared" si="27"/>
        <v>0.19960079840319359</v>
      </c>
    </row>
    <row r="855" spans="1:8" x14ac:dyDescent="0.2">
      <c r="A855" s="7" t="s">
        <v>3868</v>
      </c>
      <c r="B855" s="8">
        <v>1</v>
      </c>
      <c r="C855" s="10">
        <f t="shared" si="26"/>
        <v>0.19960079840319359</v>
      </c>
      <c r="F855" s="7" t="s">
        <v>2170</v>
      </c>
      <c r="G855" s="8">
        <v>1</v>
      </c>
      <c r="H855" s="11">
        <f t="shared" si="27"/>
        <v>0.19960079840319359</v>
      </c>
    </row>
    <row r="856" spans="1:8" x14ac:dyDescent="0.2">
      <c r="A856" s="7" t="s">
        <v>3869</v>
      </c>
      <c r="B856" s="8">
        <v>1</v>
      </c>
      <c r="C856" s="10">
        <f t="shared" si="26"/>
        <v>0.19960079840319359</v>
      </c>
      <c r="F856" s="7" t="s">
        <v>2172</v>
      </c>
      <c r="G856" s="8">
        <v>1</v>
      </c>
      <c r="H856" s="11">
        <f t="shared" si="27"/>
        <v>0.19960079840319359</v>
      </c>
    </row>
    <row r="857" spans="1:8" x14ac:dyDescent="0.2">
      <c r="A857" s="7" t="s">
        <v>5849</v>
      </c>
      <c r="B857" s="8">
        <v>1</v>
      </c>
      <c r="C857" s="10">
        <f t="shared" si="26"/>
        <v>0.19960079840319359</v>
      </c>
      <c r="F857" s="7" t="s">
        <v>4488</v>
      </c>
      <c r="G857" s="8">
        <v>1</v>
      </c>
      <c r="H857" s="11">
        <f t="shared" si="27"/>
        <v>0.19960079840319359</v>
      </c>
    </row>
    <row r="858" spans="1:8" x14ac:dyDescent="0.2">
      <c r="A858" s="7" t="s">
        <v>5850</v>
      </c>
      <c r="B858" s="8">
        <v>1</v>
      </c>
      <c r="C858" s="10">
        <f t="shared" si="26"/>
        <v>0.19960079840319359</v>
      </c>
      <c r="F858" s="7" t="s">
        <v>6411</v>
      </c>
      <c r="G858" s="8">
        <v>1</v>
      </c>
      <c r="H858" s="11">
        <f t="shared" si="27"/>
        <v>0.19960079840319359</v>
      </c>
    </row>
    <row r="859" spans="1:8" x14ac:dyDescent="0.2">
      <c r="A859" s="7" t="s">
        <v>5851</v>
      </c>
      <c r="B859" s="8">
        <v>1</v>
      </c>
      <c r="C859" s="10">
        <f t="shared" si="26"/>
        <v>0.19960079840319359</v>
      </c>
      <c r="F859" s="7" t="s">
        <v>6412</v>
      </c>
      <c r="G859" s="8">
        <v>1</v>
      </c>
      <c r="H859" s="11">
        <f t="shared" si="27"/>
        <v>0.19960079840319359</v>
      </c>
    </row>
    <row r="860" spans="1:8" x14ac:dyDescent="0.2">
      <c r="A860" s="7" t="s">
        <v>3870</v>
      </c>
      <c r="B860" s="8">
        <v>1</v>
      </c>
      <c r="C860" s="10">
        <f t="shared" si="26"/>
        <v>0.19960079840319359</v>
      </c>
      <c r="F860" s="7" t="s">
        <v>4677</v>
      </c>
      <c r="G860" s="8">
        <v>1</v>
      </c>
      <c r="H860" s="11">
        <f t="shared" si="27"/>
        <v>0.19960079840319359</v>
      </c>
    </row>
    <row r="861" spans="1:8" x14ac:dyDescent="0.2">
      <c r="A861" s="7" t="s">
        <v>3871</v>
      </c>
      <c r="B861" s="8">
        <v>1</v>
      </c>
      <c r="C861" s="10">
        <f t="shared" si="26"/>
        <v>0.19960079840319359</v>
      </c>
      <c r="F861" s="7" t="s">
        <v>6245</v>
      </c>
      <c r="G861" s="8">
        <v>1</v>
      </c>
      <c r="H861" s="11">
        <f t="shared" si="27"/>
        <v>0.19960079840319359</v>
      </c>
    </row>
    <row r="862" spans="1:8" x14ac:dyDescent="0.2">
      <c r="A862" s="7" t="s">
        <v>5852</v>
      </c>
      <c r="B862" s="8">
        <v>1</v>
      </c>
      <c r="C862" s="10">
        <f t="shared" si="26"/>
        <v>0.19960079840319359</v>
      </c>
      <c r="F862" s="7" t="s">
        <v>2178</v>
      </c>
      <c r="G862" s="8">
        <v>1</v>
      </c>
      <c r="H862" s="11">
        <f t="shared" si="27"/>
        <v>0.19960079840319359</v>
      </c>
    </row>
    <row r="863" spans="1:8" x14ac:dyDescent="0.2">
      <c r="A863" s="7" t="s">
        <v>3872</v>
      </c>
      <c r="B863" s="8">
        <v>1</v>
      </c>
      <c r="C863" s="10">
        <f t="shared" si="26"/>
        <v>0.19960079840319359</v>
      </c>
      <c r="F863" s="7" t="s">
        <v>3288</v>
      </c>
      <c r="G863" s="8">
        <v>1</v>
      </c>
      <c r="H863" s="11">
        <f t="shared" si="27"/>
        <v>0.19960079840319359</v>
      </c>
    </row>
    <row r="864" spans="1:8" x14ac:dyDescent="0.2">
      <c r="A864" s="7" t="s">
        <v>3873</v>
      </c>
      <c r="B864" s="8">
        <v>1</v>
      </c>
      <c r="C864" s="10">
        <f t="shared" si="26"/>
        <v>0.19960079840319359</v>
      </c>
      <c r="F864" s="7" t="s">
        <v>4678</v>
      </c>
      <c r="G864" s="8">
        <v>1</v>
      </c>
      <c r="H864" s="11">
        <f t="shared" si="27"/>
        <v>0.19960079840319359</v>
      </c>
    </row>
    <row r="865" spans="1:8" x14ac:dyDescent="0.2">
      <c r="A865" s="7" t="s">
        <v>5853</v>
      </c>
      <c r="B865" s="8">
        <v>1</v>
      </c>
      <c r="C865" s="10">
        <f t="shared" si="26"/>
        <v>0.19960079840319359</v>
      </c>
      <c r="F865" s="7" t="s">
        <v>6413</v>
      </c>
      <c r="G865" s="8">
        <v>1</v>
      </c>
      <c r="H865" s="11">
        <f t="shared" si="27"/>
        <v>0.19960079840319359</v>
      </c>
    </row>
    <row r="866" spans="1:8" x14ac:dyDescent="0.2">
      <c r="A866" s="7" t="s">
        <v>3874</v>
      </c>
      <c r="B866" s="8">
        <v>1</v>
      </c>
      <c r="C866" s="10">
        <f t="shared" si="26"/>
        <v>0.19960079840319359</v>
      </c>
      <c r="F866" s="7" t="s">
        <v>4679</v>
      </c>
      <c r="G866" s="8">
        <v>1</v>
      </c>
      <c r="H866" s="11">
        <f t="shared" si="27"/>
        <v>0.19960079840319359</v>
      </c>
    </row>
    <row r="867" spans="1:8" x14ac:dyDescent="0.2">
      <c r="A867" s="7" t="s">
        <v>5854</v>
      </c>
      <c r="B867" s="8">
        <v>1</v>
      </c>
      <c r="C867" s="10">
        <f t="shared" si="26"/>
        <v>0.19960079840319359</v>
      </c>
      <c r="F867" s="7" t="s">
        <v>2183</v>
      </c>
      <c r="G867" s="8">
        <v>1</v>
      </c>
      <c r="H867" s="11">
        <f t="shared" si="27"/>
        <v>0.19960079840319359</v>
      </c>
    </row>
    <row r="868" spans="1:8" x14ac:dyDescent="0.2">
      <c r="A868" s="7" t="s">
        <v>3875</v>
      </c>
      <c r="B868" s="8">
        <v>1</v>
      </c>
      <c r="C868" s="10">
        <f t="shared" si="26"/>
        <v>0.19960079840319359</v>
      </c>
      <c r="F868" s="7" t="s">
        <v>1548</v>
      </c>
      <c r="G868" s="8">
        <v>1</v>
      </c>
      <c r="H868" s="11">
        <f t="shared" si="27"/>
        <v>0.19960079840319359</v>
      </c>
    </row>
    <row r="869" spans="1:8" x14ac:dyDescent="0.2">
      <c r="A869" s="7" t="s">
        <v>5855</v>
      </c>
      <c r="B869" s="8">
        <v>1</v>
      </c>
      <c r="C869" s="10">
        <f t="shared" si="26"/>
        <v>0.19960079840319359</v>
      </c>
      <c r="F869" s="7" t="s">
        <v>6414</v>
      </c>
      <c r="G869" s="8">
        <v>1</v>
      </c>
      <c r="H869" s="11">
        <f t="shared" si="27"/>
        <v>0.19960079840319359</v>
      </c>
    </row>
    <row r="870" spans="1:8" x14ac:dyDescent="0.2">
      <c r="A870" s="7" t="s">
        <v>3876</v>
      </c>
      <c r="B870" s="8">
        <v>1</v>
      </c>
      <c r="C870" s="10">
        <f t="shared" si="26"/>
        <v>0.19960079840319359</v>
      </c>
      <c r="F870" s="7" t="s">
        <v>4680</v>
      </c>
      <c r="G870" s="8">
        <v>1</v>
      </c>
      <c r="H870" s="11">
        <f t="shared" si="27"/>
        <v>0.19960079840319359</v>
      </c>
    </row>
    <row r="871" spans="1:8" x14ac:dyDescent="0.2">
      <c r="A871" s="7" t="s">
        <v>5856</v>
      </c>
      <c r="B871" s="8">
        <v>1</v>
      </c>
      <c r="C871" s="10">
        <f t="shared" si="26"/>
        <v>0.19960079840319359</v>
      </c>
      <c r="F871" s="7" t="s">
        <v>4681</v>
      </c>
      <c r="G871" s="8">
        <v>1</v>
      </c>
      <c r="H871" s="11">
        <f t="shared" si="27"/>
        <v>0.19960079840319359</v>
      </c>
    </row>
    <row r="872" spans="1:8" x14ac:dyDescent="0.2">
      <c r="A872" s="7" t="s">
        <v>3877</v>
      </c>
      <c r="B872" s="8">
        <v>1</v>
      </c>
      <c r="C872" s="10">
        <f t="shared" si="26"/>
        <v>0.19960079840319359</v>
      </c>
      <c r="F872" s="7" t="s">
        <v>4682</v>
      </c>
      <c r="G872" s="8">
        <v>1</v>
      </c>
      <c r="H872" s="11">
        <f t="shared" si="27"/>
        <v>0.19960079840319359</v>
      </c>
    </row>
    <row r="873" spans="1:8" x14ac:dyDescent="0.2">
      <c r="A873" s="7" t="s">
        <v>3878</v>
      </c>
      <c r="B873" s="8">
        <v>1</v>
      </c>
      <c r="C873" s="10">
        <f t="shared" si="26"/>
        <v>0.19960079840319359</v>
      </c>
      <c r="F873" s="7" t="s">
        <v>6415</v>
      </c>
      <c r="G873" s="8">
        <v>1</v>
      </c>
      <c r="H873" s="11">
        <f t="shared" si="27"/>
        <v>0.19960079840319359</v>
      </c>
    </row>
    <row r="874" spans="1:8" x14ac:dyDescent="0.2">
      <c r="A874" s="7" t="s">
        <v>3879</v>
      </c>
      <c r="B874" s="8">
        <v>1</v>
      </c>
      <c r="C874" s="10">
        <f t="shared" si="26"/>
        <v>0.19960079840319359</v>
      </c>
      <c r="F874" s="7" t="s">
        <v>2188</v>
      </c>
      <c r="G874" s="8">
        <v>1</v>
      </c>
      <c r="H874" s="11">
        <f t="shared" si="27"/>
        <v>0.19960079840319359</v>
      </c>
    </row>
    <row r="875" spans="1:8" x14ac:dyDescent="0.2">
      <c r="A875" s="7" t="s">
        <v>5857</v>
      </c>
      <c r="B875" s="8">
        <v>1</v>
      </c>
      <c r="C875" s="10">
        <f t="shared" si="26"/>
        <v>0.19960079840319359</v>
      </c>
      <c r="F875" s="7" t="s">
        <v>2190</v>
      </c>
      <c r="G875" s="8">
        <v>1</v>
      </c>
      <c r="H875" s="11">
        <f t="shared" si="27"/>
        <v>0.19960079840319359</v>
      </c>
    </row>
    <row r="876" spans="1:8" x14ac:dyDescent="0.2">
      <c r="A876" s="7" t="s">
        <v>3880</v>
      </c>
      <c r="B876" s="8">
        <v>1</v>
      </c>
      <c r="C876" s="10">
        <f t="shared" si="26"/>
        <v>0.19960079840319359</v>
      </c>
      <c r="F876" s="7" t="s">
        <v>6416</v>
      </c>
      <c r="G876" s="8">
        <v>1</v>
      </c>
      <c r="H876" s="11">
        <f t="shared" si="27"/>
        <v>0.19960079840319359</v>
      </c>
    </row>
    <row r="877" spans="1:8" x14ac:dyDescent="0.2">
      <c r="A877" s="7" t="s">
        <v>3881</v>
      </c>
      <c r="B877" s="8">
        <v>1</v>
      </c>
      <c r="C877" s="10">
        <f t="shared" si="26"/>
        <v>0.19960079840319359</v>
      </c>
      <c r="F877" s="7" t="s">
        <v>4683</v>
      </c>
      <c r="G877" s="8">
        <v>1</v>
      </c>
      <c r="H877" s="11">
        <f t="shared" si="27"/>
        <v>0.19960079840319359</v>
      </c>
    </row>
    <row r="878" spans="1:8" x14ac:dyDescent="0.2">
      <c r="A878" s="7" t="s">
        <v>3882</v>
      </c>
      <c r="B878" s="8">
        <v>1</v>
      </c>
      <c r="C878" s="10">
        <f t="shared" si="26"/>
        <v>0.19960079840319359</v>
      </c>
      <c r="F878" s="7" t="s">
        <v>6417</v>
      </c>
      <c r="G878" s="8">
        <v>1</v>
      </c>
      <c r="H878" s="11">
        <f t="shared" si="27"/>
        <v>0.19960079840319359</v>
      </c>
    </row>
    <row r="879" spans="1:8" x14ac:dyDescent="0.2">
      <c r="A879" s="7" t="s">
        <v>5858</v>
      </c>
      <c r="B879" s="8">
        <v>1</v>
      </c>
      <c r="C879" s="10">
        <f t="shared" si="26"/>
        <v>0.19960079840319359</v>
      </c>
      <c r="F879" s="7" t="s">
        <v>4684</v>
      </c>
      <c r="G879" s="8">
        <v>1</v>
      </c>
      <c r="H879" s="11">
        <f t="shared" si="27"/>
        <v>0.19960079840319359</v>
      </c>
    </row>
    <row r="880" spans="1:8" x14ac:dyDescent="0.2">
      <c r="A880" s="7" t="s">
        <v>5859</v>
      </c>
      <c r="B880" s="8">
        <v>1</v>
      </c>
      <c r="C880" s="10">
        <f t="shared" si="26"/>
        <v>0.19960079840319359</v>
      </c>
      <c r="F880" s="7" t="s">
        <v>4685</v>
      </c>
      <c r="G880" s="8">
        <v>1</v>
      </c>
      <c r="H880" s="11">
        <f t="shared" si="27"/>
        <v>0.19960079840319359</v>
      </c>
    </row>
    <row r="881" spans="1:8" x14ac:dyDescent="0.2">
      <c r="A881" s="7" t="s">
        <v>3883</v>
      </c>
      <c r="B881" s="8">
        <v>1</v>
      </c>
      <c r="C881" s="10">
        <f t="shared" si="26"/>
        <v>0.19960079840319359</v>
      </c>
      <c r="F881" s="7" t="s">
        <v>6418</v>
      </c>
      <c r="G881" s="8">
        <v>1</v>
      </c>
      <c r="H881" s="11">
        <f t="shared" si="27"/>
        <v>0.19960079840319359</v>
      </c>
    </row>
    <row r="882" spans="1:8" x14ac:dyDescent="0.2">
      <c r="A882" s="7" t="s">
        <v>3884</v>
      </c>
      <c r="B882" s="8">
        <v>1</v>
      </c>
      <c r="C882" s="10">
        <f t="shared" si="26"/>
        <v>0.19960079840319359</v>
      </c>
      <c r="F882" s="7" t="s">
        <v>6419</v>
      </c>
      <c r="G882" s="8">
        <v>1</v>
      </c>
      <c r="H882" s="11">
        <f t="shared" si="27"/>
        <v>0.19960079840319359</v>
      </c>
    </row>
    <row r="883" spans="1:8" x14ac:dyDescent="0.2">
      <c r="A883" s="7" t="s">
        <v>5860</v>
      </c>
      <c r="B883" s="8">
        <v>1</v>
      </c>
      <c r="C883" s="10">
        <f t="shared" si="26"/>
        <v>0.19960079840319359</v>
      </c>
      <c r="F883" s="7" t="s">
        <v>4465</v>
      </c>
      <c r="G883" s="8">
        <v>1</v>
      </c>
      <c r="H883" s="11">
        <f t="shared" si="27"/>
        <v>0.19960079840319359</v>
      </c>
    </row>
    <row r="884" spans="1:8" x14ac:dyDescent="0.2">
      <c r="A884" s="7" t="s">
        <v>5861</v>
      </c>
      <c r="B884" s="8">
        <v>1</v>
      </c>
      <c r="C884" s="10">
        <f t="shared" si="26"/>
        <v>0.19960079840319359</v>
      </c>
      <c r="F884" s="7" t="s">
        <v>4686</v>
      </c>
      <c r="G884" s="8">
        <v>1</v>
      </c>
      <c r="H884" s="11">
        <f t="shared" si="27"/>
        <v>0.19960079840319359</v>
      </c>
    </row>
    <row r="885" spans="1:8" x14ac:dyDescent="0.2">
      <c r="A885" s="7" t="s">
        <v>5862</v>
      </c>
      <c r="B885" s="8">
        <v>1</v>
      </c>
      <c r="C885" s="10">
        <f t="shared" si="26"/>
        <v>0.19960079840319359</v>
      </c>
      <c r="F885" s="7" t="s">
        <v>4687</v>
      </c>
      <c r="G885" s="8">
        <v>1</v>
      </c>
      <c r="H885" s="11">
        <f t="shared" si="27"/>
        <v>0.19960079840319359</v>
      </c>
    </row>
    <row r="886" spans="1:8" x14ac:dyDescent="0.2">
      <c r="A886" s="7" t="s">
        <v>5863</v>
      </c>
      <c r="B886" s="8">
        <v>1</v>
      </c>
      <c r="C886" s="10">
        <f t="shared" si="26"/>
        <v>0.19960079840319359</v>
      </c>
      <c r="F886" s="7" t="s">
        <v>6420</v>
      </c>
      <c r="G886" s="8">
        <v>1</v>
      </c>
      <c r="H886" s="11">
        <f t="shared" si="27"/>
        <v>0.19960079840319359</v>
      </c>
    </row>
    <row r="887" spans="1:8" x14ac:dyDescent="0.2">
      <c r="A887" s="7" t="s">
        <v>3885</v>
      </c>
      <c r="B887" s="8">
        <v>1</v>
      </c>
      <c r="C887" s="10">
        <f t="shared" si="26"/>
        <v>0.19960079840319359</v>
      </c>
      <c r="F887" s="7" t="s">
        <v>4688</v>
      </c>
      <c r="G887" s="8">
        <v>1</v>
      </c>
      <c r="H887" s="11">
        <f t="shared" si="27"/>
        <v>0.19960079840319359</v>
      </c>
    </row>
    <row r="888" spans="1:8" x14ac:dyDescent="0.2">
      <c r="A888" s="7" t="s">
        <v>5864</v>
      </c>
      <c r="B888" s="8">
        <v>1</v>
      </c>
      <c r="C888" s="10">
        <f t="shared" si="26"/>
        <v>0.19960079840319359</v>
      </c>
      <c r="F888" s="7" t="s">
        <v>4689</v>
      </c>
      <c r="G888" s="8">
        <v>1</v>
      </c>
      <c r="H888" s="11">
        <f t="shared" si="27"/>
        <v>0.19960079840319359</v>
      </c>
    </row>
    <row r="889" spans="1:8" x14ac:dyDescent="0.2">
      <c r="A889" s="7" t="s">
        <v>5865</v>
      </c>
      <c r="B889" s="8">
        <v>1</v>
      </c>
      <c r="C889" s="10">
        <f t="shared" si="26"/>
        <v>0.19960079840319359</v>
      </c>
      <c r="F889" s="7" t="s">
        <v>6421</v>
      </c>
      <c r="G889" s="8">
        <v>1</v>
      </c>
      <c r="H889" s="11">
        <f t="shared" si="27"/>
        <v>0.19960079840319359</v>
      </c>
    </row>
    <row r="890" spans="1:8" x14ac:dyDescent="0.2">
      <c r="A890" s="7" t="s">
        <v>5866</v>
      </c>
      <c r="B890" s="8">
        <v>1</v>
      </c>
      <c r="C890" s="10">
        <f t="shared" si="26"/>
        <v>0.19960079840319359</v>
      </c>
      <c r="F890" s="7" t="s">
        <v>6422</v>
      </c>
      <c r="G890" s="8">
        <v>1</v>
      </c>
      <c r="H890" s="11">
        <f t="shared" si="27"/>
        <v>0.19960079840319359</v>
      </c>
    </row>
    <row r="891" spans="1:8" x14ac:dyDescent="0.2">
      <c r="A891" s="7" t="s">
        <v>3886</v>
      </c>
      <c r="B891" s="8">
        <v>1</v>
      </c>
      <c r="C891" s="10">
        <f t="shared" si="26"/>
        <v>0.19960079840319359</v>
      </c>
      <c r="F891" s="7" t="s">
        <v>4690</v>
      </c>
      <c r="G891" s="8">
        <v>1</v>
      </c>
      <c r="H891" s="11">
        <f t="shared" si="27"/>
        <v>0.19960079840319359</v>
      </c>
    </row>
    <row r="892" spans="1:8" x14ac:dyDescent="0.2">
      <c r="A892" s="7" t="s">
        <v>5867</v>
      </c>
      <c r="B892" s="8">
        <v>1</v>
      </c>
      <c r="C892" s="10">
        <f t="shared" si="26"/>
        <v>0.19960079840319359</v>
      </c>
      <c r="F892" s="7" t="s">
        <v>4489</v>
      </c>
      <c r="G892" s="8">
        <v>1</v>
      </c>
      <c r="H892" s="11">
        <f t="shared" si="27"/>
        <v>0.19960079840319359</v>
      </c>
    </row>
    <row r="893" spans="1:8" x14ac:dyDescent="0.2">
      <c r="A893" s="7" t="s">
        <v>5868</v>
      </c>
      <c r="B893" s="8">
        <v>1</v>
      </c>
      <c r="C893" s="10">
        <f t="shared" si="26"/>
        <v>0.19960079840319359</v>
      </c>
      <c r="F893" s="7" t="s">
        <v>6423</v>
      </c>
      <c r="G893" s="8">
        <v>1</v>
      </c>
      <c r="H893" s="11">
        <f t="shared" si="27"/>
        <v>0.19960079840319359</v>
      </c>
    </row>
    <row r="894" spans="1:8" x14ac:dyDescent="0.2">
      <c r="A894" s="7" t="s">
        <v>5869</v>
      </c>
      <c r="B894" s="8">
        <v>1</v>
      </c>
      <c r="C894" s="10">
        <f t="shared" si="26"/>
        <v>0.19960079840319359</v>
      </c>
      <c r="F894" s="7" t="s">
        <v>6424</v>
      </c>
      <c r="G894" s="8">
        <v>1</v>
      </c>
      <c r="H894" s="11">
        <f t="shared" si="27"/>
        <v>0.19960079840319359</v>
      </c>
    </row>
    <row r="895" spans="1:8" x14ac:dyDescent="0.2">
      <c r="A895" s="7" t="s">
        <v>3887</v>
      </c>
      <c r="B895" s="8">
        <v>1</v>
      </c>
      <c r="C895" s="10">
        <f t="shared" si="26"/>
        <v>0.19960079840319359</v>
      </c>
      <c r="F895" s="7" t="s">
        <v>6425</v>
      </c>
      <c r="G895" s="8">
        <v>1</v>
      </c>
      <c r="H895" s="11">
        <f t="shared" si="27"/>
        <v>0.19960079840319359</v>
      </c>
    </row>
    <row r="896" spans="1:8" x14ac:dyDescent="0.2">
      <c r="A896" s="7" t="s">
        <v>3888</v>
      </c>
      <c r="B896" s="8">
        <v>1</v>
      </c>
      <c r="C896" s="10">
        <f t="shared" si="26"/>
        <v>0.19960079840319359</v>
      </c>
      <c r="F896" s="7" t="s">
        <v>4691</v>
      </c>
      <c r="G896" s="8">
        <v>1</v>
      </c>
      <c r="H896" s="11">
        <f t="shared" si="27"/>
        <v>0.19960079840319359</v>
      </c>
    </row>
    <row r="897" spans="1:8" x14ac:dyDescent="0.2">
      <c r="A897" s="7" t="s">
        <v>3889</v>
      </c>
      <c r="B897" s="8">
        <v>1</v>
      </c>
      <c r="C897" s="10">
        <f t="shared" si="26"/>
        <v>0.19960079840319359</v>
      </c>
      <c r="F897" s="7" t="s">
        <v>2199</v>
      </c>
      <c r="G897" s="8">
        <v>1</v>
      </c>
      <c r="H897" s="11">
        <f t="shared" si="27"/>
        <v>0.19960079840319359</v>
      </c>
    </row>
    <row r="898" spans="1:8" x14ac:dyDescent="0.2">
      <c r="A898" s="7" t="s">
        <v>3890</v>
      </c>
      <c r="B898" s="8">
        <v>1</v>
      </c>
      <c r="C898" s="10">
        <f t="shared" si="26"/>
        <v>0.19960079840319359</v>
      </c>
      <c r="F898" s="7" t="s">
        <v>6226</v>
      </c>
      <c r="G898" s="8">
        <v>1</v>
      </c>
      <c r="H898" s="11">
        <f t="shared" si="27"/>
        <v>0.19960079840319359</v>
      </c>
    </row>
    <row r="899" spans="1:8" x14ac:dyDescent="0.2">
      <c r="A899" s="7" t="s">
        <v>3891</v>
      </c>
      <c r="B899" s="8">
        <v>1</v>
      </c>
      <c r="C899" s="10">
        <f t="shared" si="26"/>
        <v>0.19960079840319359</v>
      </c>
      <c r="F899" s="7" t="s">
        <v>6426</v>
      </c>
      <c r="G899" s="8">
        <v>1</v>
      </c>
      <c r="H899" s="11">
        <f t="shared" si="27"/>
        <v>0.19960079840319359</v>
      </c>
    </row>
    <row r="900" spans="1:8" x14ac:dyDescent="0.2">
      <c r="A900" s="7" t="s">
        <v>3892</v>
      </c>
      <c r="B900" s="8">
        <v>1</v>
      </c>
      <c r="C900" s="10">
        <f t="shared" si="26"/>
        <v>0.19960079840319359</v>
      </c>
      <c r="F900" s="7" t="s">
        <v>2204</v>
      </c>
      <c r="G900" s="8">
        <v>1</v>
      </c>
      <c r="H900" s="11">
        <f t="shared" si="27"/>
        <v>0.19960079840319359</v>
      </c>
    </row>
    <row r="901" spans="1:8" x14ac:dyDescent="0.2">
      <c r="A901" s="7" t="s">
        <v>5870</v>
      </c>
      <c r="B901" s="8">
        <v>1</v>
      </c>
      <c r="C901" s="10">
        <f t="shared" si="26"/>
        <v>0.19960079840319359</v>
      </c>
      <c r="F901" s="7" t="s">
        <v>4692</v>
      </c>
      <c r="G901" s="8">
        <v>1</v>
      </c>
      <c r="H901" s="11">
        <f t="shared" si="27"/>
        <v>0.19960079840319359</v>
      </c>
    </row>
    <row r="902" spans="1:8" x14ac:dyDescent="0.2">
      <c r="A902" s="7" t="s">
        <v>5871</v>
      </c>
      <c r="B902" s="8">
        <v>1</v>
      </c>
      <c r="C902" s="10">
        <f t="shared" ref="C902:C965" si="28">B902/501*100</f>
        <v>0.19960079840319359</v>
      </c>
      <c r="F902" s="7" t="s">
        <v>2205</v>
      </c>
      <c r="G902" s="8">
        <v>1</v>
      </c>
      <c r="H902" s="11">
        <f t="shared" ref="H902:H965" si="29">G902/501*100</f>
        <v>0.19960079840319359</v>
      </c>
    </row>
    <row r="903" spans="1:8" x14ac:dyDescent="0.2">
      <c r="A903" s="7" t="s">
        <v>3893</v>
      </c>
      <c r="B903" s="8">
        <v>1</v>
      </c>
      <c r="C903" s="10">
        <f t="shared" si="28"/>
        <v>0.19960079840319359</v>
      </c>
      <c r="F903" s="7" t="s">
        <v>6427</v>
      </c>
      <c r="G903" s="8">
        <v>1</v>
      </c>
      <c r="H903" s="11">
        <f t="shared" si="29"/>
        <v>0.19960079840319359</v>
      </c>
    </row>
    <row r="904" spans="1:8" x14ac:dyDescent="0.2">
      <c r="A904" s="7" t="s">
        <v>3894</v>
      </c>
      <c r="B904" s="8">
        <v>1</v>
      </c>
      <c r="C904" s="10">
        <f t="shared" si="28"/>
        <v>0.19960079840319359</v>
      </c>
      <c r="F904" s="7" t="s">
        <v>2208</v>
      </c>
      <c r="G904" s="8">
        <v>1</v>
      </c>
      <c r="H904" s="11">
        <f t="shared" si="29"/>
        <v>0.19960079840319359</v>
      </c>
    </row>
    <row r="905" spans="1:8" x14ac:dyDescent="0.2">
      <c r="A905" s="7" t="s">
        <v>5872</v>
      </c>
      <c r="B905" s="8">
        <v>1</v>
      </c>
      <c r="C905" s="10">
        <f t="shared" si="28"/>
        <v>0.19960079840319359</v>
      </c>
      <c r="F905" s="7" t="s">
        <v>1665</v>
      </c>
      <c r="G905" s="8">
        <v>1</v>
      </c>
      <c r="H905" s="11">
        <f t="shared" si="29"/>
        <v>0.19960079840319359</v>
      </c>
    </row>
    <row r="906" spans="1:8" x14ac:dyDescent="0.2">
      <c r="A906" s="7" t="s">
        <v>3895</v>
      </c>
      <c r="B906" s="8">
        <v>1</v>
      </c>
      <c r="C906" s="10">
        <f t="shared" si="28"/>
        <v>0.19960079840319359</v>
      </c>
      <c r="F906" s="7" t="s">
        <v>6428</v>
      </c>
      <c r="G906" s="8">
        <v>1</v>
      </c>
      <c r="H906" s="11">
        <f t="shared" si="29"/>
        <v>0.19960079840319359</v>
      </c>
    </row>
    <row r="907" spans="1:8" x14ac:dyDescent="0.2">
      <c r="A907" s="7" t="s">
        <v>3896</v>
      </c>
      <c r="B907" s="8">
        <v>1</v>
      </c>
      <c r="C907" s="10">
        <f t="shared" si="28"/>
        <v>0.19960079840319359</v>
      </c>
      <c r="F907" s="7" t="s">
        <v>6429</v>
      </c>
      <c r="G907" s="8">
        <v>1</v>
      </c>
      <c r="H907" s="11">
        <f t="shared" si="29"/>
        <v>0.19960079840319359</v>
      </c>
    </row>
    <row r="908" spans="1:8" x14ac:dyDescent="0.2">
      <c r="A908" s="7" t="s">
        <v>5873</v>
      </c>
      <c r="B908" s="8">
        <v>1</v>
      </c>
      <c r="C908" s="10">
        <f t="shared" si="28"/>
        <v>0.19960079840319359</v>
      </c>
      <c r="F908" s="7" t="s">
        <v>4693</v>
      </c>
      <c r="G908" s="8">
        <v>1</v>
      </c>
      <c r="H908" s="11">
        <f t="shared" si="29"/>
        <v>0.19960079840319359</v>
      </c>
    </row>
    <row r="909" spans="1:8" x14ac:dyDescent="0.2">
      <c r="A909" s="7" t="s">
        <v>5874</v>
      </c>
      <c r="B909" s="8">
        <v>1</v>
      </c>
      <c r="C909" s="10">
        <f t="shared" si="28"/>
        <v>0.19960079840319359</v>
      </c>
      <c r="F909" s="7" t="s">
        <v>4694</v>
      </c>
      <c r="G909" s="8">
        <v>1</v>
      </c>
      <c r="H909" s="11">
        <f t="shared" si="29"/>
        <v>0.19960079840319359</v>
      </c>
    </row>
    <row r="910" spans="1:8" x14ac:dyDescent="0.2">
      <c r="A910" s="7" t="s">
        <v>5875</v>
      </c>
      <c r="B910" s="8">
        <v>1</v>
      </c>
      <c r="C910" s="10">
        <f t="shared" si="28"/>
        <v>0.19960079840319359</v>
      </c>
      <c r="F910" s="7" t="s">
        <v>6430</v>
      </c>
      <c r="G910" s="8">
        <v>1</v>
      </c>
      <c r="H910" s="11">
        <f t="shared" si="29"/>
        <v>0.19960079840319359</v>
      </c>
    </row>
    <row r="911" spans="1:8" x14ac:dyDescent="0.2">
      <c r="A911" s="7" t="s">
        <v>5876</v>
      </c>
      <c r="B911" s="8">
        <v>1</v>
      </c>
      <c r="C911" s="10">
        <f t="shared" si="28"/>
        <v>0.19960079840319359</v>
      </c>
      <c r="F911" s="7" t="s">
        <v>4695</v>
      </c>
      <c r="G911" s="8">
        <v>1</v>
      </c>
      <c r="H911" s="11">
        <f t="shared" si="29"/>
        <v>0.19960079840319359</v>
      </c>
    </row>
    <row r="912" spans="1:8" x14ac:dyDescent="0.2">
      <c r="A912" s="7" t="s">
        <v>5877</v>
      </c>
      <c r="B912" s="8">
        <v>1</v>
      </c>
      <c r="C912" s="10">
        <f t="shared" si="28"/>
        <v>0.19960079840319359</v>
      </c>
      <c r="F912" s="7" t="s">
        <v>4490</v>
      </c>
      <c r="G912" s="8">
        <v>1</v>
      </c>
      <c r="H912" s="11">
        <f t="shared" si="29"/>
        <v>0.19960079840319359</v>
      </c>
    </row>
    <row r="913" spans="1:8" x14ac:dyDescent="0.2">
      <c r="A913" s="7" t="s">
        <v>5878</v>
      </c>
      <c r="B913" s="8">
        <v>1</v>
      </c>
      <c r="C913" s="10">
        <f t="shared" si="28"/>
        <v>0.19960079840319359</v>
      </c>
      <c r="F913" s="7" t="s">
        <v>4696</v>
      </c>
      <c r="G913" s="8">
        <v>1</v>
      </c>
      <c r="H913" s="11">
        <f t="shared" si="29"/>
        <v>0.19960079840319359</v>
      </c>
    </row>
    <row r="914" spans="1:8" x14ac:dyDescent="0.2">
      <c r="A914" s="7" t="s">
        <v>5879</v>
      </c>
      <c r="B914" s="8">
        <v>1</v>
      </c>
      <c r="C914" s="10">
        <f t="shared" si="28"/>
        <v>0.19960079840319359</v>
      </c>
      <c r="F914" s="7" t="s">
        <v>4697</v>
      </c>
      <c r="G914" s="8">
        <v>1</v>
      </c>
      <c r="H914" s="11">
        <f t="shared" si="29"/>
        <v>0.19960079840319359</v>
      </c>
    </row>
    <row r="915" spans="1:8" x14ac:dyDescent="0.2">
      <c r="A915" s="7" t="s">
        <v>3897</v>
      </c>
      <c r="B915" s="8">
        <v>1</v>
      </c>
      <c r="C915" s="10">
        <f t="shared" si="28"/>
        <v>0.19960079840319359</v>
      </c>
      <c r="F915" s="7" t="s">
        <v>4698</v>
      </c>
      <c r="G915" s="8">
        <v>1</v>
      </c>
      <c r="H915" s="11">
        <f t="shared" si="29"/>
        <v>0.19960079840319359</v>
      </c>
    </row>
    <row r="916" spans="1:8" x14ac:dyDescent="0.2">
      <c r="A916" s="7" t="s">
        <v>5880</v>
      </c>
      <c r="B916" s="8">
        <v>1</v>
      </c>
      <c r="C916" s="10">
        <f t="shared" si="28"/>
        <v>0.19960079840319359</v>
      </c>
      <c r="F916" s="7" t="s">
        <v>6431</v>
      </c>
      <c r="G916" s="8">
        <v>1</v>
      </c>
      <c r="H916" s="11">
        <f t="shared" si="29"/>
        <v>0.19960079840319359</v>
      </c>
    </row>
    <row r="917" spans="1:8" x14ac:dyDescent="0.2">
      <c r="A917" s="7" t="s">
        <v>3898</v>
      </c>
      <c r="B917" s="8">
        <v>1</v>
      </c>
      <c r="C917" s="10">
        <f t="shared" si="28"/>
        <v>0.19960079840319359</v>
      </c>
      <c r="F917" s="7" t="s">
        <v>3297</v>
      </c>
      <c r="G917" s="8">
        <v>1</v>
      </c>
      <c r="H917" s="11">
        <f t="shared" si="29"/>
        <v>0.19960079840319359</v>
      </c>
    </row>
    <row r="918" spans="1:8" x14ac:dyDescent="0.2">
      <c r="A918" s="7" t="s">
        <v>5881</v>
      </c>
      <c r="B918" s="8">
        <v>1</v>
      </c>
      <c r="C918" s="10">
        <f t="shared" si="28"/>
        <v>0.19960079840319359</v>
      </c>
      <c r="F918" s="7" t="s">
        <v>6432</v>
      </c>
      <c r="G918" s="8">
        <v>1</v>
      </c>
      <c r="H918" s="11">
        <f t="shared" si="29"/>
        <v>0.19960079840319359</v>
      </c>
    </row>
    <row r="919" spans="1:8" x14ac:dyDescent="0.2">
      <c r="A919" s="7" t="s">
        <v>3899</v>
      </c>
      <c r="B919" s="8">
        <v>1</v>
      </c>
      <c r="C919" s="10">
        <f t="shared" si="28"/>
        <v>0.19960079840319359</v>
      </c>
      <c r="F919" s="7" t="s">
        <v>4699</v>
      </c>
      <c r="G919" s="8">
        <v>1</v>
      </c>
      <c r="H919" s="11">
        <f t="shared" si="29"/>
        <v>0.19960079840319359</v>
      </c>
    </row>
    <row r="920" spans="1:8" x14ac:dyDescent="0.2">
      <c r="A920" s="7" t="s">
        <v>3900</v>
      </c>
      <c r="B920" s="8">
        <v>1</v>
      </c>
      <c r="C920" s="10">
        <f t="shared" si="28"/>
        <v>0.19960079840319359</v>
      </c>
      <c r="F920" s="7" t="s">
        <v>2215</v>
      </c>
      <c r="G920" s="8">
        <v>1</v>
      </c>
      <c r="H920" s="11">
        <f t="shared" si="29"/>
        <v>0.19960079840319359</v>
      </c>
    </row>
    <row r="921" spans="1:8" x14ac:dyDescent="0.2">
      <c r="A921" s="7" t="s">
        <v>5882</v>
      </c>
      <c r="B921" s="8">
        <v>1</v>
      </c>
      <c r="C921" s="10">
        <f t="shared" si="28"/>
        <v>0.19960079840319359</v>
      </c>
      <c r="F921" s="7" t="s">
        <v>4700</v>
      </c>
      <c r="G921" s="8">
        <v>1</v>
      </c>
      <c r="H921" s="11">
        <f t="shared" si="29"/>
        <v>0.19960079840319359</v>
      </c>
    </row>
    <row r="922" spans="1:8" x14ac:dyDescent="0.2">
      <c r="A922" s="7" t="s">
        <v>5883</v>
      </c>
      <c r="B922" s="8">
        <v>1</v>
      </c>
      <c r="C922" s="10">
        <f t="shared" si="28"/>
        <v>0.19960079840319359</v>
      </c>
      <c r="F922" s="7" t="s">
        <v>4701</v>
      </c>
      <c r="G922" s="8">
        <v>1</v>
      </c>
      <c r="H922" s="11">
        <f t="shared" si="29"/>
        <v>0.19960079840319359</v>
      </c>
    </row>
    <row r="923" spans="1:8" x14ac:dyDescent="0.2">
      <c r="A923" s="7" t="s">
        <v>3901</v>
      </c>
      <c r="B923" s="8">
        <v>1</v>
      </c>
      <c r="C923" s="10">
        <f t="shared" si="28"/>
        <v>0.19960079840319359</v>
      </c>
      <c r="F923" s="7" t="s">
        <v>4702</v>
      </c>
      <c r="G923" s="8">
        <v>1</v>
      </c>
      <c r="H923" s="11">
        <f t="shared" si="29"/>
        <v>0.19960079840319359</v>
      </c>
    </row>
    <row r="924" spans="1:8" x14ac:dyDescent="0.2">
      <c r="A924" s="7" t="s">
        <v>5884</v>
      </c>
      <c r="B924" s="8">
        <v>1</v>
      </c>
      <c r="C924" s="10">
        <f t="shared" si="28"/>
        <v>0.19960079840319359</v>
      </c>
      <c r="F924" s="7" t="s">
        <v>4703</v>
      </c>
      <c r="G924" s="8">
        <v>1</v>
      </c>
      <c r="H924" s="11">
        <f t="shared" si="29"/>
        <v>0.19960079840319359</v>
      </c>
    </row>
    <row r="925" spans="1:8" x14ac:dyDescent="0.2">
      <c r="A925" s="7" t="s">
        <v>5885</v>
      </c>
      <c r="B925" s="8">
        <v>1</v>
      </c>
      <c r="C925" s="10">
        <f t="shared" si="28"/>
        <v>0.19960079840319359</v>
      </c>
      <c r="F925" s="7" t="s">
        <v>4704</v>
      </c>
      <c r="G925" s="8">
        <v>1</v>
      </c>
      <c r="H925" s="11">
        <f t="shared" si="29"/>
        <v>0.19960079840319359</v>
      </c>
    </row>
    <row r="926" spans="1:8" x14ac:dyDescent="0.2">
      <c r="A926" s="7" t="s">
        <v>3902</v>
      </c>
      <c r="B926" s="8">
        <v>1</v>
      </c>
      <c r="C926" s="10">
        <f t="shared" si="28"/>
        <v>0.19960079840319359</v>
      </c>
      <c r="F926" s="7" t="s">
        <v>4705</v>
      </c>
      <c r="G926" s="8">
        <v>1</v>
      </c>
      <c r="H926" s="11">
        <f t="shared" si="29"/>
        <v>0.19960079840319359</v>
      </c>
    </row>
    <row r="927" spans="1:8" x14ac:dyDescent="0.2">
      <c r="A927" s="7" t="s">
        <v>5886</v>
      </c>
      <c r="B927" s="8">
        <v>1</v>
      </c>
      <c r="C927" s="10">
        <f t="shared" si="28"/>
        <v>0.19960079840319359</v>
      </c>
      <c r="F927" s="7" t="s">
        <v>4706</v>
      </c>
      <c r="G927" s="8">
        <v>1</v>
      </c>
      <c r="H927" s="11">
        <f t="shared" si="29"/>
        <v>0.19960079840319359</v>
      </c>
    </row>
    <row r="928" spans="1:8" x14ac:dyDescent="0.2">
      <c r="A928" s="7" t="s">
        <v>3903</v>
      </c>
      <c r="B928" s="8">
        <v>1</v>
      </c>
      <c r="C928" s="10">
        <f t="shared" si="28"/>
        <v>0.19960079840319359</v>
      </c>
      <c r="F928" s="7" t="s">
        <v>4707</v>
      </c>
      <c r="G928" s="8">
        <v>1</v>
      </c>
      <c r="H928" s="11">
        <f t="shared" si="29"/>
        <v>0.19960079840319359</v>
      </c>
    </row>
    <row r="929" spans="1:8" x14ac:dyDescent="0.2">
      <c r="A929" s="7" t="s">
        <v>3904</v>
      </c>
      <c r="B929" s="8">
        <v>1</v>
      </c>
      <c r="C929" s="10">
        <f t="shared" si="28"/>
        <v>0.19960079840319359</v>
      </c>
      <c r="F929" s="7" t="s">
        <v>4708</v>
      </c>
      <c r="G929" s="8">
        <v>1</v>
      </c>
      <c r="H929" s="11">
        <f t="shared" si="29"/>
        <v>0.19960079840319359</v>
      </c>
    </row>
    <row r="930" spans="1:8" x14ac:dyDescent="0.2">
      <c r="A930" s="7" t="s">
        <v>5887</v>
      </c>
      <c r="B930" s="8">
        <v>1</v>
      </c>
      <c r="C930" s="10">
        <f t="shared" si="28"/>
        <v>0.19960079840319359</v>
      </c>
      <c r="F930" s="7" t="s">
        <v>4491</v>
      </c>
      <c r="G930" s="8">
        <v>1</v>
      </c>
      <c r="H930" s="11">
        <f t="shared" si="29"/>
        <v>0.19960079840319359</v>
      </c>
    </row>
    <row r="931" spans="1:8" x14ac:dyDescent="0.2">
      <c r="A931" s="7" t="s">
        <v>5888</v>
      </c>
      <c r="B931" s="8">
        <v>1</v>
      </c>
      <c r="C931" s="10">
        <f t="shared" si="28"/>
        <v>0.19960079840319359</v>
      </c>
      <c r="F931" s="7" t="s">
        <v>6433</v>
      </c>
      <c r="G931" s="8">
        <v>1</v>
      </c>
      <c r="H931" s="11">
        <f t="shared" si="29"/>
        <v>0.19960079840319359</v>
      </c>
    </row>
    <row r="932" spans="1:8" x14ac:dyDescent="0.2">
      <c r="A932" s="7" t="s">
        <v>5889</v>
      </c>
      <c r="B932" s="8">
        <v>1</v>
      </c>
      <c r="C932" s="10">
        <f t="shared" si="28"/>
        <v>0.19960079840319359</v>
      </c>
      <c r="F932" s="7" t="s">
        <v>6434</v>
      </c>
      <c r="G932" s="8">
        <v>1</v>
      </c>
      <c r="H932" s="11">
        <f t="shared" si="29"/>
        <v>0.19960079840319359</v>
      </c>
    </row>
    <row r="933" spans="1:8" x14ac:dyDescent="0.2">
      <c r="A933" s="7" t="s">
        <v>5890</v>
      </c>
      <c r="B933" s="8">
        <v>1</v>
      </c>
      <c r="C933" s="10">
        <f t="shared" si="28"/>
        <v>0.19960079840319359</v>
      </c>
      <c r="F933" s="7" t="s">
        <v>6435</v>
      </c>
      <c r="G933" s="8">
        <v>1</v>
      </c>
      <c r="H933" s="11">
        <f t="shared" si="29"/>
        <v>0.19960079840319359</v>
      </c>
    </row>
    <row r="934" spans="1:8" x14ac:dyDescent="0.2">
      <c r="A934" s="7" t="s">
        <v>5891</v>
      </c>
      <c r="B934" s="8">
        <v>1</v>
      </c>
      <c r="C934" s="10">
        <f t="shared" si="28"/>
        <v>0.19960079840319359</v>
      </c>
      <c r="F934" s="7" t="s">
        <v>6436</v>
      </c>
      <c r="G934" s="8">
        <v>1</v>
      </c>
      <c r="H934" s="11">
        <f t="shared" si="29"/>
        <v>0.19960079840319359</v>
      </c>
    </row>
    <row r="935" spans="1:8" x14ac:dyDescent="0.2">
      <c r="A935" s="7" t="s">
        <v>5892</v>
      </c>
      <c r="B935" s="8">
        <v>1</v>
      </c>
      <c r="C935" s="10">
        <f t="shared" si="28"/>
        <v>0.19960079840319359</v>
      </c>
      <c r="F935" s="7" t="s">
        <v>4709</v>
      </c>
      <c r="G935" s="8">
        <v>1</v>
      </c>
      <c r="H935" s="11">
        <f t="shared" si="29"/>
        <v>0.19960079840319359</v>
      </c>
    </row>
    <row r="936" spans="1:8" x14ac:dyDescent="0.2">
      <c r="A936" s="7" t="s">
        <v>3905</v>
      </c>
      <c r="B936" s="8">
        <v>1</v>
      </c>
      <c r="C936" s="10">
        <f t="shared" si="28"/>
        <v>0.19960079840319359</v>
      </c>
      <c r="F936" s="7" t="s">
        <v>4710</v>
      </c>
      <c r="G936" s="8">
        <v>1</v>
      </c>
      <c r="H936" s="11">
        <f t="shared" si="29"/>
        <v>0.19960079840319359</v>
      </c>
    </row>
    <row r="937" spans="1:8" x14ac:dyDescent="0.2">
      <c r="A937" s="7" t="s">
        <v>5893</v>
      </c>
      <c r="B937" s="8">
        <v>1</v>
      </c>
      <c r="C937" s="10">
        <f t="shared" si="28"/>
        <v>0.19960079840319359</v>
      </c>
      <c r="F937" s="7" t="s">
        <v>6437</v>
      </c>
      <c r="G937" s="8">
        <v>1</v>
      </c>
      <c r="H937" s="11">
        <f t="shared" si="29"/>
        <v>0.19960079840319359</v>
      </c>
    </row>
    <row r="938" spans="1:8" x14ac:dyDescent="0.2">
      <c r="A938" s="7" t="s">
        <v>3906</v>
      </c>
      <c r="B938" s="8">
        <v>1</v>
      </c>
      <c r="C938" s="10">
        <f t="shared" si="28"/>
        <v>0.19960079840319359</v>
      </c>
      <c r="F938" s="7" t="s">
        <v>6438</v>
      </c>
      <c r="G938" s="8">
        <v>1</v>
      </c>
      <c r="H938" s="11">
        <f t="shared" si="29"/>
        <v>0.19960079840319359</v>
      </c>
    </row>
    <row r="939" spans="1:8" x14ac:dyDescent="0.2">
      <c r="A939" s="7" t="s">
        <v>3907</v>
      </c>
      <c r="B939" s="8">
        <v>1</v>
      </c>
      <c r="C939" s="10">
        <f t="shared" si="28"/>
        <v>0.19960079840319359</v>
      </c>
      <c r="F939" s="7" t="s">
        <v>4711</v>
      </c>
      <c r="G939" s="8">
        <v>1</v>
      </c>
      <c r="H939" s="11">
        <f t="shared" si="29"/>
        <v>0.19960079840319359</v>
      </c>
    </row>
    <row r="940" spans="1:8" x14ac:dyDescent="0.2">
      <c r="A940" s="7" t="s">
        <v>5894</v>
      </c>
      <c r="B940" s="8">
        <v>1</v>
      </c>
      <c r="C940" s="10">
        <f t="shared" si="28"/>
        <v>0.19960079840319359</v>
      </c>
      <c r="F940" s="7" t="s">
        <v>4492</v>
      </c>
      <c r="G940" s="8">
        <v>1</v>
      </c>
      <c r="H940" s="11">
        <f t="shared" si="29"/>
        <v>0.19960079840319359</v>
      </c>
    </row>
    <row r="941" spans="1:8" x14ac:dyDescent="0.2">
      <c r="A941" s="7" t="s">
        <v>3908</v>
      </c>
      <c r="B941" s="8">
        <v>1</v>
      </c>
      <c r="C941" s="10">
        <f t="shared" si="28"/>
        <v>0.19960079840319359</v>
      </c>
      <c r="F941" s="7" t="s">
        <v>2229</v>
      </c>
      <c r="G941" s="8">
        <v>1</v>
      </c>
      <c r="H941" s="11">
        <f t="shared" si="29"/>
        <v>0.19960079840319359</v>
      </c>
    </row>
    <row r="942" spans="1:8" x14ac:dyDescent="0.2">
      <c r="A942" s="7" t="s">
        <v>5895</v>
      </c>
      <c r="B942" s="8">
        <v>1</v>
      </c>
      <c r="C942" s="10">
        <f t="shared" si="28"/>
        <v>0.19960079840319359</v>
      </c>
      <c r="F942" s="7" t="s">
        <v>6439</v>
      </c>
      <c r="G942" s="8">
        <v>1</v>
      </c>
      <c r="H942" s="11">
        <f t="shared" si="29"/>
        <v>0.19960079840319359</v>
      </c>
    </row>
    <row r="943" spans="1:8" x14ac:dyDescent="0.2">
      <c r="A943" s="7" t="s">
        <v>5896</v>
      </c>
      <c r="B943" s="8">
        <v>1</v>
      </c>
      <c r="C943" s="10">
        <f t="shared" si="28"/>
        <v>0.19960079840319359</v>
      </c>
      <c r="F943" s="7" t="s">
        <v>4493</v>
      </c>
      <c r="G943" s="8">
        <v>1</v>
      </c>
      <c r="H943" s="11">
        <f t="shared" si="29"/>
        <v>0.19960079840319359</v>
      </c>
    </row>
    <row r="944" spans="1:8" x14ac:dyDescent="0.2">
      <c r="A944" s="7" t="s">
        <v>3909</v>
      </c>
      <c r="B944" s="8">
        <v>1</v>
      </c>
      <c r="C944" s="10">
        <f t="shared" si="28"/>
        <v>0.19960079840319359</v>
      </c>
      <c r="F944" s="7" t="s">
        <v>4712</v>
      </c>
      <c r="G944" s="8">
        <v>1</v>
      </c>
      <c r="H944" s="11">
        <f t="shared" si="29"/>
        <v>0.19960079840319359</v>
      </c>
    </row>
    <row r="945" spans="1:8" x14ac:dyDescent="0.2">
      <c r="A945" s="7" t="s">
        <v>3910</v>
      </c>
      <c r="B945" s="8">
        <v>1</v>
      </c>
      <c r="C945" s="10">
        <f t="shared" si="28"/>
        <v>0.19960079840319359</v>
      </c>
      <c r="F945" s="7" t="s">
        <v>6440</v>
      </c>
      <c r="G945" s="8">
        <v>1</v>
      </c>
      <c r="H945" s="11">
        <f t="shared" si="29"/>
        <v>0.19960079840319359</v>
      </c>
    </row>
    <row r="946" spans="1:8" x14ac:dyDescent="0.2">
      <c r="A946" s="7" t="s">
        <v>3911</v>
      </c>
      <c r="B946" s="8">
        <v>1</v>
      </c>
      <c r="C946" s="10">
        <f t="shared" si="28"/>
        <v>0.19960079840319359</v>
      </c>
      <c r="F946" s="7" t="s">
        <v>6441</v>
      </c>
      <c r="G946" s="8">
        <v>1</v>
      </c>
      <c r="H946" s="11">
        <f t="shared" si="29"/>
        <v>0.19960079840319359</v>
      </c>
    </row>
    <row r="947" spans="1:8" x14ac:dyDescent="0.2">
      <c r="A947" s="7" t="s">
        <v>5897</v>
      </c>
      <c r="B947" s="8">
        <v>1</v>
      </c>
      <c r="C947" s="10">
        <f t="shared" si="28"/>
        <v>0.19960079840319359</v>
      </c>
      <c r="F947" s="7" t="s">
        <v>6442</v>
      </c>
      <c r="G947" s="8">
        <v>1</v>
      </c>
      <c r="H947" s="11">
        <f t="shared" si="29"/>
        <v>0.19960079840319359</v>
      </c>
    </row>
    <row r="948" spans="1:8" x14ac:dyDescent="0.2">
      <c r="A948" s="7" t="s">
        <v>3912</v>
      </c>
      <c r="B948" s="8">
        <v>1</v>
      </c>
      <c r="C948" s="10">
        <f t="shared" si="28"/>
        <v>0.19960079840319359</v>
      </c>
      <c r="F948" s="7" t="s">
        <v>6443</v>
      </c>
      <c r="G948" s="8">
        <v>1</v>
      </c>
      <c r="H948" s="11">
        <f t="shared" si="29"/>
        <v>0.19960079840319359</v>
      </c>
    </row>
    <row r="949" spans="1:8" x14ac:dyDescent="0.2">
      <c r="A949" s="7" t="s">
        <v>5898</v>
      </c>
      <c r="B949" s="8">
        <v>1</v>
      </c>
      <c r="C949" s="10">
        <f t="shared" si="28"/>
        <v>0.19960079840319359</v>
      </c>
      <c r="F949" s="7" t="s">
        <v>6444</v>
      </c>
      <c r="G949" s="8">
        <v>1</v>
      </c>
      <c r="H949" s="11">
        <f t="shared" si="29"/>
        <v>0.19960079840319359</v>
      </c>
    </row>
    <row r="950" spans="1:8" x14ac:dyDescent="0.2">
      <c r="A950" s="7" t="s">
        <v>3913</v>
      </c>
      <c r="B950" s="8">
        <v>1</v>
      </c>
      <c r="C950" s="10">
        <f t="shared" si="28"/>
        <v>0.19960079840319359</v>
      </c>
      <c r="F950" s="7" t="s">
        <v>6445</v>
      </c>
      <c r="G950" s="8">
        <v>1</v>
      </c>
      <c r="H950" s="11">
        <f t="shared" si="29"/>
        <v>0.19960079840319359</v>
      </c>
    </row>
    <row r="951" spans="1:8" x14ac:dyDescent="0.2">
      <c r="A951" s="7" t="s">
        <v>3914</v>
      </c>
      <c r="B951" s="8">
        <v>1</v>
      </c>
      <c r="C951" s="10">
        <f t="shared" si="28"/>
        <v>0.19960079840319359</v>
      </c>
      <c r="F951" s="7" t="s">
        <v>4713</v>
      </c>
      <c r="G951" s="8">
        <v>1</v>
      </c>
      <c r="H951" s="11">
        <f t="shared" si="29"/>
        <v>0.19960079840319359</v>
      </c>
    </row>
    <row r="952" spans="1:8" x14ac:dyDescent="0.2">
      <c r="A952" s="7" t="s">
        <v>5899</v>
      </c>
      <c r="B952" s="8">
        <v>1</v>
      </c>
      <c r="C952" s="10">
        <f t="shared" si="28"/>
        <v>0.19960079840319359</v>
      </c>
      <c r="F952" s="7" t="s">
        <v>4494</v>
      </c>
      <c r="G952" s="8">
        <v>1</v>
      </c>
      <c r="H952" s="11">
        <f t="shared" si="29"/>
        <v>0.19960079840319359</v>
      </c>
    </row>
    <row r="953" spans="1:8" x14ac:dyDescent="0.2">
      <c r="A953" s="7" t="s">
        <v>919</v>
      </c>
      <c r="B953" s="8">
        <v>1</v>
      </c>
      <c r="C953" s="10">
        <f t="shared" si="28"/>
        <v>0.19960079840319359</v>
      </c>
      <c r="F953" s="7" t="s">
        <v>4714</v>
      </c>
      <c r="G953" s="8">
        <v>1</v>
      </c>
      <c r="H953" s="11">
        <f t="shared" si="29"/>
        <v>0.19960079840319359</v>
      </c>
    </row>
    <row r="954" spans="1:8" x14ac:dyDescent="0.2">
      <c r="A954" s="7" t="s">
        <v>3915</v>
      </c>
      <c r="B954" s="8">
        <v>1</v>
      </c>
      <c r="C954" s="10">
        <f t="shared" si="28"/>
        <v>0.19960079840319359</v>
      </c>
      <c r="F954" s="7" t="s">
        <v>6446</v>
      </c>
      <c r="G954" s="8">
        <v>1</v>
      </c>
      <c r="H954" s="11">
        <f t="shared" si="29"/>
        <v>0.19960079840319359</v>
      </c>
    </row>
    <row r="955" spans="1:8" x14ac:dyDescent="0.2">
      <c r="A955" s="7" t="s">
        <v>3916</v>
      </c>
      <c r="B955" s="8">
        <v>1</v>
      </c>
      <c r="C955" s="10">
        <f t="shared" si="28"/>
        <v>0.19960079840319359</v>
      </c>
      <c r="F955" s="7" t="s">
        <v>6447</v>
      </c>
      <c r="G955" s="8">
        <v>1</v>
      </c>
      <c r="H955" s="11">
        <f t="shared" si="29"/>
        <v>0.19960079840319359</v>
      </c>
    </row>
    <row r="956" spans="1:8" x14ac:dyDescent="0.2">
      <c r="A956" s="7" t="s">
        <v>5900</v>
      </c>
      <c r="B956" s="8">
        <v>1</v>
      </c>
      <c r="C956" s="10">
        <f t="shared" si="28"/>
        <v>0.19960079840319359</v>
      </c>
      <c r="F956" s="7" t="s">
        <v>4715</v>
      </c>
      <c r="G956" s="8">
        <v>1</v>
      </c>
      <c r="H956" s="11">
        <f t="shared" si="29"/>
        <v>0.19960079840319359</v>
      </c>
    </row>
    <row r="957" spans="1:8" x14ac:dyDescent="0.2">
      <c r="A957" s="7" t="s">
        <v>3917</v>
      </c>
      <c r="B957" s="8">
        <v>1</v>
      </c>
      <c r="C957" s="10">
        <f t="shared" si="28"/>
        <v>0.19960079840319359</v>
      </c>
      <c r="F957" s="7" t="s">
        <v>4716</v>
      </c>
      <c r="G957" s="8">
        <v>1</v>
      </c>
      <c r="H957" s="11">
        <f t="shared" si="29"/>
        <v>0.19960079840319359</v>
      </c>
    </row>
    <row r="958" spans="1:8" x14ac:dyDescent="0.2">
      <c r="A958" s="7" t="s">
        <v>3918</v>
      </c>
      <c r="B958" s="8">
        <v>1</v>
      </c>
      <c r="C958" s="10">
        <f t="shared" si="28"/>
        <v>0.19960079840319359</v>
      </c>
      <c r="F958" s="7" t="s">
        <v>4717</v>
      </c>
      <c r="G958" s="8">
        <v>1</v>
      </c>
      <c r="H958" s="11">
        <f t="shared" si="29"/>
        <v>0.19960079840319359</v>
      </c>
    </row>
    <row r="959" spans="1:8" x14ac:dyDescent="0.2">
      <c r="A959" s="7" t="s">
        <v>5901</v>
      </c>
      <c r="B959" s="8">
        <v>1</v>
      </c>
      <c r="C959" s="10">
        <f t="shared" si="28"/>
        <v>0.19960079840319359</v>
      </c>
      <c r="F959" s="7" t="s">
        <v>6448</v>
      </c>
      <c r="G959" s="8">
        <v>1</v>
      </c>
      <c r="H959" s="11">
        <f t="shared" si="29"/>
        <v>0.19960079840319359</v>
      </c>
    </row>
    <row r="960" spans="1:8" x14ac:dyDescent="0.2">
      <c r="A960" s="7" t="s">
        <v>3919</v>
      </c>
      <c r="B960" s="8">
        <v>1</v>
      </c>
      <c r="C960" s="10">
        <f t="shared" si="28"/>
        <v>0.19960079840319359</v>
      </c>
      <c r="F960" s="7" t="s">
        <v>3306</v>
      </c>
      <c r="G960" s="8">
        <v>1</v>
      </c>
      <c r="H960" s="11">
        <f t="shared" si="29"/>
        <v>0.19960079840319359</v>
      </c>
    </row>
    <row r="961" spans="1:8" x14ac:dyDescent="0.2">
      <c r="A961" s="7" t="s">
        <v>3920</v>
      </c>
      <c r="B961" s="8">
        <v>1</v>
      </c>
      <c r="C961" s="10">
        <f t="shared" si="28"/>
        <v>0.19960079840319359</v>
      </c>
      <c r="F961" s="7" t="s">
        <v>6449</v>
      </c>
      <c r="G961" s="8">
        <v>1</v>
      </c>
      <c r="H961" s="11">
        <f t="shared" si="29"/>
        <v>0.19960079840319359</v>
      </c>
    </row>
    <row r="962" spans="1:8" x14ac:dyDescent="0.2">
      <c r="A962" s="7" t="s">
        <v>3921</v>
      </c>
      <c r="B962" s="8">
        <v>1</v>
      </c>
      <c r="C962" s="10">
        <f t="shared" si="28"/>
        <v>0.19960079840319359</v>
      </c>
      <c r="F962" s="7" t="s">
        <v>3307</v>
      </c>
      <c r="G962" s="8">
        <v>1</v>
      </c>
      <c r="H962" s="11">
        <f t="shared" si="29"/>
        <v>0.19960079840319359</v>
      </c>
    </row>
    <row r="963" spans="1:8" x14ac:dyDescent="0.2">
      <c r="A963" s="7" t="s">
        <v>3922</v>
      </c>
      <c r="B963" s="8">
        <v>1</v>
      </c>
      <c r="C963" s="10">
        <f t="shared" si="28"/>
        <v>0.19960079840319359</v>
      </c>
      <c r="F963" s="7" t="s">
        <v>6450</v>
      </c>
      <c r="G963" s="8">
        <v>1</v>
      </c>
      <c r="H963" s="11">
        <f t="shared" si="29"/>
        <v>0.19960079840319359</v>
      </c>
    </row>
    <row r="964" spans="1:8" x14ac:dyDescent="0.2">
      <c r="A964" s="7" t="s">
        <v>5902</v>
      </c>
      <c r="B964" s="8">
        <v>1</v>
      </c>
      <c r="C964" s="10">
        <f t="shared" si="28"/>
        <v>0.19960079840319359</v>
      </c>
      <c r="F964" s="7" t="s">
        <v>2242</v>
      </c>
      <c r="G964" s="8">
        <v>1</v>
      </c>
      <c r="H964" s="11">
        <f t="shared" si="29"/>
        <v>0.19960079840319359</v>
      </c>
    </row>
    <row r="965" spans="1:8" x14ac:dyDescent="0.2">
      <c r="A965" s="7" t="s">
        <v>3923</v>
      </c>
      <c r="B965" s="8">
        <v>1</v>
      </c>
      <c r="C965" s="10">
        <f t="shared" si="28"/>
        <v>0.19960079840319359</v>
      </c>
      <c r="F965" s="7" t="s">
        <v>4718</v>
      </c>
      <c r="G965" s="8">
        <v>1</v>
      </c>
      <c r="H965" s="11">
        <f t="shared" si="29"/>
        <v>0.19960079840319359</v>
      </c>
    </row>
    <row r="966" spans="1:8" x14ac:dyDescent="0.2">
      <c r="A966" s="7" t="s">
        <v>5903</v>
      </c>
      <c r="B966" s="8">
        <v>1</v>
      </c>
      <c r="C966" s="10">
        <f t="shared" ref="C966:C1029" si="30">B966/501*100</f>
        <v>0.19960079840319359</v>
      </c>
      <c r="F966" s="7" t="s">
        <v>2248</v>
      </c>
      <c r="G966" s="8">
        <v>1</v>
      </c>
      <c r="H966" s="11">
        <f t="shared" ref="H966:H1029" si="31">G966/501*100</f>
        <v>0.19960079840319359</v>
      </c>
    </row>
    <row r="967" spans="1:8" x14ac:dyDescent="0.2">
      <c r="A967" s="7" t="s">
        <v>3924</v>
      </c>
      <c r="B967" s="8">
        <v>1</v>
      </c>
      <c r="C967" s="10">
        <f t="shared" si="30"/>
        <v>0.19960079840319359</v>
      </c>
      <c r="F967" s="7" t="s">
        <v>4719</v>
      </c>
      <c r="G967" s="8">
        <v>1</v>
      </c>
      <c r="H967" s="11">
        <f t="shared" si="31"/>
        <v>0.19960079840319359</v>
      </c>
    </row>
    <row r="968" spans="1:8" x14ac:dyDescent="0.2">
      <c r="A968" s="7" t="s">
        <v>5904</v>
      </c>
      <c r="B968" s="8">
        <v>1</v>
      </c>
      <c r="C968" s="10">
        <f t="shared" si="30"/>
        <v>0.19960079840319359</v>
      </c>
      <c r="F968" s="7" t="s">
        <v>3230</v>
      </c>
      <c r="G968" s="8">
        <v>1</v>
      </c>
      <c r="H968" s="11">
        <f t="shared" si="31"/>
        <v>0.19960079840319359</v>
      </c>
    </row>
    <row r="969" spans="1:8" x14ac:dyDescent="0.2">
      <c r="A969" s="7" t="s">
        <v>5905</v>
      </c>
      <c r="B969" s="8">
        <v>1</v>
      </c>
      <c r="C969" s="10">
        <f t="shared" si="30"/>
        <v>0.19960079840319359</v>
      </c>
      <c r="F969" s="7" t="s">
        <v>2250</v>
      </c>
      <c r="G969" s="8">
        <v>1</v>
      </c>
      <c r="H969" s="11">
        <f t="shared" si="31"/>
        <v>0.19960079840319359</v>
      </c>
    </row>
    <row r="970" spans="1:8" x14ac:dyDescent="0.2">
      <c r="A970" s="7" t="s">
        <v>3925</v>
      </c>
      <c r="B970" s="8">
        <v>1</v>
      </c>
      <c r="C970" s="10">
        <f t="shared" si="30"/>
        <v>0.19960079840319359</v>
      </c>
      <c r="F970" s="7" t="s">
        <v>4720</v>
      </c>
      <c r="G970" s="8">
        <v>1</v>
      </c>
      <c r="H970" s="11">
        <f t="shared" si="31"/>
        <v>0.19960079840319359</v>
      </c>
    </row>
    <row r="971" spans="1:8" x14ac:dyDescent="0.2">
      <c r="A971" s="7" t="s">
        <v>3926</v>
      </c>
      <c r="B971" s="8">
        <v>1</v>
      </c>
      <c r="C971" s="10">
        <f t="shared" si="30"/>
        <v>0.19960079840319359</v>
      </c>
      <c r="F971" s="7" t="s">
        <v>4495</v>
      </c>
      <c r="G971" s="8">
        <v>1</v>
      </c>
      <c r="H971" s="11">
        <f t="shared" si="31"/>
        <v>0.19960079840319359</v>
      </c>
    </row>
    <row r="972" spans="1:8" x14ac:dyDescent="0.2">
      <c r="A972" s="7" t="s">
        <v>3927</v>
      </c>
      <c r="B972" s="8">
        <v>1</v>
      </c>
      <c r="C972" s="10">
        <f t="shared" si="30"/>
        <v>0.19960079840319359</v>
      </c>
      <c r="F972" s="7" t="s">
        <v>4721</v>
      </c>
      <c r="G972" s="8">
        <v>1</v>
      </c>
      <c r="H972" s="11">
        <f t="shared" si="31"/>
        <v>0.19960079840319359</v>
      </c>
    </row>
    <row r="973" spans="1:8" x14ac:dyDescent="0.2">
      <c r="A973" s="7" t="s">
        <v>5906</v>
      </c>
      <c r="B973" s="8">
        <v>1</v>
      </c>
      <c r="C973" s="10">
        <f t="shared" si="30"/>
        <v>0.19960079840319359</v>
      </c>
      <c r="F973" s="7" t="s">
        <v>2259</v>
      </c>
      <c r="G973" s="8">
        <v>1</v>
      </c>
      <c r="H973" s="11">
        <f t="shared" si="31"/>
        <v>0.19960079840319359</v>
      </c>
    </row>
    <row r="974" spans="1:8" x14ac:dyDescent="0.2">
      <c r="A974" s="7" t="s">
        <v>3928</v>
      </c>
      <c r="B974" s="8">
        <v>1</v>
      </c>
      <c r="C974" s="10">
        <f t="shared" si="30"/>
        <v>0.19960079840319359</v>
      </c>
      <c r="F974" s="7" t="s">
        <v>4722</v>
      </c>
      <c r="G974" s="8">
        <v>1</v>
      </c>
      <c r="H974" s="11">
        <f t="shared" si="31"/>
        <v>0.19960079840319359</v>
      </c>
    </row>
    <row r="975" spans="1:8" x14ac:dyDescent="0.2">
      <c r="A975" s="7" t="s">
        <v>5907</v>
      </c>
      <c r="B975" s="8">
        <v>1</v>
      </c>
      <c r="C975" s="10">
        <f t="shared" si="30"/>
        <v>0.19960079840319359</v>
      </c>
      <c r="F975" s="7" t="s">
        <v>4723</v>
      </c>
      <c r="G975" s="8">
        <v>1</v>
      </c>
      <c r="H975" s="11">
        <f t="shared" si="31"/>
        <v>0.19960079840319359</v>
      </c>
    </row>
    <row r="976" spans="1:8" x14ac:dyDescent="0.2">
      <c r="A976" s="7" t="s">
        <v>5908</v>
      </c>
      <c r="B976" s="8">
        <v>1</v>
      </c>
      <c r="C976" s="10">
        <f t="shared" si="30"/>
        <v>0.19960079840319359</v>
      </c>
      <c r="F976" s="7" t="s">
        <v>4724</v>
      </c>
      <c r="G976" s="8">
        <v>1</v>
      </c>
      <c r="H976" s="11">
        <f t="shared" si="31"/>
        <v>0.19960079840319359</v>
      </c>
    </row>
    <row r="977" spans="1:8" x14ac:dyDescent="0.2">
      <c r="A977" s="7" t="s">
        <v>3929</v>
      </c>
      <c r="B977" s="8">
        <v>1</v>
      </c>
      <c r="C977" s="10">
        <f t="shared" si="30"/>
        <v>0.19960079840319359</v>
      </c>
      <c r="F977" s="7" t="s">
        <v>4725</v>
      </c>
      <c r="G977" s="8">
        <v>1</v>
      </c>
      <c r="H977" s="11">
        <f t="shared" si="31"/>
        <v>0.19960079840319359</v>
      </c>
    </row>
    <row r="978" spans="1:8" x14ac:dyDescent="0.2">
      <c r="A978" s="7" t="s">
        <v>5909</v>
      </c>
      <c r="B978" s="8">
        <v>1</v>
      </c>
      <c r="C978" s="10">
        <f t="shared" si="30"/>
        <v>0.19960079840319359</v>
      </c>
      <c r="F978" s="7" t="s">
        <v>2261</v>
      </c>
      <c r="G978" s="8">
        <v>1</v>
      </c>
      <c r="H978" s="11">
        <f t="shared" si="31"/>
        <v>0.19960079840319359</v>
      </c>
    </row>
    <row r="979" spans="1:8" x14ac:dyDescent="0.2">
      <c r="A979" s="7" t="s">
        <v>3930</v>
      </c>
      <c r="B979" s="8">
        <v>1</v>
      </c>
      <c r="C979" s="10">
        <f t="shared" si="30"/>
        <v>0.19960079840319359</v>
      </c>
      <c r="F979" s="7" t="s">
        <v>6451</v>
      </c>
      <c r="G979" s="8">
        <v>1</v>
      </c>
      <c r="H979" s="11">
        <f t="shared" si="31"/>
        <v>0.19960079840319359</v>
      </c>
    </row>
    <row r="980" spans="1:8" x14ac:dyDescent="0.2">
      <c r="A980" s="7" t="s">
        <v>3931</v>
      </c>
      <c r="B980" s="8">
        <v>1</v>
      </c>
      <c r="C980" s="10">
        <f t="shared" si="30"/>
        <v>0.19960079840319359</v>
      </c>
      <c r="F980" s="7" t="s">
        <v>4726</v>
      </c>
      <c r="G980" s="8">
        <v>1</v>
      </c>
      <c r="H980" s="11">
        <f t="shared" si="31"/>
        <v>0.19960079840319359</v>
      </c>
    </row>
    <row r="981" spans="1:8" x14ac:dyDescent="0.2">
      <c r="A981" s="7" t="s">
        <v>5910</v>
      </c>
      <c r="B981" s="8">
        <v>1</v>
      </c>
      <c r="C981" s="10">
        <f t="shared" si="30"/>
        <v>0.19960079840319359</v>
      </c>
      <c r="F981" s="7" t="s">
        <v>4727</v>
      </c>
      <c r="G981" s="8">
        <v>1</v>
      </c>
      <c r="H981" s="11">
        <f t="shared" si="31"/>
        <v>0.19960079840319359</v>
      </c>
    </row>
    <row r="982" spans="1:8" x14ac:dyDescent="0.2">
      <c r="A982" s="7" t="s">
        <v>5911</v>
      </c>
      <c r="B982" s="8">
        <v>1</v>
      </c>
      <c r="C982" s="10">
        <f t="shared" si="30"/>
        <v>0.19960079840319359</v>
      </c>
      <c r="F982" s="7" t="s">
        <v>6452</v>
      </c>
      <c r="G982" s="8">
        <v>1</v>
      </c>
      <c r="H982" s="11">
        <f t="shared" si="31"/>
        <v>0.19960079840319359</v>
      </c>
    </row>
    <row r="983" spans="1:8" x14ac:dyDescent="0.2">
      <c r="A983" s="7" t="s">
        <v>5912</v>
      </c>
      <c r="B983" s="8">
        <v>1</v>
      </c>
      <c r="C983" s="10">
        <f t="shared" si="30"/>
        <v>0.19960079840319359</v>
      </c>
      <c r="F983" s="7" t="s">
        <v>2264</v>
      </c>
      <c r="G983" s="8">
        <v>1</v>
      </c>
      <c r="H983" s="11">
        <f t="shared" si="31"/>
        <v>0.19960079840319359</v>
      </c>
    </row>
    <row r="984" spans="1:8" x14ac:dyDescent="0.2">
      <c r="A984" s="7" t="s">
        <v>5913</v>
      </c>
      <c r="B984" s="8">
        <v>1</v>
      </c>
      <c r="C984" s="10">
        <f t="shared" si="30"/>
        <v>0.19960079840319359</v>
      </c>
      <c r="F984" s="7" t="s">
        <v>2265</v>
      </c>
      <c r="G984" s="8">
        <v>1</v>
      </c>
      <c r="H984" s="11">
        <f t="shared" si="31"/>
        <v>0.19960079840319359</v>
      </c>
    </row>
    <row r="985" spans="1:8" x14ac:dyDescent="0.2">
      <c r="A985" s="7" t="s">
        <v>5914</v>
      </c>
      <c r="B985" s="8">
        <v>1</v>
      </c>
      <c r="C985" s="10">
        <f t="shared" si="30"/>
        <v>0.19960079840319359</v>
      </c>
      <c r="F985" s="7" t="s">
        <v>6453</v>
      </c>
      <c r="G985" s="8">
        <v>1</v>
      </c>
      <c r="H985" s="11">
        <f t="shared" si="31"/>
        <v>0.19960079840319359</v>
      </c>
    </row>
    <row r="986" spans="1:8" x14ac:dyDescent="0.2">
      <c r="A986" s="7" t="s">
        <v>3932</v>
      </c>
      <c r="B986" s="8">
        <v>1</v>
      </c>
      <c r="C986" s="10">
        <f t="shared" si="30"/>
        <v>0.19960079840319359</v>
      </c>
      <c r="F986" s="7" t="s">
        <v>6454</v>
      </c>
      <c r="G986" s="8">
        <v>1</v>
      </c>
      <c r="H986" s="11">
        <f t="shared" si="31"/>
        <v>0.19960079840319359</v>
      </c>
    </row>
    <row r="987" spans="1:8" x14ac:dyDescent="0.2">
      <c r="A987" s="7" t="s">
        <v>5915</v>
      </c>
      <c r="B987" s="8">
        <v>1</v>
      </c>
      <c r="C987" s="10">
        <f t="shared" si="30"/>
        <v>0.19960079840319359</v>
      </c>
      <c r="F987" s="7" t="s">
        <v>6455</v>
      </c>
      <c r="G987" s="8">
        <v>1</v>
      </c>
      <c r="H987" s="11">
        <f t="shared" si="31"/>
        <v>0.19960079840319359</v>
      </c>
    </row>
    <row r="988" spans="1:8" x14ac:dyDescent="0.2">
      <c r="A988" s="7" t="s">
        <v>3933</v>
      </c>
      <c r="B988" s="8">
        <v>1</v>
      </c>
      <c r="C988" s="10">
        <f t="shared" si="30"/>
        <v>0.19960079840319359</v>
      </c>
      <c r="F988" s="7" t="s">
        <v>6456</v>
      </c>
      <c r="G988" s="8">
        <v>1</v>
      </c>
      <c r="H988" s="11">
        <f t="shared" si="31"/>
        <v>0.19960079840319359</v>
      </c>
    </row>
    <row r="989" spans="1:8" x14ac:dyDescent="0.2">
      <c r="A989" s="7" t="s">
        <v>3934</v>
      </c>
      <c r="B989" s="8">
        <v>1</v>
      </c>
      <c r="C989" s="10">
        <f t="shared" si="30"/>
        <v>0.19960079840319359</v>
      </c>
      <c r="F989" s="7" t="s">
        <v>6457</v>
      </c>
      <c r="G989" s="8">
        <v>1</v>
      </c>
      <c r="H989" s="11">
        <f t="shared" si="31"/>
        <v>0.19960079840319359</v>
      </c>
    </row>
    <row r="990" spans="1:8" x14ac:dyDescent="0.2">
      <c r="A990" s="7" t="s">
        <v>5916</v>
      </c>
      <c r="B990" s="8">
        <v>1</v>
      </c>
      <c r="C990" s="10">
        <f t="shared" si="30"/>
        <v>0.19960079840319359</v>
      </c>
      <c r="F990" s="7" t="s">
        <v>6458</v>
      </c>
      <c r="G990" s="8">
        <v>1</v>
      </c>
      <c r="H990" s="11">
        <f t="shared" si="31"/>
        <v>0.19960079840319359</v>
      </c>
    </row>
    <row r="991" spans="1:8" x14ac:dyDescent="0.2">
      <c r="A991" s="7" t="s">
        <v>5917</v>
      </c>
      <c r="B991" s="8">
        <v>1</v>
      </c>
      <c r="C991" s="10">
        <f t="shared" si="30"/>
        <v>0.19960079840319359</v>
      </c>
      <c r="F991" s="7" t="s">
        <v>6246</v>
      </c>
      <c r="G991" s="8">
        <v>1</v>
      </c>
      <c r="H991" s="11">
        <f t="shared" si="31"/>
        <v>0.19960079840319359</v>
      </c>
    </row>
    <row r="992" spans="1:8" x14ac:dyDescent="0.2">
      <c r="A992" s="7" t="s">
        <v>5918</v>
      </c>
      <c r="B992" s="8">
        <v>1</v>
      </c>
      <c r="C992" s="10">
        <f t="shared" si="30"/>
        <v>0.19960079840319359</v>
      </c>
      <c r="F992" s="7" t="s">
        <v>6459</v>
      </c>
      <c r="G992" s="8">
        <v>1</v>
      </c>
      <c r="H992" s="11">
        <f t="shared" si="31"/>
        <v>0.19960079840319359</v>
      </c>
    </row>
    <row r="993" spans="1:8" x14ac:dyDescent="0.2">
      <c r="A993" s="7" t="s">
        <v>5919</v>
      </c>
      <c r="B993" s="8">
        <v>1</v>
      </c>
      <c r="C993" s="10">
        <f t="shared" si="30"/>
        <v>0.19960079840319359</v>
      </c>
      <c r="F993" s="7" t="s">
        <v>5332</v>
      </c>
      <c r="G993" s="8">
        <v>1</v>
      </c>
      <c r="H993" s="11">
        <f t="shared" si="31"/>
        <v>0.19960079840319359</v>
      </c>
    </row>
    <row r="994" spans="1:8" x14ac:dyDescent="0.2">
      <c r="A994" s="7" t="s">
        <v>3935</v>
      </c>
      <c r="B994" s="8">
        <v>1</v>
      </c>
      <c r="C994" s="10">
        <f t="shared" si="30"/>
        <v>0.19960079840319359</v>
      </c>
      <c r="F994" s="7" t="s">
        <v>1676</v>
      </c>
      <c r="G994" s="8">
        <v>1</v>
      </c>
      <c r="H994" s="11">
        <f t="shared" si="31"/>
        <v>0.19960079840319359</v>
      </c>
    </row>
    <row r="995" spans="1:8" x14ac:dyDescent="0.2">
      <c r="A995" s="7" t="s">
        <v>3936</v>
      </c>
      <c r="B995" s="8">
        <v>1</v>
      </c>
      <c r="C995" s="10">
        <f t="shared" si="30"/>
        <v>0.19960079840319359</v>
      </c>
      <c r="F995" s="7" t="s">
        <v>4496</v>
      </c>
      <c r="G995" s="8">
        <v>1</v>
      </c>
      <c r="H995" s="11">
        <f t="shared" si="31"/>
        <v>0.19960079840319359</v>
      </c>
    </row>
    <row r="996" spans="1:8" x14ac:dyDescent="0.2">
      <c r="A996" s="7" t="s">
        <v>3937</v>
      </c>
      <c r="B996" s="8">
        <v>1</v>
      </c>
      <c r="C996" s="10">
        <f t="shared" si="30"/>
        <v>0.19960079840319359</v>
      </c>
      <c r="F996" s="7" t="s">
        <v>4728</v>
      </c>
      <c r="G996" s="8">
        <v>1</v>
      </c>
      <c r="H996" s="11">
        <f t="shared" si="31"/>
        <v>0.19960079840319359</v>
      </c>
    </row>
    <row r="997" spans="1:8" x14ac:dyDescent="0.2">
      <c r="A997" s="7" t="s">
        <v>3938</v>
      </c>
      <c r="B997" s="8">
        <v>1</v>
      </c>
      <c r="C997" s="10">
        <f t="shared" si="30"/>
        <v>0.19960079840319359</v>
      </c>
      <c r="F997" s="7" t="s">
        <v>4729</v>
      </c>
      <c r="G997" s="8">
        <v>1</v>
      </c>
      <c r="H997" s="11">
        <f t="shared" si="31"/>
        <v>0.19960079840319359</v>
      </c>
    </row>
    <row r="998" spans="1:8" x14ac:dyDescent="0.2">
      <c r="A998" s="7" t="s">
        <v>5920</v>
      </c>
      <c r="B998" s="8">
        <v>1</v>
      </c>
      <c r="C998" s="10">
        <f t="shared" si="30"/>
        <v>0.19960079840319359</v>
      </c>
      <c r="F998" s="7" t="s">
        <v>4730</v>
      </c>
      <c r="G998" s="8">
        <v>1</v>
      </c>
      <c r="H998" s="11">
        <f t="shared" si="31"/>
        <v>0.19960079840319359</v>
      </c>
    </row>
    <row r="999" spans="1:8" x14ac:dyDescent="0.2">
      <c r="A999" s="7" t="s">
        <v>5921</v>
      </c>
      <c r="B999" s="8">
        <v>1</v>
      </c>
      <c r="C999" s="10">
        <f t="shared" si="30"/>
        <v>0.19960079840319359</v>
      </c>
      <c r="F999" s="7" t="s">
        <v>6460</v>
      </c>
      <c r="G999" s="8">
        <v>1</v>
      </c>
      <c r="H999" s="11">
        <f t="shared" si="31"/>
        <v>0.19960079840319359</v>
      </c>
    </row>
    <row r="1000" spans="1:8" x14ac:dyDescent="0.2">
      <c r="A1000" s="7" t="s">
        <v>5922</v>
      </c>
      <c r="B1000" s="8">
        <v>1</v>
      </c>
      <c r="C1000" s="10">
        <f t="shared" si="30"/>
        <v>0.19960079840319359</v>
      </c>
      <c r="F1000" s="7" t="s">
        <v>4731</v>
      </c>
      <c r="G1000" s="8">
        <v>1</v>
      </c>
      <c r="H1000" s="11">
        <f t="shared" si="31"/>
        <v>0.19960079840319359</v>
      </c>
    </row>
    <row r="1001" spans="1:8" x14ac:dyDescent="0.2">
      <c r="A1001" s="7" t="s">
        <v>5923</v>
      </c>
      <c r="B1001" s="8">
        <v>1</v>
      </c>
      <c r="C1001" s="10">
        <f t="shared" si="30"/>
        <v>0.19960079840319359</v>
      </c>
      <c r="F1001" s="7" t="s">
        <v>2276</v>
      </c>
      <c r="G1001" s="8">
        <v>1</v>
      </c>
      <c r="H1001" s="11">
        <f t="shared" si="31"/>
        <v>0.19960079840319359</v>
      </c>
    </row>
    <row r="1002" spans="1:8" x14ac:dyDescent="0.2">
      <c r="A1002" s="7" t="s">
        <v>5924</v>
      </c>
      <c r="B1002" s="8">
        <v>1</v>
      </c>
      <c r="C1002" s="10">
        <f t="shared" si="30"/>
        <v>0.19960079840319359</v>
      </c>
      <c r="F1002" s="7" t="s">
        <v>6461</v>
      </c>
      <c r="G1002" s="8">
        <v>1</v>
      </c>
      <c r="H1002" s="11">
        <f t="shared" si="31"/>
        <v>0.19960079840319359</v>
      </c>
    </row>
    <row r="1003" spans="1:8" x14ac:dyDescent="0.2">
      <c r="A1003" s="7" t="s">
        <v>5925</v>
      </c>
      <c r="B1003" s="8">
        <v>1</v>
      </c>
      <c r="C1003" s="10">
        <f t="shared" si="30"/>
        <v>0.19960079840319359</v>
      </c>
      <c r="F1003" s="7" t="s">
        <v>4732</v>
      </c>
      <c r="G1003" s="8">
        <v>1</v>
      </c>
      <c r="H1003" s="11">
        <f t="shared" si="31"/>
        <v>0.19960079840319359</v>
      </c>
    </row>
    <row r="1004" spans="1:8" x14ac:dyDescent="0.2">
      <c r="A1004" s="7" t="s">
        <v>3939</v>
      </c>
      <c r="B1004" s="8">
        <v>1</v>
      </c>
      <c r="C1004" s="10">
        <f t="shared" si="30"/>
        <v>0.19960079840319359</v>
      </c>
      <c r="F1004" s="7" t="s">
        <v>4733</v>
      </c>
      <c r="G1004" s="8">
        <v>1</v>
      </c>
      <c r="H1004" s="11">
        <f t="shared" si="31"/>
        <v>0.19960079840319359</v>
      </c>
    </row>
    <row r="1005" spans="1:8" x14ac:dyDescent="0.2">
      <c r="A1005" s="7" t="s">
        <v>5926</v>
      </c>
      <c r="B1005" s="8">
        <v>1</v>
      </c>
      <c r="C1005" s="10">
        <f t="shared" si="30"/>
        <v>0.19960079840319359</v>
      </c>
      <c r="F1005" s="7" t="s">
        <v>1553</v>
      </c>
      <c r="G1005" s="8">
        <v>1</v>
      </c>
      <c r="H1005" s="11">
        <f t="shared" si="31"/>
        <v>0.19960079840319359</v>
      </c>
    </row>
    <row r="1006" spans="1:8" x14ac:dyDescent="0.2">
      <c r="A1006" s="7" t="s">
        <v>3940</v>
      </c>
      <c r="B1006" s="8">
        <v>1</v>
      </c>
      <c r="C1006" s="10">
        <f t="shared" si="30"/>
        <v>0.19960079840319359</v>
      </c>
      <c r="F1006" s="7" t="s">
        <v>4734</v>
      </c>
      <c r="G1006" s="8">
        <v>1</v>
      </c>
      <c r="H1006" s="11">
        <f t="shared" si="31"/>
        <v>0.19960079840319359</v>
      </c>
    </row>
    <row r="1007" spans="1:8" x14ac:dyDescent="0.2">
      <c r="A1007" s="7" t="s">
        <v>5927</v>
      </c>
      <c r="B1007" s="8">
        <v>1</v>
      </c>
      <c r="C1007" s="10">
        <f t="shared" si="30"/>
        <v>0.19960079840319359</v>
      </c>
      <c r="F1007" s="7" t="s">
        <v>6462</v>
      </c>
      <c r="G1007" s="8">
        <v>1</v>
      </c>
      <c r="H1007" s="11">
        <f t="shared" si="31"/>
        <v>0.19960079840319359</v>
      </c>
    </row>
    <row r="1008" spans="1:8" x14ac:dyDescent="0.2">
      <c r="A1008" s="7" t="s">
        <v>5928</v>
      </c>
      <c r="B1008" s="8">
        <v>1</v>
      </c>
      <c r="C1008" s="10">
        <f t="shared" si="30"/>
        <v>0.19960079840319359</v>
      </c>
      <c r="F1008" s="7" t="s">
        <v>1682</v>
      </c>
      <c r="G1008" s="8">
        <v>1</v>
      </c>
      <c r="H1008" s="11">
        <f t="shared" si="31"/>
        <v>0.19960079840319359</v>
      </c>
    </row>
    <row r="1009" spans="1:8" x14ac:dyDescent="0.2">
      <c r="A1009" s="7" t="s">
        <v>5929</v>
      </c>
      <c r="B1009" s="8">
        <v>1</v>
      </c>
      <c r="C1009" s="10">
        <f t="shared" si="30"/>
        <v>0.19960079840319359</v>
      </c>
      <c r="F1009" s="7" t="s">
        <v>4735</v>
      </c>
      <c r="G1009" s="8">
        <v>1</v>
      </c>
      <c r="H1009" s="11">
        <f t="shared" si="31"/>
        <v>0.19960079840319359</v>
      </c>
    </row>
    <row r="1010" spans="1:8" x14ac:dyDescent="0.2">
      <c r="A1010" s="7" t="s">
        <v>3941</v>
      </c>
      <c r="B1010" s="8">
        <v>1</v>
      </c>
      <c r="C1010" s="10">
        <f t="shared" si="30"/>
        <v>0.19960079840319359</v>
      </c>
      <c r="F1010" s="7" t="s">
        <v>4736</v>
      </c>
      <c r="G1010" s="8">
        <v>1</v>
      </c>
      <c r="H1010" s="11">
        <f t="shared" si="31"/>
        <v>0.19960079840319359</v>
      </c>
    </row>
    <row r="1011" spans="1:8" x14ac:dyDescent="0.2">
      <c r="A1011" s="7" t="s">
        <v>3942</v>
      </c>
      <c r="B1011" s="8">
        <v>1</v>
      </c>
      <c r="C1011" s="10">
        <f t="shared" si="30"/>
        <v>0.19960079840319359</v>
      </c>
      <c r="F1011" s="7" t="s">
        <v>4737</v>
      </c>
      <c r="G1011" s="8">
        <v>1</v>
      </c>
      <c r="H1011" s="11">
        <f t="shared" si="31"/>
        <v>0.19960079840319359</v>
      </c>
    </row>
    <row r="1012" spans="1:8" x14ac:dyDescent="0.2">
      <c r="A1012" s="7" t="s">
        <v>5930</v>
      </c>
      <c r="B1012" s="8">
        <v>1</v>
      </c>
      <c r="C1012" s="10">
        <f t="shared" si="30"/>
        <v>0.19960079840319359</v>
      </c>
      <c r="F1012" s="7" t="s">
        <v>2282</v>
      </c>
      <c r="G1012" s="8">
        <v>1</v>
      </c>
      <c r="H1012" s="11">
        <f t="shared" si="31"/>
        <v>0.19960079840319359</v>
      </c>
    </row>
    <row r="1013" spans="1:8" x14ac:dyDescent="0.2">
      <c r="A1013" s="7" t="s">
        <v>3943</v>
      </c>
      <c r="B1013" s="8">
        <v>1</v>
      </c>
      <c r="C1013" s="10">
        <f t="shared" si="30"/>
        <v>0.19960079840319359</v>
      </c>
      <c r="F1013" s="7" t="s">
        <v>6463</v>
      </c>
      <c r="G1013" s="8">
        <v>1</v>
      </c>
      <c r="H1013" s="11">
        <f t="shared" si="31"/>
        <v>0.19960079840319359</v>
      </c>
    </row>
    <row r="1014" spans="1:8" x14ac:dyDescent="0.2">
      <c r="A1014" s="7" t="s">
        <v>3944</v>
      </c>
      <c r="B1014" s="8">
        <v>1</v>
      </c>
      <c r="C1014" s="10">
        <f t="shared" si="30"/>
        <v>0.19960079840319359</v>
      </c>
      <c r="F1014" s="7" t="s">
        <v>6464</v>
      </c>
      <c r="G1014" s="8">
        <v>1</v>
      </c>
      <c r="H1014" s="11">
        <f t="shared" si="31"/>
        <v>0.19960079840319359</v>
      </c>
    </row>
    <row r="1015" spans="1:8" x14ac:dyDescent="0.2">
      <c r="A1015" s="7" t="s">
        <v>5931</v>
      </c>
      <c r="B1015" s="8">
        <v>1</v>
      </c>
      <c r="C1015" s="10">
        <f t="shared" si="30"/>
        <v>0.19960079840319359</v>
      </c>
      <c r="F1015" s="7" t="s">
        <v>6465</v>
      </c>
      <c r="G1015" s="8">
        <v>1</v>
      </c>
      <c r="H1015" s="11">
        <f t="shared" si="31"/>
        <v>0.19960079840319359</v>
      </c>
    </row>
    <row r="1016" spans="1:8" x14ac:dyDescent="0.2">
      <c r="A1016" s="7" t="s">
        <v>3945</v>
      </c>
      <c r="B1016" s="8">
        <v>1</v>
      </c>
      <c r="C1016" s="10">
        <f t="shared" si="30"/>
        <v>0.19960079840319359</v>
      </c>
      <c r="F1016" s="7" t="s">
        <v>2285</v>
      </c>
      <c r="G1016" s="8">
        <v>1</v>
      </c>
      <c r="H1016" s="11">
        <f t="shared" si="31"/>
        <v>0.19960079840319359</v>
      </c>
    </row>
    <row r="1017" spans="1:8" x14ac:dyDescent="0.2">
      <c r="A1017" s="7" t="s">
        <v>5932</v>
      </c>
      <c r="B1017" s="8">
        <v>1</v>
      </c>
      <c r="C1017" s="10">
        <f t="shared" si="30"/>
        <v>0.19960079840319359</v>
      </c>
      <c r="F1017" s="7" t="s">
        <v>1684</v>
      </c>
      <c r="G1017" s="8">
        <v>1</v>
      </c>
      <c r="H1017" s="11">
        <f t="shared" si="31"/>
        <v>0.19960079840319359</v>
      </c>
    </row>
    <row r="1018" spans="1:8" x14ac:dyDescent="0.2">
      <c r="A1018" s="7" t="s">
        <v>5933</v>
      </c>
      <c r="B1018" s="8">
        <v>1</v>
      </c>
      <c r="C1018" s="10">
        <f t="shared" si="30"/>
        <v>0.19960079840319359</v>
      </c>
      <c r="F1018" s="7" t="s">
        <v>3312</v>
      </c>
      <c r="G1018" s="8">
        <v>1</v>
      </c>
      <c r="H1018" s="11">
        <f t="shared" si="31"/>
        <v>0.19960079840319359</v>
      </c>
    </row>
    <row r="1019" spans="1:8" x14ac:dyDescent="0.2">
      <c r="A1019" s="7" t="s">
        <v>3946</v>
      </c>
      <c r="B1019" s="8">
        <v>1</v>
      </c>
      <c r="C1019" s="10">
        <f t="shared" si="30"/>
        <v>0.19960079840319359</v>
      </c>
      <c r="F1019" s="7" t="s">
        <v>6466</v>
      </c>
      <c r="G1019" s="8">
        <v>1</v>
      </c>
      <c r="H1019" s="11">
        <f t="shared" si="31"/>
        <v>0.19960079840319359</v>
      </c>
    </row>
    <row r="1020" spans="1:8" x14ac:dyDescent="0.2">
      <c r="A1020" s="7" t="s">
        <v>5934</v>
      </c>
      <c r="B1020" s="8">
        <v>1</v>
      </c>
      <c r="C1020" s="10">
        <f t="shared" si="30"/>
        <v>0.19960079840319359</v>
      </c>
      <c r="F1020" s="7" t="s">
        <v>4738</v>
      </c>
      <c r="G1020" s="8">
        <v>1</v>
      </c>
      <c r="H1020" s="11">
        <f t="shared" si="31"/>
        <v>0.19960079840319359</v>
      </c>
    </row>
    <row r="1021" spans="1:8" x14ac:dyDescent="0.2">
      <c r="A1021" s="7" t="s">
        <v>3947</v>
      </c>
      <c r="B1021" s="8">
        <v>1</v>
      </c>
      <c r="C1021" s="10">
        <f t="shared" si="30"/>
        <v>0.19960079840319359</v>
      </c>
      <c r="F1021" s="7" t="s">
        <v>4739</v>
      </c>
      <c r="G1021" s="8">
        <v>1</v>
      </c>
      <c r="H1021" s="11">
        <f t="shared" si="31"/>
        <v>0.19960079840319359</v>
      </c>
    </row>
    <row r="1022" spans="1:8" x14ac:dyDescent="0.2">
      <c r="A1022" s="7" t="s">
        <v>3948</v>
      </c>
      <c r="B1022" s="8">
        <v>1</v>
      </c>
      <c r="C1022" s="10">
        <f t="shared" si="30"/>
        <v>0.19960079840319359</v>
      </c>
      <c r="F1022" s="7" t="s">
        <v>6467</v>
      </c>
      <c r="G1022" s="8">
        <v>1</v>
      </c>
      <c r="H1022" s="11">
        <f t="shared" si="31"/>
        <v>0.19960079840319359</v>
      </c>
    </row>
    <row r="1023" spans="1:8" x14ac:dyDescent="0.2">
      <c r="A1023" s="7" t="s">
        <v>3949</v>
      </c>
      <c r="B1023" s="8">
        <v>1</v>
      </c>
      <c r="C1023" s="10">
        <f t="shared" si="30"/>
        <v>0.19960079840319359</v>
      </c>
      <c r="F1023" s="7" t="s">
        <v>6468</v>
      </c>
      <c r="G1023" s="8">
        <v>1</v>
      </c>
      <c r="H1023" s="11">
        <f t="shared" si="31"/>
        <v>0.19960079840319359</v>
      </c>
    </row>
    <row r="1024" spans="1:8" x14ac:dyDescent="0.2">
      <c r="A1024" s="7" t="s">
        <v>5935</v>
      </c>
      <c r="B1024" s="8">
        <v>1</v>
      </c>
      <c r="C1024" s="10">
        <f t="shared" si="30"/>
        <v>0.19960079840319359</v>
      </c>
      <c r="F1024" s="7" t="s">
        <v>4740</v>
      </c>
      <c r="G1024" s="8">
        <v>1</v>
      </c>
      <c r="H1024" s="11">
        <f t="shared" si="31"/>
        <v>0.19960079840319359</v>
      </c>
    </row>
    <row r="1025" spans="1:8" x14ac:dyDescent="0.2">
      <c r="A1025" s="7" t="s">
        <v>5936</v>
      </c>
      <c r="B1025" s="8">
        <v>1</v>
      </c>
      <c r="C1025" s="10">
        <f t="shared" si="30"/>
        <v>0.19960079840319359</v>
      </c>
      <c r="F1025" s="7" t="s">
        <v>6469</v>
      </c>
      <c r="G1025" s="8">
        <v>1</v>
      </c>
      <c r="H1025" s="11">
        <f t="shared" si="31"/>
        <v>0.19960079840319359</v>
      </c>
    </row>
    <row r="1026" spans="1:8" x14ac:dyDescent="0.2">
      <c r="A1026" s="7" t="s">
        <v>5937</v>
      </c>
      <c r="B1026" s="8">
        <v>1</v>
      </c>
      <c r="C1026" s="10">
        <f t="shared" si="30"/>
        <v>0.19960079840319359</v>
      </c>
      <c r="F1026" s="7" t="s">
        <v>2287</v>
      </c>
      <c r="G1026" s="8">
        <v>1</v>
      </c>
      <c r="H1026" s="11">
        <f t="shared" si="31"/>
        <v>0.19960079840319359</v>
      </c>
    </row>
    <row r="1027" spans="1:8" x14ac:dyDescent="0.2">
      <c r="A1027" s="7" t="s">
        <v>5938</v>
      </c>
      <c r="B1027" s="8">
        <v>1</v>
      </c>
      <c r="C1027" s="10">
        <f t="shared" si="30"/>
        <v>0.19960079840319359</v>
      </c>
      <c r="F1027" s="7" t="s">
        <v>1685</v>
      </c>
      <c r="G1027" s="8">
        <v>1</v>
      </c>
      <c r="H1027" s="11">
        <f t="shared" si="31"/>
        <v>0.19960079840319359</v>
      </c>
    </row>
    <row r="1028" spans="1:8" x14ac:dyDescent="0.2">
      <c r="A1028" s="7" t="s">
        <v>5939</v>
      </c>
      <c r="B1028" s="8">
        <v>1</v>
      </c>
      <c r="C1028" s="10">
        <f t="shared" si="30"/>
        <v>0.19960079840319359</v>
      </c>
      <c r="F1028" s="7" t="s">
        <v>6470</v>
      </c>
      <c r="G1028" s="8">
        <v>1</v>
      </c>
      <c r="H1028" s="11">
        <f t="shared" si="31"/>
        <v>0.19960079840319359</v>
      </c>
    </row>
    <row r="1029" spans="1:8" x14ac:dyDescent="0.2">
      <c r="A1029" s="7" t="s">
        <v>3950</v>
      </c>
      <c r="B1029" s="8">
        <v>1</v>
      </c>
      <c r="C1029" s="10">
        <f t="shared" si="30"/>
        <v>0.19960079840319359</v>
      </c>
      <c r="F1029" s="7" t="s">
        <v>6471</v>
      </c>
      <c r="G1029" s="8">
        <v>1</v>
      </c>
      <c r="H1029" s="11">
        <f t="shared" si="31"/>
        <v>0.19960079840319359</v>
      </c>
    </row>
    <row r="1030" spans="1:8" x14ac:dyDescent="0.2">
      <c r="A1030" s="7" t="s">
        <v>5940</v>
      </c>
      <c r="B1030" s="8">
        <v>1</v>
      </c>
      <c r="C1030" s="10">
        <f t="shared" ref="C1030:C1093" si="32">B1030/501*100</f>
        <v>0.19960079840319359</v>
      </c>
      <c r="F1030" s="7" t="s">
        <v>4741</v>
      </c>
      <c r="G1030" s="8">
        <v>1</v>
      </c>
      <c r="H1030" s="11">
        <f t="shared" ref="H1030:H1093" si="33">G1030/501*100</f>
        <v>0.19960079840319359</v>
      </c>
    </row>
    <row r="1031" spans="1:8" x14ac:dyDescent="0.2">
      <c r="A1031" s="7" t="s">
        <v>3951</v>
      </c>
      <c r="B1031" s="8">
        <v>1</v>
      </c>
      <c r="C1031" s="10">
        <f t="shared" si="32"/>
        <v>0.19960079840319359</v>
      </c>
      <c r="F1031" s="7" t="s">
        <v>1687</v>
      </c>
      <c r="G1031" s="8">
        <v>1</v>
      </c>
      <c r="H1031" s="11">
        <f t="shared" si="33"/>
        <v>0.19960079840319359</v>
      </c>
    </row>
    <row r="1032" spans="1:8" x14ac:dyDescent="0.2">
      <c r="A1032" s="7" t="s">
        <v>977</v>
      </c>
      <c r="B1032" s="8">
        <v>1</v>
      </c>
      <c r="C1032" s="10">
        <f t="shared" si="32"/>
        <v>0.19960079840319359</v>
      </c>
      <c r="F1032" s="7" t="s">
        <v>6472</v>
      </c>
      <c r="G1032" s="8">
        <v>1</v>
      </c>
      <c r="H1032" s="11">
        <f t="shared" si="33"/>
        <v>0.19960079840319359</v>
      </c>
    </row>
    <row r="1033" spans="1:8" x14ac:dyDescent="0.2">
      <c r="A1033" s="7" t="s">
        <v>5941</v>
      </c>
      <c r="B1033" s="8">
        <v>1</v>
      </c>
      <c r="C1033" s="10">
        <f t="shared" si="32"/>
        <v>0.19960079840319359</v>
      </c>
      <c r="F1033" s="7" t="s">
        <v>4742</v>
      </c>
      <c r="G1033" s="8">
        <v>1</v>
      </c>
      <c r="H1033" s="11">
        <f t="shared" si="33"/>
        <v>0.19960079840319359</v>
      </c>
    </row>
    <row r="1034" spans="1:8" x14ac:dyDescent="0.2">
      <c r="A1034" s="7" t="s">
        <v>5942</v>
      </c>
      <c r="B1034" s="8">
        <v>1</v>
      </c>
      <c r="C1034" s="10">
        <f t="shared" si="32"/>
        <v>0.19960079840319359</v>
      </c>
      <c r="F1034" s="7" t="s">
        <v>3314</v>
      </c>
      <c r="G1034" s="8">
        <v>1</v>
      </c>
      <c r="H1034" s="11">
        <f t="shared" si="33"/>
        <v>0.19960079840319359</v>
      </c>
    </row>
    <row r="1035" spans="1:8" x14ac:dyDescent="0.2">
      <c r="A1035" s="7" t="s">
        <v>5943</v>
      </c>
      <c r="B1035" s="8">
        <v>1</v>
      </c>
      <c r="C1035" s="10">
        <f t="shared" si="32"/>
        <v>0.19960079840319359</v>
      </c>
      <c r="F1035" s="7" t="s">
        <v>6227</v>
      </c>
      <c r="G1035" s="8">
        <v>1</v>
      </c>
      <c r="H1035" s="11">
        <f t="shared" si="33"/>
        <v>0.19960079840319359</v>
      </c>
    </row>
    <row r="1036" spans="1:8" x14ac:dyDescent="0.2">
      <c r="A1036" s="7" t="s">
        <v>5944</v>
      </c>
      <c r="B1036" s="8">
        <v>1</v>
      </c>
      <c r="C1036" s="10">
        <f t="shared" si="32"/>
        <v>0.19960079840319359</v>
      </c>
      <c r="F1036" s="7" t="s">
        <v>6473</v>
      </c>
      <c r="G1036" s="8">
        <v>1</v>
      </c>
      <c r="H1036" s="11">
        <f t="shared" si="33"/>
        <v>0.19960079840319359</v>
      </c>
    </row>
    <row r="1037" spans="1:8" x14ac:dyDescent="0.2">
      <c r="A1037" s="7" t="s">
        <v>5945</v>
      </c>
      <c r="B1037" s="8">
        <v>1</v>
      </c>
      <c r="C1037" s="10">
        <f t="shared" si="32"/>
        <v>0.19960079840319359</v>
      </c>
      <c r="F1037" s="7" t="s">
        <v>4743</v>
      </c>
      <c r="G1037" s="8">
        <v>1</v>
      </c>
      <c r="H1037" s="11">
        <f t="shared" si="33"/>
        <v>0.19960079840319359</v>
      </c>
    </row>
    <row r="1038" spans="1:8" x14ac:dyDescent="0.2">
      <c r="A1038" s="7" t="s">
        <v>3952</v>
      </c>
      <c r="B1038" s="8">
        <v>1</v>
      </c>
      <c r="C1038" s="10">
        <f t="shared" si="32"/>
        <v>0.19960079840319359</v>
      </c>
      <c r="F1038" s="7" t="s">
        <v>4744</v>
      </c>
      <c r="G1038" s="8">
        <v>1</v>
      </c>
      <c r="H1038" s="11">
        <f t="shared" si="33"/>
        <v>0.19960079840319359</v>
      </c>
    </row>
    <row r="1039" spans="1:8" x14ac:dyDescent="0.2">
      <c r="A1039" s="7" t="s">
        <v>5946</v>
      </c>
      <c r="B1039" s="8">
        <v>1</v>
      </c>
      <c r="C1039" s="10">
        <f t="shared" si="32"/>
        <v>0.19960079840319359</v>
      </c>
      <c r="F1039" s="7" t="s">
        <v>4745</v>
      </c>
      <c r="G1039" s="8">
        <v>1</v>
      </c>
      <c r="H1039" s="11">
        <f t="shared" si="33"/>
        <v>0.19960079840319359</v>
      </c>
    </row>
    <row r="1040" spans="1:8" x14ac:dyDescent="0.2">
      <c r="A1040" s="7" t="s">
        <v>3953</v>
      </c>
      <c r="B1040" s="8">
        <v>1</v>
      </c>
      <c r="C1040" s="10">
        <f t="shared" si="32"/>
        <v>0.19960079840319359</v>
      </c>
      <c r="F1040" s="7" t="s">
        <v>6474</v>
      </c>
      <c r="G1040" s="8">
        <v>1</v>
      </c>
      <c r="H1040" s="11">
        <f t="shared" si="33"/>
        <v>0.19960079840319359</v>
      </c>
    </row>
    <row r="1041" spans="1:8" x14ac:dyDescent="0.2">
      <c r="A1041" s="7" t="s">
        <v>5947</v>
      </c>
      <c r="B1041" s="8">
        <v>1</v>
      </c>
      <c r="C1041" s="10">
        <f t="shared" si="32"/>
        <v>0.19960079840319359</v>
      </c>
      <c r="F1041" s="7" t="s">
        <v>2293</v>
      </c>
      <c r="G1041" s="8">
        <v>1</v>
      </c>
      <c r="H1041" s="11">
        <f t="shared" si="33"/>
        <v>0.19960079840319359</v>
      </c>
    </row>
    <row r="1042" spans="1:8" x14ac:dyDescent="0.2">
      <c r="A1042" s="7" t="s">
        <v>5948</v>
      </c>
      <c r="B1042" s="8">
        <v>1</v>
      </c>
      <c r="C1042" s="10">
        <f t="shared" si="32"/>
        <v>0.19960079840319359</v>
      </c>
      <c r="F1042" s="7" t="s">
        <v>4746</v>
      </c>
      <c r="G1042" s="8">
        <v>1</v>
      </c>
      <c r="H1042" s="11">
        <f t="shared" si="33"/>
        <v>0.19960079840319359</v>
      </c>
    </row>
    <row r="1043" spans="1:8" x14ac:dyDescent="0.2">
      <c r="A1043" s="7" t="s">
        <v>5949</v>
      </c>
      <c r="B1043" s="8">
        <v>1</v>
      </c>
      <c r="C1043" s="10">
        <f t="shared" si="32"/>
        <v>0.19960079840319359</v>
      </c>
      <c r="F1043" s="7" t="s">
        <v>2295</v>
      </c>
      <c r="G1043" s="8">
        <v>1</v>
      </c>
      <c r="H1043" s="11">
        <f t="shared" si="33"/>
        <v>0.19960079840319359</v>
      </c>
    </row>
    <row r="1044" spans="1:8" x14ac:dyDescent="0.2">
      <c r="A1044" s="7" t="s">
        <v>3954</v>
      </c>
      <c r="B1044" s="8">
        <v>1</v>
      </c>
      <c r="C1044" s="10">
        <f t="shared" si="32"/>
        <v>0.19960079840319359</v>
      </c>
      <c r="F1044" s="7" t="s">
        <v>6475</v>
      </c>
      <c r="G1044" s="8">
        <v>1</v>
      </c>
      <c r="H1044" s="11">
        <f t="shared" si="33"/>
        <v>0.19960079840319359</v>
      </c>
    </row>
    <row r="1045" spans="1:8" x14ac:dyDescent="0.2">
      <c r="A1045" s="7" t="s">
        <v>5950</v>
      </c>
      <c r="B1045" s="8">
        <v>1</v>
      </c>
      <c r="C1045" s="10">
        <f t="shared" si="32"/>
        <v>0.19960079840319359</v>
      </c>
      <c r="F1045" s="7" t="s">
        <v>2296</v>
      </c>
      <c r="G1045" s="8">
        <v>1</v>
      </c>
      <c r="H1045" s="11">
        <f t="shared" si="33"/>
        <v>0.19960079840319359</v>
      </c>
    </row>
    <row r="1046" spans="1:8" x14ac:dyDescent="0.2">
      <c r="A1046" s="7" t="s">
        <v>3955</v>
      </c>
      <c r="B1046" s="8">
        <v>1</v>
      </c>
      <c r="C1046" s="10">
        <f t="shared" si="32"/>
        <v>0.19960079840319359</v>
      </c>
      <c r="F1046" s="7" t="s">
        <v>2298</v>
      </c>
      <c r="G1046" s="8">
        <v>1</v>
      </c>
      <c r="H1046" s="11">
        <f t="shared" si="33"/>
        <v>0.19960079840319359</v>
      </c>
    </row>
    <row r="1047" spans="1:8" x14ac:dyDescent="0.2">
      <c r="A1047" s="7" t="s">
        <v>3956</v>
      </c>
      <c r="B1047" s="8">
        <v>1</v>
      </c>
      <c r="C1047" s="10">
        <f t="shared" si="32"/>
        <v>0.19960079840319359</v>
      </c>
      <c r="F1047" s="7" t="s">
        <v>4747</v>
      </c>
      <c r="G1047" s="8">
        <v>1</v>
      </c>
      <c r="H1047" s="11">
        <f t="shared" si="33"/>
        <v>0.19960079840319359</v>
      </c>
    </row>
    <row r="1048" spans="1:8" x14ac:dyDescent="0.2">
      <c r="A1048" s="7" t="s">
        <v>3957</v>
      </c>
      <c r="B1048" s="8">
        <v>1</v>
      </c>
      <c r="C1048" s="10">
        <f t="shared" si="32"/>
        <v>0.19960079840319359</v>
      </c>
      <c r="F1048" s="7" t="s">
        <v>4748</v>
      </c>
      <c r="G1048" s="8">
        <v>1</v>
      </c>
      <c r="H1048" s="11">
        <f t="shared" si="33"/>
        <v>0.19960079840319359</v>
      </c>
    </row>
    <row r="1049" spans="1:8" x14ac:dyDescent="0.2">
      <c r="A1049" s="7" t="s">
        <v>5951</v>
      </c>
      <c r="B1049" s="8">
        <v>1</v>
      </c>
      <c r="C1049" s="10">
        <f t="shared" si="32"/>
        <v>0.19960079840319359</v>
      </c>
      <c r="F1049" s="7" t="s">
        <v>4749</v>
      </c>
      <c r="G1049" s="8">
        <v>1</v>
      </c>
      <c r="H1049" s="11">
        <f t="shared" si="33"/>
        <v>0.19960079840319359</v>
      </c>
    </row>
    <row r="1050" spans="1:8" x14ac:dyDescent="0.2">
      <c r="A1050" s="7" t="s">
        <v>5952</v>
      </c>
      <c r="B1050" s="8">
        <v>1</v>
      </c>
      <c r="C1050" s="10">
        <f t="shared" si="32"/>
        <v>0.19960079840319359</v>
      </c>
      <c r="F1050" s="7" t="s">
        <v>4750</v>
      </c>
      <c r="G1050" s="8">
        <v>1</v>
      </c>
      <c r="H1050" s="11">
        <f t="shared" si="33"/>
        <v>0.19960079840319359</v>
      </c>
    </row>
    <row r="1051" spans="1:8" x14ac:dyDescent="0.2">
      <c r="A1051" s="7" t="s">
        <v>5953</v>
      </c>
      <c r="B1051" s="8">
        <v>1</v>
      </c>
      <c r="C1051" s="10">
        <f t="shared" si="32"/>
        <v>0.19960079840319359</v>
      </c>
      <c r="F1051" s="7" t="s">
        <v>6476</v>
      </c>
      <c r="G1051" s="8">
        <v>1</v>
      </c>
      <c r="H1051" s="11">
        <f t="shared" si="33"/>
        <v>0.19960079840319359</v>
      </c>
    </row>
    <row r="1052" spans="1:8" x14ac:dyDescent="0.2">
      <c r="A1052" s="7" t="s">
        <v>3958</v>
      </c>
      <c r="B1052" s="8">
        <v>1</v>
      </c>
      <c r="C1052" s="10">
        <f t="shared" si="32"/>
        <v>0.19960079840319359</v>
      </c>
      <c r="F1052" s="7" t="s">
        <v>4751</v>
      </c>
      <c r="G1052" s="8">
        <v>1</v>
      </c>
      <c r="H1052" s="11">
        <f t="shared" si="33"/>
        <v>0.19960079840319359</v>
      </c>
    </row>
    <row r="1053" spans="1:8" x14ac:dyDescent="0.2">
      <c r="A1053" s="7" t="s">
        <v>3959</v>
      </c>
      <c r="B1053" s="8">
        <v>1</v>
      </c>
      <c r="C1053" s="10">
        <f t="shared" si="32"/>
        <v>0.19960079840319359</v>
      </c>
      <c r="F1053" s="7" t="s">
        <v>4752</v>
      </c>
      <c r="G1053" s="8">
        <v>1</v>
      </c>
      <c r="H1053" s="11">
        <f t="shared" si="33"/>
        <v>0.19960079840319359</v>
      </c>
    </row>
    <row r="1054" spans="1:8" x14ac:dyDescent="0.2">
      <c r="A1054" s="7" t="s">
        <v>3960</v>
      </c>
      <c r="B1054" s="8">
        <v>1</v>
      </c>
      <c r="C1054" s="10">
        <f t="shared" si="32"/>
        <v>0.19960079840319359</v>
      </c>
      <c r="F1054" s="7" t="s">
        <v>6477</v>
      </c>
      <c r="G1054" s="8">
        <v>1</v>
      </c>
      <c r="H1054" s="11">
        <f t="shared" si="33"/>
        <v>0.19960079840319359</v>
      </c>
    </row>
    <row r="1055" spans="1:8" x14ac:dyDescent="0.2">
      <c r="A1055" s="7" t="s">
        <v>3961</v>
      </c>
      <c r="B1055" s="8">
        <v>1</v>
      </c>
      <c r="C1055" s="10">
        <f t="shared" si="32"/>
        <v>0.19960079840319359</v>
      </c>
      <c r="F1055" s="7" t="s">
        <v>4753</v>
      </c>
      <c r="G1055" s="8">
        <v>1</v>
      </c>
      <c r="H1055" s="11">
        <f t="shared" si="33"/>
        <v>0.19960079840319359</v>
      </c>
    </row>
    <row r="1056" spans="1:8" x14ac:dyDescent="0.2">
      <c r="A1056" s="7" t="s">
        <v>3962</v>
      </c>
      <c r="B1056" s="8">
        <v>1</v>
      </c>
      <c r="C1056" s="10">
        <f t="shared" si="32"/>
        <v>0.19960079840319359</v>
      </c>
      <c r="F1056" s="7" t="s">
        <v>6478</v>
      </c>
      <c r="G1056" s="8">
        <v>1</v>
      </c>
      <c r="H1056" s="11">
        <f t="shared" si="33"/>
        <v>0.19960079840319359</v>
      </c>
    </row>
    <row r="1057" spans="1:8" x14ac:dyDescent="0.2">
      <c r="A1057" s="7" t="s">
        <v>3963</v>
      </c>
      <c r="B1057" s="8">
        <v>1</v>
      </c>
      <c r="C1057" s="10">
        <f t="shared" si="32"/>
        <v>0.19960079840319359</v>
      </c>
      <c r="F1057" s="7" t="s">
        <v>4754</v>
      </c>
      <c r="G1057" s="8">
        <v>1</v>
      </c>
      <c r="H1057" s="11">
        <f t="shared" si="33"/>
        <v>0.19960079840319359</v>
      </c>
    </row>
    <row r="1058" spans="1:8" x14ac:dyDescent="0.2">
      <c r="A1058" s="7" t="s">
        <v>3964</v>
      </c>
      <c r="B1058" s="8">
        <v>1</v>
      </c>
      <c r="C1058" s="10">
        <f t="shared" si="32"/>
        <v>0.19960079840319359</v>
      </c>
      <c r="F1058" s="7" t="s">
        <v>6248</v>
      </c>
      <c r="G1058" s="8">
        <v>1</v>
      </c>
      <c r="H1058" s="11">
        <f t="shared" si="33"/>
        <v>0.19960079840319359</v>
      </c>
    </row>
    <row r="1059" spans="1:8" x14ac:dyDescent="0.2">
      <c r="A1059" s="7" t="s">
        <v>5954</v>
      </c>
      <c r="B1059" s="8">
        <v>1</v>
      </c>
      <c r="C1059" s="10">
        <f t="shared" si="32"/>
        <v>0.19960079840319359</v>
      </c>
      <c r="F1059" s="7" t="s">
        <v>4755</v>
      </c>
      <c r="G1059" s="8">
        <v>1</v>
      </c>
      <c r="H1059" s="11">
        <f t="shared" si="33"/>
        <v>0.19960079840319359</v>
      </c>
    </row>
    <row r="1060" spans="1:8" x14ac:dyDescent="0.2">
      <c r="A1060" s="7" t="s">
        <v>3965</v>
      </c>
      <c r="B1060" s="8">
        <v>1</v>
      </c>
      <c r="C1060" s="10">
        <f t="shared" si="32"/>
        <v>0.19960079840319359</v>
      </c>
      <c r="F1060" s="7" t="s">
        <v>2306</v>
      </c>
      <c r="G1060" s="8">
        <v>1</v>
      </c>
      <c r="H1060" s="11">
        <f t="shared" si="33"/>
        <v>0.19960079840319359</v>
      </c>
    </row>
    <row r="1061" spans="1:8" x14ac:dyDescent="0.2">
      <c r="A1061" s="7" t="s">
        <v>3966</v>
      </c>
      <c r="B1061" s="8">
        <v>1</v>
      </c>
      <c r="C1061" s="10">
        <f t="shared" si="32"/>
        <v>0.19960079840319359</v>
      </c>
      <c r="F1061" s="7" t="s">
        <v>2307</v>
      </c>
      <c r="G1061" s="8">
        <v>1</v>
      </c>
      <c r="H1061" s="11">
        <f t="shared" si="33"/>
        <v>0.19960079840319359</v>
      </c>
    </row>
    <row r="1062" spans="1:8" x14ac:dyDescent="0.2">
      <c r="A1062" s="7" t="s">
        <v>3967</v>
      </c>
      <c r="B1062" s="8">
        <v>1</v>
      </c>
      <c r="C1062" s="10">
        <f t="shared" si="32"/>
        <v>0.19960079840319359</v>
      </c>
      <c r="F1062" s="7" t="s">
        <v>2308</v>
      </c>
      <c r="G1062" s="8">
        <v>1</v>
      </c>
      <c r="H1062" s="11">
        <f t="shared" si="33"/>
        <v>0.19960079840319359</v>
      </c>
    </row>
    <row r="1063" spans="1:8" x14ac:dyDescent="0.2">
      <c r="A1063" s="7" t="s">
        <v>1005</v>
      </c>
      <c r="B1063" s="8">
        <v>1</v>
      </c>
      <c r="C1063" s="10">
        <f t="shared" si="32"/>
        <v>0.19960079840319359</v>
      </c>
      <c r="F1063" s="7" t="s">
        <v>4757</v>
      </c>
      <c r="G1063" s="8">
        <v>1</v>
      </c>
      <c r="H1063" s="11">
        <f t="shared" si="33"/>
        <v>0.19960079840319359</v>
      </c>
    </row>
    <row r="1064" spans="1:8" x14ac:dyDescent="0.2">
      <c r="A1064" s="7" t="s">
        <v>5955</v>
      </c>
      <c r="B1064" s="8">
        <v>1</v>
      </c>
      <c r="C1064" s="10">
        <f t="shared" si="32"/>
        <v>0.19960079840319359</v>
      </c>
      <c r="F1064" s="7" t="s">
        <v>1693</v>
      </c>
      <c r="G1064" s="8">
        <v>1</v>
      </c>
      <c r="H1064" s="11">
        <f t="shared" si="33"/>
        <v>0.19960079840319359</v>
      </c>
    </row>
    <row r="1065" spans="1:8" x14ac:dyDescent="0.2">
      <c r="A1065" s="7" t="s">
        <v>5956</v>
      </c>
      <c r="B1065" s="8">
        <v>1</v>
      </c>
      <c r="C1065" s="10">
        <f t="shared" si="32"/>
        <v>0.19960079840319359</v>
      </c>
      <c r="F1065" s="7" t="s">
        <v>1507</v>
      </c>
      <c r="G1065" s="8">
        <v>1</v>
      </c>
      <c r="H1065" s="11">
        <f t="shared" si="33"/>
        <v>0.19960079840319359</v>
      </c>
    </row>
    <row r="1066" spans="1:8" x14ac:dyDescent="0.2">
      <c r="A1066" s="7" t="s">
        <v>5957</v>
      </c>
      <c r="B1066" s="8">
        <v>1</v>
      </c>
      <c r="C1066" s="10">
        <f t="shared" si="32"/>
        <v>0.19960079840319359</v>
      </c>
      <c r="F1066" s="7" t="s">
        <v>4758</v>
      </c>
      <c r="G1066" s="8">
        <v>1</v>
      </c>
      <c r="H1066" s="11">
        <f t="shared" si="33"/>
        <v>0.19960079840319359</v>
      </c>
    </row>
    <row r="1067" spans="1:8" x14ac:dyDescent="0.2">
      <c r="A1067" s="7" t="s">
        <v>3969</v>
      </c>
      <c r="B1067" s="8">
        <v>1</v>
      </c>
      <c r="C1067" s="10">
        <f t="shared" si="32"/>
        <v>0.19960079840319359</v>
      </c>
      <c r="F1067" s="7" t="s">
        <v>6479</v>
      </c>
      <c r="G1067" s="8">
        <v>1</v>
      </c>
      <c r="H1067" s="11">
        <f t="shared" si="33"/>
        <v>0.19960079840319359</v>
      </c>
    </row>
    <row r="1068" spans="1:8" x14ac:dyDescent="0.2">
      <c r="A1068" s="7" t="s">
        <v>3970</v>
      </c>
      <c r="B1068" s="8">
        <v>1</v>
      </c>
      <c r="C1068" s="10">
        <f t="shared" si="32"/>
        <v>0.19960079840319359</v>
      </c>
      <c r="F1068" s="7" t="s">
        <v>4452</v>
      </c>
      <c r="G1068" s="8">
        <v>1</v>
      </c>
      <c r="H1068" s="11">
        <f t="shared" si="33"/>
        <v>0.19960079840319359</v>
      </c>
    </row>
    <row r="1069" spans="1:8" x14ac:dyDescent="0.2">
      <c r="A1069" s="7" t="s">
        <v>3971</v>
      </c>
      <c r="B1069" s="8">
        <v>1</v>
      </c>
      <c r="C1069" s="10">
        <f t="shared" si="32"/>
        <v>0.19960079840319359</v>
      </c>
      <c r="F1069" s="7" t="s">
        <v>4759</v>
      </c>
      <c r="G1069" s="8">
        <v>1</v>
      </c>
      <c r="H1069" s="11">
        <f t="shared" si="33"/>
        <v>0.19960079840319359</v>
      </c>
    </row>
    <row r="1070" spans="1:8" x14ac:dyDescent="0.2">
      <c r="A1070" s="7" t="s">
        <v>3972</v>
      </c>
      <c r="B1070" s="8">
        <v>1</v>
      </c>
      <c r="C1070" s="10">
        <f t="shared" si="32"/>
        <v>0.19960079840319359</v>
      </c>
      <c r="F1070" s="7" t="s">
        <v>6480</v>
      </c>
      <c r="G1070" s="8">
        <v>1</v>
      </c>
      <c r="H1070" s="11">
        <f t="shared" si="33"/>
        <v>0.19960079840319359</v>
      </c>
    </row>
    <row r="1071" spans="1:8" x14ac:dyDescent="0.2">
      <c r="A1071" s="7" t="s">
        <v>5958</v>
      </c>
      <c r="B1071" s="8">
        <v>1</v>
      </c>
      <c r="C1071" s="10">
        <f t="shared" si="32"/>
        <v>0.19960079840319359</v>
      </c>
      <c r="F1071" s="7" t="s">
        <v>2311</v>
      </c>
      <c r="G1071" s="8">
        <v>1</v>
      </c>
      <c r="H1071" s="11">
        <f t="shared" si="33"/>
        <v>0.19960079840319359</v>
      </c>
    </row>
    <row r="1072" spans="1:8" x14ac:dyDescent="0.2">
      <c r="A1072" s="7" t="s">
        <v>5959</v>
      </c>
      <c r="B1072" s="8">
        <v>1</v>
      </c>
      <c r="C1072" s="10">
        <f t="shared" si="32"/>
        <v>0.19960079840319359</v>
      </c>
      <c r="F1072" s="7" t="s">
        <v>4498</v>
      </c>
      <c r="G1072" s="8">
        <v>1</v>
      </c>
      <c r="H1072" s="11">
        <f t="shared" si="33"/>
        <v>0.19960079840319359</v>
      </c>
    </row>
    <row r="1073" spans="1:8" x14ac:dyDescent="0.2">
      <c r="A1073" s="7" t="s">
        <v>5960</v>
      </c>
      <c r="B1073" s="8">
        <v>1</v>
      </c>
      <c r="C1073" s="10">
        <f t="shared" si="32"/>
        <v>0.19960079840319359</v>
      </c>
      <c r="F1073" s="7" t="s">
        <v>6481</v>
      </c>
      <c r="G1073" s="8">
        <v>1</v>
      </c>
      <c r="H1073" s="11">
        <f t="shared" si="33"/>
        <v>0.19960079840319359</v>
      </c>
    </row>
    <row r="1074" spans="1:8" x14ac:dyDescent="0.2">
      <c r="A1074" s="7" t="s">
        <v>5961</v>
      </c>
      <c r="B1074" s="8">
        <v>1</v>
      </c>
      <c r="C1074" s="10">
        <f t="shared" si="32"/>
        <v>0.19960079840319359</v>
      </c>
      <c r="F1074" s="7" t="s">
        <v>6482</v>
      </c>
      <c r="G1074" s="8">
        <v>1</v>
      </c>
      <c r="H1074" s="11">
        <f t="shared" si="33"/>
        <v>0.19960079840319359</v>
      </c>
    </row>
    <row r="1075" spans="1:8" x14ac:dyDescent="0.2">
      <c r="A1075" s="7" t="s">
        <v>3973</v>
      </c>
      <c r="B1075" s="8">
        <v>1</v>
      </c>
      <c r="C1075" s="10">
        <f t="shared" si="32"/>
        <v>0.19960079840319359</v>
      </c>
      <c r="F1075" s="7" t="s">
        <v>4760</v>
      </c>
      <c r="G1075" s="8">
        <v>1</v>
      </c>
      <c r="H1075" s="11">
        <f t="shared" si="33"/>
        <v>0.19960079840319359</v>
      </c>
    </row>
    <row r="1076" spans="1:8" x14ac:dyDescent="0.2">
      <c r="A1076" s="7" t="s">
        <v>5962</v>
      </c>
      <c r="B1076" s="8">
        <v>1</v>
      </c>
      <c r="C1076" s="10">
        <f t="shared" si="32"/>
        <v>0.19960079840319359</v>
      </c>
      <c r="F1076" s="7" t="s">
        <v>6483</v>
      </c>
      <c r="G1076" s="8">
        <v>1</v>
      </c>
      <c r="H1076" s="11">
        <f t="shared" si="33"/>
        <v>0.19960079840319359</v>
      </c>
    </row>
    <row r="1077" spans="1:8" x14ac:dyDescent="0.2">
      <c r="A1077" s="7" t="s">
        <v>5963</v>
      </c>
      <c r="B1077" s="8">
        <v>1</v>
      </c>
      <c r="C1077" s="10">
        <f t="shared" si="32"/>
        <v>0.19960079840319359</v>
      </c>
      <c r="F1077" s="7" t="s">
        <v>6484</v>
      </c>
      <c r="G1077" s="8">
        <v>1</v>
      </c>
      <c r="H1077" s="11">
        <f t="shared" si="33"/>
        <v>0.19960079840319359</v>
      </c>
    </row>
    <row r="1078" spans="1:8" x14ac:dyDescent="0.2">
      <c r="A1078" s="7" t="s">
        <v>3974</v>
      </c>
      <c r="B1078" s="8">
        <v>1</v>
      </c>
      <c r="C1078" s="10">
        <f t="shared" si="32"/>
        <v>0.19960079840319359</v>
      </c>
      <c r="F1078" s="7" t="s">
        <v>4761</v>
      </c>
      <c r="G1078" s="8">
        <v>1</v>
      </c>
      <c r="H1078" s="11">
        <f t="shared" si="33"/>
        <v>0.19960079840319359</v>
      </c>
    </row>
    <row r="1079" spans="1:8" x14ac:dyDescent="0.2">
      <c r="A1079" s="7" t="s">
        <v>5964</v>
      </c>
      <c r="B1079" s="8">
        <v>1</v>
      </c>
      <c r="C1079" s="10">
        <f t="shared" si="32"/>
        <v>0.19960079840319359</v>
      </c>
      <c r="F1079" s="7" t="s">
        <v>2317</v>
      </c>
      <c r="G1079" s="8">
        <v>1</v>
      </c>
      <c r="H1079" s="11">
        <f t="shared" si="33"/>
        <v>0.19960079840319359</v>
      </c>
    </row>
    <row r="1080" spans="1:8" x14ac:dyDescent="0.2">
      <c r="A1080" s="7" t="s">
        <v>5965</v>
      </c>
      <c r="B1080" s="8">
        <v>1</v>
      </c>
      <c r="C1080" s="10">
        <f t="shared" si="32"/>
        <v>0.19960079840319359</v>
      </c>
      <c r="F1080" s="7" t="s">
        <v>6485</v>
      </c>
      <c r="G1080" s="8">
        <v>1</v>
      </c>
      <c r="H1080" s="11">
        <f t="shared" si="33"/>
        <v>0.19960079840319359</v>
      </c>
    </row>
    <row r="1081" spans="1:8" x14ac:dyDescent="0.2">
      <c r="A1081" s="7" t="s">
        <v>3975</v>
      </c>
      <c r="B1081" s="8">
        <v>1</v>
      </c>
      <c r="C1081" s="10">
        <f t="shared" si="32"/>
        <v>0.19960079840319359</v>
      </c>
      <c r="F1081" s="7" t="s">
        <v>4762</v>
      </c>
      <c r="G1081" s="8">
        <v>1</v>
      </c>
      <c r="H1081" s="11">
        <f t="shared" si="33"/>
        <v>0.19960079840319359</v>
      </c>
    </row>
    <row r="1082" spans="1:8" x14ac:dyDescent="0.2">
      <c r="A1082" s="7" t="s">
        <v>5966</v>
      </c>
      <c r="B1082" s="8">
        <v>1</v>
      </c>
      <c r="C1082" s="10">
        <f t="shared" si="32"/>
        <v>0.19960079840319359</v>
      </c>
      <c r="F1082" s="7" t="s">
        <v>2319</v>
      </c>
      <c r="G1082" s="8">
        <v>1</v>
      </c>
      <c r="H1082" s="11">
        <f t="shared" si="33"/>
        <v>0.19960079840319359</v>
      </c>
    </row>
    <row r="1083" spans="1:8" x14ac:dyDescent="0.2">
      <c r="A1083" s="7" t="s">
        <v>5967</v>
      </c>
      <c r="B1083" s="8">
        <v>1</v>
      </c>
      <c r="C1083" s="10">
        <f t="shared" si="32"/>
        <v>0.19960079840319359</v>
      </c>
      <c r="F1083" s="7" t="s">
        <v>4763</v>
      </c>
      <c r="G1083" s="8">
        <v>1</v>
      </c>
      <c r="H1083" s="11">
        <f t="shared" si="33"/>
        <v>0.19960079840319359</v>
      </c>
    </row>
    <row r="1084" spans="1:8" x14ac:dyDescent="0.2">
      <c r="A1084" s="7" t="s">
        <v>3976</v>
      </c>
      <c r="B1084" s="8">
        <v>1</v>
      </c>
      <c r="C1084" s="10">
        <f t="shared" si="32"/>
        <v>0.19960079840319359</v>
      </c>
      <c r="F1084" s="7" t="s">
        <v>6486</v>
      </c>
      <c r="G1084" s="8">
        <v>1</v>
      </c>
      <c r="H1084" s="11">
        <f t="shared" si="33"/>
        <v>0.19960079840319359</v>
      </c>
    </row>
    <row r="1085" spans="1:8" x14ac:dyDescent="0.2">
      <c r="A1085" s="7" t="s">
        <v>5968</v>
      </c>
      <c r="B1085" s="8">
        <v>1</v>
      </c>
      <c r="C1085" s="10">
        <f t="shared" si="32"/>
        <v>0.19960079840319359</v>
      </c>
      <c r="F1085" s="7" t="s">
        <v>6487</v>
      </c>
      <c r="G1085" s="8">
        <v>1</v>
      </c>
      <c r="H1085" s="11">
        <f t="shared" si="33"/>
        <v>0.19960079840319359</v>
      </c>
    </row>
    <row r="1086" spans="1:8" x14ac:dyDescent="0.2">
      <c r="A1086" s="7" t="s">
        <v>5969</v>
      </c>
      <c r="B1086" s="8">
        <v>1</v>
      </c>
      <c r="C1086" s="10">
        <f t="shared" si="32"/>
        <v>0.19960079840319359</v>
      </c>
      <c r="F1086" s="7" t="s">
        <v>6488</v>
      </c>
      <c r="G1086" s="8">
        <v>1</v>
      </c>
      <c r="H1086" s="11">
        <f t="shared" si="33"/>
        <v>0.19960079840319359</v>
      </c>
    </row>
    <row r="1087" spans="1:8" x14ac:dyDescent="0.2">
      <c r="A1087" s="7" t="s">
        <v>5970</v>
      </c>
      <c r="B1087" s="8">
        <v>1</v>
      </c>
      <c r="C1087" s="10">
        <f t="shared" si="32"/>
        <v>0.19960079840319359</v>
      </c>
      <c r="F1087" s="7" t="s">
        <v>4764</v>
      </c>
      <c r="G1087" s="8">
        <v>1</v>
      </c>
      <c r="H1087" s="11">
        <f t="shared" si="33"/>
        <v>0.19960079840319359</v>
      </c>
    </row>
    <row r="1088" spans="1:8" x14ac:dyDescent="0.2">
      <c r="A1088" s="7" t="s">
        <v>5971</v>
      </c>
      <c r="B1088" s="8">
        <v>1</v>
      </c>
      <c r="C1088" s="10">
        <f t="shared" si="32"/>
        <v>0.19960079840319359</v>
      </c>
      <c r="F1088" s="7" t="s">
        <v>4766</v>
      </c>
      <c r="G1088" s="8">
        <v>1</v>
      </c>
      <c r="H1088" s="11">
        <f t="shared" si="33"/>
        <v>0.19960079840319359</v>
      </c>
    </row>
    <row r="1089" spans="1:8" x14ac:dyDescent="0.2">
      <c r="A1089" s="7" t="s">
        <v>3977</v>
      </c>
      <c r="B1089" s="8">
        <v>1</v>
      </c>
      <c r="C1089" s="10">
        <f t="shared" si="32"/>
        <v>0.19960079840319359</v>
      </c>
      <c r="F1089" s="7" t="s">
        <v>6489</v>
      </c>
      <c r="G1089" s="8">
        <v>1</v>
      </c>
      <c r="H1089" s="11">
        <f t="shared" si="33"/>
        <v>0.19960079840319359</v>
      </c>
    </row>
    <row r="1090" spans="1:8" x14ac:dyDescent="0.2">
      <c r="A1090" s="7" t="s">
        <v>3978</v>
      </c>
      <c r="B1090" s="8">
        <v>1</v>
      </c>
      <c r="C1090" s="10">
        <f t="shared" si="32"/>
        <v>0.19960079840319359</v>
      </c>
      <c r="F1090" s="7" t="s">
        <v>6490</v>
      </c>
      <c r="G1090" s="8">
        <v>1</v>
      </c>
      <c r="H1090" s="11">
        <f t="shared" si="33"/>
        <v>0.19960079840319359</v>
      </c>
    </row>
    <row r="1091" spans="1:8" x14ac:dyDescent="0.2">
      <c r="A1091" s="7" t="s">
        <v>5972</v>
      </c>
      <c r="B1091" s="8">
        <v>1</v>
      </c>
      <c r="C1091" s="10">
        <f t="shared" si="32"/>
        <v>0.19960079840319359</v>
      </c>
      <c r="F1091" s="7" t="s">
        <v>4767</v>
      </c>
      <c r="G1091" s="8">
        <v>1</v>
      </c>
      <c r="H1091" s="11">
        <f t="shared" si="33"/>
        <v>0.19960079840319359</v>
      </c>
    </row>
    <row r="1092" spans="1:8" x14ac:dyDescent="0.2">
      <c r="A1092" s="7" t="s">
        <v>3979</v>
      </c>
      <c r="B1092" s="8">
        <v>1</v>
      </c>
      <c r="C1092" s="10">
        <f t="shared" si="32"/>
        <v>0.19960079840319359</v>
      </c>
      <c r="F1092" s="7" t="s">
        <v>2325</v>
      </c>
      <c r="G1092" s="8">
        <v>1</v>
      </c>
      <c r="H1092" s="11">
        <f t="shared" si="33"/>
        <v>0.19960079840319359</v>
      </c>
    </row>
    <row r="1093" spans="1:8" x14ac:dyDescent="0.2">
      <c r="A1093" s="7" t="s">
        <v>1040</v>
      </c>
      <c r="B1093" s="8">
        <v>1</v>
      </c>
      <c r="C1093" s="10">
        <f t="shared" si="32"/>
        <v>0.19960079840319359</v>
      </c>
      <c r="F1093" s="7" t="s">
        <v>2326</v>
      </c>
      <c r="G1093" s="8">
        <v>1</v>
      </c>
      <c r="H1093" s="11">
        <f t="shared" si="33"/>
        <v>0.19960079840319359</v>
      </c>
    </row>
    <row r="1094" spans="1:8" x14ac:dyDescent="0.2">
      <c r="A1094" s="7" t="s">
        <v>3980</v>
      </c>
      <c r="B1094" s="8">
        <v>1</v>
      </c>
      <c r="C1094" s="10">
        <f t="shared" ref="C1094:C1157" si="34">B1094/501*100</f>
        <v>0.19960079840319359</v>
      </c>
      <c r="F1094" s="7" t="s">
        <v>2331</v>
      </c>
      <c r="G1094" s="8">
        <v>1</v>
      </c>
      <c r="H1094" s="11">
        <f t="shared" ref="H1094:H1157" si="35">G1094/501*100</f>
        <v>0.19960079840319359</v>
      </c>
    </row>
    <row r="1095" spans="1:8" x14ac:dyDescent="0.2">
      <c r="A1095" s="7" t="s">
        <v>3981</v>
      </c>
      <c r="B1095" s="8">
        <v>1</v>
      </c>
      <c r="C1095" s="10">
        <f t="shared" si="34"/>
        <v>0.19960079840319359</v>
      </c>
      <c r="F1095" s="7" t="s">
        <v>2332</v>
      </c>
      <c r="G1095" s="8">
        <v>1</v>
      </c>
      <c r="H1095" s="11">
        <f t="shared" si="35"/>
        <v>0.19960079840319359</v>
      </c>
    </row>
    <row r="1096" spans="1:8" x14ac:dyDescent="0.2">
      <c r="A1096" s="7" t="s">
        <v>3982</v>
      </c>
      <c r="B1096" s="8">
        <v>1</v>
      </c>
      <c r="C1096" s="10">
        <f t="shared" si="34"/>
        <v>0.19960079840319359</v>
      </c>
      <c r="F1096" s="7" t="s">
        <v>4768</v>
      </c>
      <c r="G1096" s="8">
        <v>1</v>
      </c>
      <c r="H1096" s="11">
        <f t="shared" si="35"/>
        <v>0.19960079840319359</v>
      </c>
    </row>
    <row r="1097" spans="1:8" x14ac:dyDescent="0.2">
      <c r="A1097" s="7" t="s">
        <v>3983</v>
      </c>
      <c r="B1097" s="8">
        <v>1</v>
      </c>
      <c r="C1097" s="10">
        <f t="shared" si="34"/>
        <v>0.19960079840319359</v>
      </c>
      <c r="F1097" s="7" t="s">
        <v>2337</v>
      </c>
      <c r="G1097" s="8">
        <v>1</v>
      </c>
      <c r="H1097" s="11">
        <f t="shared" si="35"/>
        <v>0.19960079840319359</v>
      </c>
    </row>
    <row r="1098" spans="1:8" x14ac:dyDescent="0.2">
      <c r="A1098" s="7" t="s">
        <v>3984</v>
      </c>
      <c r="B1098" s="8">
        <v>1</v>
      </c>
      <c r="C1098" s="10">
        <f t="shared" si="34"/>
        <v>0.19960079840319359</v>
      </c>
      <c r="F1098" s="7" t="s">
        <v>4769</v>
      </c>
      <c r="G1098" s="8">
        <v>1</v>
      </c>
      <c r="H1098" s="11">
        <f t="shared" si="35"/>
        <v>0.19960079840319359</v>
      </c>
    </row>
    <row r="1099" spans="1:8" x14ac:dyDescent="0.2">
      <c r="A1099" s="7" t="s">
        <v>3985</v>
      </c>
      <c r="B1099" s="8">
        <v>1</v>
      </c>
      <c r="C1099" s="10">
        <f t="shared" si="34"/>
        <v>0.19960079840319359</v>
      </c>
      <c r="F1099" s="7" t="s">
        <v>2338</v>
      </c>
      <c r="G1099" s="8">
        <v>1</v>
      </c>
      <c r="H1099" s="11">
        <f t="shared" si="35"/>
        <v>0.19960079840319359</v>
      </c>
    </row>
    <row r="1100" spans="1:8" x14ac:dyDescent="0.2">
      <c r="A1100" s="7" t="s">
        <v>3986</v>
      </c>
      <c r="B1100" s="8">
        <v>1</v>
      </c>
      <c r="C1100" s="10">
        <f t="shared" si="34"/>
        <v>0.19960079840319359</v>
      </c>
      <c r="F1100" s="7" t="s">
        <v>6491</v>
      </c>
      <c r="G1100" s="8">
        <v>1</v>
      </c>
      <c r="H1100" s="11">
        <f t="shared" si="35"/>
        <v>0.19960079840319359</v>
      </c>
    </row>
    <row r="1101" spans="1:8" x14ac:dyDescent="0.2">
      <c r="A1101" s="7" t="s">
        <v>5973</v>
      </c>
      <c r="B1101" s="8">
        <v>1</v>
      </c>
      <c r="C1101" s="10">
        <f t="shared" si="34"/>
        <v>0.19960079840319359</v>
      </c>
      <c r="F1101" s="7" t="s">
        <v>2339</v>
      </c>
      <c r="G1101" s="8">
        <v>1</v>
      </c>
      <c r="H1101" s="11">
        <f t="shared" si="35"/>
        <v>0.19960079840319359</v>
      </c>
    </row>
    <row r="1102" spans="1:8" x14ac:dyDescent="0.2">
      <c r="A1102" s="7" t="s">
        <v>5974</v>
      </c>
      <c r="B1102" s="8">
        <v>1</v>
      </c>
      <c r="C1102" s="10">
        <f t="shared" si="34"/>
        <v>0.19960079840319359</v>
      </c>
      <c r="F1102" s="7" t="s">
        <v>4770</v>
      </c>
      <c r="G1102" s="8">
        <v>1</v>
      </c>
      <c r="H1102" s="11">
        <f t="shared" si="35"/>
        <v>0.19960079840319359</v>
      </c>
    </row>
    <row r="1103" spans="1:8" x14ac:dyDescent="0.2">
      <c r="A1103" s="7" t="s">
        <v>3988</v>
      </c>
      <c r="B1103" s="8">
        <v>1</v>
      </c>
      <c r="C1103" s="10">
        <f t="shared" si="34"/>
        <v>0.19960079840319359</v>
      </c>
      <c r="F1103" s="7" t="s">
        <v>6492</v>
      </c>
      <c r="G1103" s="8">
        <v>1</v>
      </c>
      <c r="H1103" s="11">
        <f t="shared" si="35"/>
        <v>0.19960079840319359</v>
      </c>
    </row>
    <row r="1104" spans="1:8" x14ac:dyDescent="0.2">
      <c r="A1104" s="7" t="s">
        <v>3990</v>
      </c>
      <c r="B1104" s="8">
        <v>1</v>
      </c>
      <c r="C1104" s="10">
        <f t="shared" si="34"/>
        <v>0.19960079840319359</v>
      </c>
      <c r="F1104" s="7" t="s">
        <v>4500</v>
      </c>
      <c r="G1104" s="8">
        <v>1</v>
      </c>
      <c r="H1104" s="11">
        <f t="shared" si="35"/>
        <v>0.19960079840319359</v>
      </c>
    </row>
    <row r="1105" spans="1:8" x14ac:dyDescent="0.2">
      <c r="A1105" s="7" t="s">
        <v>3991</v>
      </c>
      <c r="B1105" s="8">
        <v>1</v>
      </c>
      <c r="C1105" s="10">
        <f t="shared" si="34"/>
        <v>0.19960079840319359</v>
      </c>
      <c r="F1105" s="7" t="s">
        <v>4771</v>
      </c>
      <c r="G1105" s="8">
        <v>1</v>
      </c>
      <c r="H1105" s="11">
        <f t="shared" si="35"/>
        <v>0.19960079840319359</v>
      </c>
    </row>
    <row r="1106" spans="1:8" x14ac:dyDescent="0.2">
      <c r="A1106" s="7" t="s">
        <v>1048</v>
      </c>
      <c r="B1106" s="8">
        <v>1</v>
      </c>
      <c r="C1106" s="10">
        <f t="shared" si="34"/>
        <v>0.19960079840319359</v>
      </c>
      <c r="F1106" s="7" t="s">
        <v>4772</v>
      </c>
      <c r="G1106" s="8">
        <v>1</v>
      </c>
      <c r="H1106" s="11">
        <f t="shared" si="35"/>
        <v>0.19960079840319359</v>
      </c>
    </row>
    <row r="1107" spans="1:8" x14ac:dyDescent="0.2">
      <c r="A1107" s="7" t="s">
        <v>5975</v>
      </c>
      <c r="B1107" s="8">
        <v>1</v>
      </c>
      <c r="C1107" s="10">
        <f t="shared" si="34"/>
        <v>0.19960079840319359</v>
      </c>
      <c r="F1107" s="7" t="s">
        <v>6493</v>
      </c>
      <c r="G1107" s="8">
        <v>1</v>
      </c>
      <c r="H1107" s="11">
        <f t="shared" si="35"/>
        <v>0.19960079840319359</v>
      </c>
    </row>
    <row r="1108" spans="1:8" x14ac:dyDescent="0.2">
      <c r="A1108" s="7" t="s">
        <v>3993</v>
      </c>
      <c r="B1108" s="8">
        <v>1</v>
      </c>
      <c r="C1108" s="10">
        <f t="shared" si="34"/>
        <v>0.19960079840319359</v>
      </c>
      <c r="F1108" s="7" t="s">
        <v>4773</v>
      </c>
      <c r="G1108" s="8">
        <v>1</v>
      </c>
      <c r="H1108" s="11">
        <f t="shared" si="35"/>
        <v>0.19960079840319359</v>
      </c>
    </row>
    <row r="1109" spans="1:8" x14ac:dyDescent="0.2">
      <c r="A1109" s="7" t="s">
        <v>5976</v>
      </c>
      <c r="B1109" s="8">
        <v>1</v>
      </c>
      <c r="C1109" s="10">
        <f t="shared" si="34"/>
        <v>0.19960079840319359</v>
      </c>
      <c r="F1109" s="7" t="s">
        <v>4774</v>
      </c>
      <c r="G1109" s="8">
        <v>1</v>
      </c>
      <c r="H1109" s="11">
        <f t="shared" si="35"/>
        <v>0.19960079840319359</v>
      </c>
    </row>
    <row r="1110" spans="1:8" x14ac:dyDescent="0.2">
      <c r="A1110" s="7" t="s">
        <v>3994</v>
      </c>
      <c r="B1110" s="8">
        <v>1</v>
      </c>
      <c r="C1110" s="10">
        <f t="shared" si="34"/>
        <v>0.19960079840319359</v>
      </c>
      <c r="F1110" s="7" t="s">
        <v>6249</v>
      </c>
      <c r="G1110" s="8">
        <v>1</v>
      </c>
      <c r="H1110" s="11">
        <f t="shared" si="35"/>
        <v>0.19960079840319359</v>
      </c>
    </row>
    <row r="1111" spans="1:8" x14ac:dyDescent="0.2">
      <c r="A1111" s="7" t="s">
        <v>3995</v>
      </c>
      <c r="B1111" s="8">
        <v>1</v>
      </c>
      <c r="C1111" s="10">
        <f t="shared" si="34"/>
        <v>0.19960079840319359</v>
      </c>
      <c r="F1111" s="7" t="s">
        <v>4775</v>
      </c>
      <c r="G1111" s="8">
        <v>1</v>
      </c>
      <c r="H1111" s="11">
        <f t="shared" si="35"/>
        <v>0.19960079840319359</v>
      </c>
    </row>
    <row r="1112" spans="1:8" x14ac:dyDescent="0.2">
      <c r="A1112" s="7" t="s">
        <v>3996</v>
      </c>
      <c r="B1112" s="8">
        <v>1</v>
      </c>
      <c r="C1112" s="10">
        <f t="shared" si="34"/>
        <v>0.19960079840319359</v>
      </c>
      <c r="F1112" s="7" t="s">
        <v>4776</v>
      </c>
      <c r="G1112" s="8">
        <v>1</v>
      </c>
      <c r="H1112" s="11">
        <f t="shared" si="35"/>
        <v>0.19960079840319359</v>
      </c>
    </row>
    <row r="1113" spans="1:8" x14ac:dyDescent="0.2">
      <c r="A1113" s="7" t="s">
        <v>1052</v>
      </c>
      <c r="B1113" s="8">
        <v>1</v>
      </c>
      <c r="C1113" s="10">
        <f t="shared" si="34"/>
        <v>0.19960079840319359</v>
      </c>
      <c r="F1113" s="7" t="s">
        <v>1698</v>
      </c>
      <c r="G1113" s="8">
        <v>1</v>
      </c>
      <c r="H1113" s="11">
        <f t="shared" si="35"/>
        <v>0.19960079840319359</v>
      </c>
    </row>
    <row r="1114" spans="1:8" x14ac:dyDescent="0.2">
      <c r="A1114" s="7" t="s">
        <v>72</v>
      </c>
      <c r="B1114" s="8">
        <v>1</v>
      </c>
      <c r="C1114" s="10">
        <f t="shared" si="34"/>
        <v>0.19960079840319359</v>
      </c>
      <c r="F1114" s="7" t="s">
        <v>4501</v>
      </c>
      <c r="G1114" s="8">
        <v>1</v>
      </c>
      <c r="H1114" s="11">
        <f t="shared" si="35"/>
        <v>0.19960079840319359</v>
      </c>
    </row>
    <row r="1115" spans="1:8" x14ac:dyDescent="0.2">
      <c r="A1115" s="7" t="s">
        <v>5977</v>
      </c>
      <c r="B1115" s="8">
        <v>1</v>
      </c>
      <c r="C1115" s="10">
        <f t="shared" si="34"/>
        <v>0.19960079840319359</v>
      </c>
      <c r="F1115" s="7" t="s">
        <v>2349</v>
      </c>
      <c r="G1115" s="8">
        <v>1</v>
      </c>
      <c r="H1115" s="11">
        <f t="shared" si="35"/>
        <v>0.19960079840319359</v>
      </c>
    </row>
    <row r="1116" spans="1:8" x14ac:dyDescent="0.2">
      <c r="A1116" s="7" t="s">
        <v>3997</v>
      </c>
      <c r="B1116" s="8">
        <v>1</v>
      </c>
      <c r="C1116" s="10">
        <f t="shared" si="34"/>
        <v>0.19960079840319359</v>
      </c>
      <c r="F1116" s="7" t="s">
        <v>4466</v>
      </c>
      <c r="G1116" s="8">
        <v>1</v>
      </c>
      <c r="H1116" s="11">
        <f t="shared" si="35"/>
        <v>0.19960079840319359</v>
      </c>
    </row>
    <row r="1117" spans="1:8" x14ac:dyDescent="0.2">
      <c r="A1117" s="7" t="s">
        <v>3998</v>
      </c>
      <c r="B1117" s="8">
        <v>1</v>
      </c>
      <c r="C1117" s="10">
        <f t="shared" si="34"/>
        <v>0.19960079840319359</v>
      </c>
      <c r="F1117" s="7" t="s">
        <v>3235</v>
      </c>
      <c r="G1117" s="8">
        <v>1</v>
      </c>
      <c r="H1117" s="11">
        <f t="shared" si="35"/>
        <v>0.19960079840319359</v>
      </c>
    </row>
    <row r="1118" spans="1:8" x14ac:dyDescent="0.2">
      <c r="A1118" s="7" t="s">
        <v>3999</v>
      </c>
      <c r="B1118" s="8">
        <v>1</v>
      </c>
      <c r="C1118" s="10">
        <f t="shared" si="34"/>
        <v>0.19960079840319359</v>
      </c>
      <c r="F1118" s="7" t="s">
        <v>4467</v>
      </c>
      <c r="G1118" s="8">
        <v>1</v>
      </c>
      <c r="H1118" s="11">
        <f t="shared" si="35"/>
        <v>0.19960079840319359</v>
      </c>
    </row>
    <row r="1119" spans="1:8" x14ac:dyDescent="0.2">
      <c r="A1119" s="7" t="s">
        <v>5978</v>
      </c>
      <c r="B1119" s="8">
        <v>1</v>
      </c>
      <c r="C1119" s="10">
        <f t="shared" si="34"/>
        <v>0.19960079840319359</v>
      </c>
      <c r="F1119" s="7" t="s">
        <v>4777</v>
      </c>
      <c r="G1119" s="8">
        <v>1</v>
      </c>
      <c r="H1119" s="11">
        <f t="shared" si="35"/>
        <v>0.19960079840319359</v>
      </c>
    </row>
    <row r="1120" spans="1:8" x14ac:dyDescent="0.2">
      <c r="A1120" s="7" t="s">
        <v>4000</v>
      </c>
      <c r="B1120" s="8">
        <v>1</v>
      </c>
      <c r="C1120" s="10">
        <f t="shared" si="34"/>
        <v>0.19960079840319359</v>
      </c>
      <c r="F1120" s="7" t="s">
        <v>4778</v>
      </c>
      <c r="G1120" s="8">
        <v>1</v>
      </c>
      <c r="H1120" s="11">
        <f t="shared" si="35"/>
        <v>0.19960079840319359</v>
      </c>
    </row>
    <row r="1121" spans="1:8" x14ac:dyDescent="0.2">
      <c r="A1121" s="7" t="s">
        <v>1054</v>
      </c>
      <c r="B1121" s="8">
        <v>1</v>
      </c>
      <c r="C1121" s="10">
        <f t="shared" si="34"/>
        <v>0.19960079840319359</v>
      </c>
      <c r="F1121" s="7" t="s">
        <v>5283</v>
      </c>
      <c r="G1121" s="8">
        <v>1</v>
      </c>
      <c r="H1121" s="11">
        <f t="shared" si="35"/>
        <v>0.19960079840319359</v>
      </c>
    </row>
    <row r="1122" spans="1:8" x14ac:dyDescent="0.2">
      <c r="A1122" s="7" t="s">
        <v>4001</v>
      </c>
      <c r="B1122" s="8">
        <v>1</v>
      </c>
      <c r="C1122" s="10">
        <f t="shared" si="34"/>
        <v>0.19960079840319359</v>
      </c>
      <c r="F1122" s="7" t="s">
        <v>2355</v>
      </c>
      <c r="G1122" s="8">
        <v>1</v>
      </c>
      <c r="H1122" s="11">
        <f t="shared" si="35"/>
        <v>0.19960079840319359</v>
      </c>
    </row>
    <row r="1123" spans="1:8" x14ac:dyDescent="0.2">
      <c r="A1123" s="7" t="s">
        <v>4002</v>
      </c>
      <c r="B1123" s="8">
        <v>1</v>
      </c>
      <c r="C1123" s="10">
        <f t="shared" si="34"/>
        <v>0.19960079840319359</v>
      </c>
      <c r="F1123" s="7" t="s">
        <v>4502</v>
      </c>
      <c r="G1123" s="8">
        <v>1</v>
      </c>
      <c r="H1123" s="11">
        <f t="shared" si="35"/>
        <v>0.19960079840319359</v>
      </c>
    </row>
    <row r="1124" spans="1:8" x14ac:dyDescent="0.2">
      <c r="A1124" s="7" t="s">
        <v>5979</v>
      </c>
      <c r="B1124" s="8">
        <v>1</v>
      </c>
      <c r="C1124" s="10">
        <f t="shared" si="34"/>
        <v>0.19960079840319359</v>
      </c>
      <c r="F1124" s="7" t="s">
        <v>2357</v>
      </c>
      <c r="G1124" s="8">
        <v>1</v>
      </c>
      <c r="H1124" s="11">
        <f t="shared" si="35"/>
        <v>0.19960079840319359</v>
      </c>
    </row>
    <row r="1125" spans="1:8" x14ac:dyDescent="0.2">
      <c r="A1125" s="7" t="s">
        <v>4003</v>
      </c>
      <c r="B1125" s="8">
        <v>1</v>
      </c>
      <c r="C1125" s="10">
        <f t="shared" si="34"/>
        <v>0.19960079840319359</v>
      </c>
      <c r="F1125" s="7" t="s">
        <v>1511</v>
      </c>
      <c r="G1125" s="8">
        <v>1</v>
      </c>
      <c r="H1125" s="11">
        <f t="shared" si="35"/>
        <v>0.19960079840319359</v>
      </c>
    </row>
    <row r="1126" spans="1:8" x14ac:dyDescent="0.2">
      <c r="A1126" s="7" t="s">
        <v>5980</v>
      </c>
      <c r="B1126" s="8">
        <v>1</v>
      </c>
      <c r="C1126" s="10">
        <f t="shared" si="34"/>
        <v>0.19960079840319359</v>
      </c>
      <c r="F1126" s="7" t="s">
        <v>6494</v>
      </c>
      <c r="G1126" s="8">
        <v>1</v>
      </c>
      <c r="H1126" s="11">
        <f t="shared" si="35"/>
        <v>0.19960079840319359</v>
      </c>
    </row>
    <row r="1127" spans="1:8" x14ac:dyDescent="0.2">
      <c r="A1127" s="7" t="s">
        <v>4004</v>
      </c>
      <c r="B1127" s="8">
        <v>1</v>
      </c>
      <c r="C1127" s="10">
        <f t="shared" si="34"/>
        <v>0.19960079840319359</v>
      </c>
      <c r="F1127" s="7" t="s">
        <v>6495</v>
      </c>
      <c r="G1127" s="8">
        <v>1</v>
      </c>
      <c r="H1127" s="11">
        <f t="shared" si="35"/>
        <v>0.19960079840319359</v>
      </c>
    </row>
    <row r="1128" spans="1:8" x14ac:dyDescent="0.2">
      <c r="A1128" s="7" t="s">
        <v>4005</v>
      </c>
      <c r="B1128" s="8">
        <v>1</v>
      </c>
      <c r="C1128" s="10">
        <f t="shared" si="34"/>
        <v>0.19960079840319359</v>
      </c>
      <c r="F1128" s="7" t="s">
        <v>4779</v>
      </c>
      <c r="G1128" s="8">
        <v>1</v>
      </c>
      <c r="H1128" s="11">
        <f t="shared" si="35"/>
        <v>0.19960079840319359</v>
      </c>
    </row>
    <row r="1129" spans="1:8" x14ac:dyDescent="0.2">
      <c r="A1129" s="7" t="s">
        <v>5981</v>
      </c>
      <c r="B1129" s="8">
        <v>1</v>
      </c>
      <c r="C1129" s="10">
        <f t="shared" si="34"/>
        <v>0.19960079840319359</v>
      </c>
      <c r="F1129" s="7" t="s">
        <v>2360</v>
      </c>
      <c r="G1129" s="8">
        <v>1</v>
      </c>
      <c r="H1129" s="11">
        <f t="shared" si="35"/>
        <v>0.19960079840319359</v>
      </c>
    </row>
    <row r="1130" spans="1:8" x14ac:dyDescent="0.2">
      <c r="A1130" s="7" t="s">
        <v>4006</v>
      </c>
      <c r="B1130" s="8">
        <v>1</v>
      </c>
      <c r="C1130" s="10">
        <f t="shared" si="34"/>
        <v>0.19960079840319359</v>
      </c>
      <c r="F1130" s="7" t="s">
        <v>4780</v>
      </c>
      <c r="G1130" s="8">
        <v>1</v>
      </c>
      <c r="H1130" s="11">
        <f t="shared" si="35"/>
        <v>0.19960079840319359</v>
      </c>
    </row>
    <row r="1131" spans="1:8" x14ac:dyDescent="0.2">
      <c r="A1131" s="7" t="s">
        <v>4007</v>
      </c>
      <c r="B1131" s="8">
        <v>1</v>
      </c>
      <c r="C1131" s="10">
        <f t="shared" si="34"/>
        <v>0.19960079840319359</v>
      </c>
      <c r="F1131" s="7" t="s">
        <v>6496</v>
      </c>
      <c r="G1131" s="8">
        <v>1</v>
      </c>
      <c r="H1131" s="11">
        <f t="shared" si="35"/>
        <v>0.19960079840319359</v>
      </c>
    </row>
    <row r="1132" spans="1:8" x14ac:dyDescent="0.2">
      <c r="A1132" s="7" t="s">
        <v>5982</v>
      </c>
      <c r="B1132" s="8">
        <v>1</v>
      </c>
      <c r="C1132" s="10">
        <f t="shared" si="34"/>
        <v>0.19960079840319359</v>
      </c>
      <c r="F1132" s="7" t="s">
        <v>6497</v>
      </c>
      <c r="G1132" s="8">
        <v>1</v>
      </c>
      <c r="H1132" s="11">
        <f t="shared" si="35"/>
        <v>0.19960079840319359</v>
      </c>
    </row>
    <row r="1133" spans="1:8" x14ac:dyDescent="0.2">
      <c r="A1133" s="7" t="s">
        <v>4008</v>
      </c>
      <c r="B1133" s="8">
        <v>1</v>
      </c>
      <c r="C1133" s="10">
        <f t="shared" si="34"/>
        <v>0.19960079840319359</v>
      </c>
      <c r="F1133" s="7" t="s">
        <v>4781</v>
      </c>
      <c r="G1133" s="8">
        <v>1</v>
      </c>
      <c r="H1133" s="11">
        <f t="shared" si="35"/>
        <v>0.19960079840319359</v>
      </c>
    </row>
    <row r="1134" spans="1:8" x14ac:dyDescent="0.2">
      <c r="A1134" s="7" t="s">
        <v>5983</v>
      </c>
      <c r="B1134" s="8">
        <v>1</v>
      </c>
      <c r="C1134" s="10">
        <f t="shared" si="34"/>
        <v>0.19960079840319359</v>
      </c>
      <c r="F1134" s="7" t="s">
        <v>2364</v>
      </c>
      <c r="G1134" s="8">
        <v>1</v>
      </c>
      <c r="H1134" s="11">
        <f t="shared" si="35"/>
        <v>0.19960079840319359</v>
      </c>
    </row>
    <row r="1135" spans="1:8" x14ac:dyDescent="0.2">
      <c r="A1135" s="7" t="s">
        <v>4009</v>
      </c>
      <c r="B1135" s="8">
        <v>1</v>
      </c>
      <c r="C1135" s="10">
        <f t="shared" si="34"/>
        <v>0.19960079840319359</v>
      </c>
      <c r="F1135" s="7" t="s">
        <v>2366</v>
      </c>
      <c r="G1135" s="8">
        <v>1</v>
      </c>
      <c r="H1135" s="11">
        <f t="shared" si="35"/>
        <v>0.19960079840319359</v>
      </c>
    </row>
    <row r="1136" spans="1:8" x14ac:dyDescent="0.2">
      <c r="A1136" s="7" t="s">
        <v>5984</v>
      </c>
      <c r="B1136" s="8">
        <v>1</v>
      </c>
      <c r="C1136" s="10">
        <f t="shared" si="34"/>
        <v>0.19960079840319359</v>
      </c>
      <c r="F1136" s="7" t="s">
        <v>4782</v>
      </c>
      <c r="G1136" s="8">
        <v>1</v>
      </c>
      <c r="H1136" s="11">
        <f t="shared" si="35"/>
        <v>0.19960079840319359</v>
      </c>
    </row>
    <row r="1137" spans="1:8" x14ac:dyDescent="0.2">
      <c r="A1137" s="7" t="s">
        <v>5985</v>
      </c>
      <c r="B1137" s="8">
        <v>1</v>
      </c>
      <c r="C1137" s="10">
        <f t="shared" si="34"/>
        <v>0.19960079840319359</v>
      </c>
      <c r="F1137" s="7" t="s">
        <v>4783</v>
      </c>
      <c r="G1137" s="8">
        <v>1</v>
      </c>
      <c r="H1137" s="11">
        <f t="shared" si="35"/>
        <v>0.19960079840319359</v>
      </c>
    </row>
    <row r="1138" spans="1:8" x14ac:dyDescent="0.2">
      <c r="A1138" s="7" t="s">
        <v>5986</v>
      </c>
      <c r="B1138" s="8">
        <v>1</v>
      </c>
      <c r="C1138" s="10">
        <f t="shared" si="34"/>
        <v>0.19960079840319359</v>
      </c>
      <c r="F1138" s="7" t="s">
        <v>4784</v>
      </c>
      <c r="G1138" s="8">
        <v>1</v>
      </c>
      <c r="H1138" s="11">
        <f t="shared" si="35"/>
        <v>0.19960079840319359</v>
      </c>
    </row>
    <row r="1139" spans="1:8" x14ac:dyDescent="0.2">
      <c r="A1139" s="7" t="s">
        <v>5987</v>
      </c>
      <c r="B1139" s="8">
        <v>1</v>
      </c>
      <c r="C1139" s="10">
        <f t="shared" si="34"/>
        <v>0.19960079840319359</v>
      </c>
      <c r="F1139" s="7" t="s">
        <v>4785</v>
      </c>
      <c r="G1139" s="8">
        <v>1</v>
      </c>
      <c r="H1139" s="11">
        <f t="shared" si="35"/>
        <v>0.19960079840319359</v>
      </c>
    </row>
    <row r="1140" spans="1:8" x14ac:dyDescent="0.2">
      <c r="A1140" s="7" t="s">
        <v>5988</v>
      </c>
      <c r="B1140" s="8">
        <v>1</v>
      </c>
      <c r="C1140" s="10">
        <f t="shared" si="34"/>
        <v>0.19960079840319359</v>
      </c>
      <c r="F1140" s="7" t="s">
        <v>6251</v>
      </c>
      <c r="G1140" s="8">
        <v>1</v>
      </c>
      <c r="H1140" s="11">
        <f t="shared" si="35"/>
        <v>0.19960079840319359</v>
      </c>
    </row>
    <row r="1141" spans="1:8" x14ac:dyDescent="0.2">
      <c r="A1141" s="7" t="s">
        <v>5989</v>
      </c>
      <c r="B1141" s="8">
        <v>1</v>
      </c>
      <c r="C1141" s="10">
        <f t="shared" si="34"/>
        <v>0.19960079840319359</v>
      </c>
      <c r="F1141" s="7" t="s">
        <v>1707</v>
      </c>
      <c r="G1141" s="8">
        <v>1</v>
      </c>
      <c r="H1141" s="11">
        <f t="shared" si="35"/>
        <v>0.19960079840319359</v>
      </c>
    </row>
    <row r="1142" spans="1:8" x14ac:dyDescent="0.2">
      <c r="A1142" s="7" t="s">
        <v>4010</v>
      </c>
      <c r="B1142" s="8">
        <v>1</v>
      </c>
      <c r="C1142" s="10">
        <f t="shared" si="34"/>
        <v>0.19960079840319359</v>
      </c>
      <c r="F1142" s="7" t="s">
        <v>6498</v>
      </c>
      <c r="G1142" s="8">
        <v>1</v>
      </c>
      <c r="H1142" s="11">
        <f t="shared" si="35"/>
        <v>0.19960079840319359</v>
      </c>
    </row>
    <row r="1143" spans="1:8" x14ac:dyDescent="0.2">
      <c r="A1143" s="7" t="s">
        <v>5990</v>
      </c>
      <c r="B1143" s="8">
        <v>1</v>
      </c>
      <c r="C1143" s="10">
        <f t="shared" si="34"/>
        <v>0.19960079840319359</v>
      </c>
      <c r="F1143" s="7" t="s">
        <v>4786</v>
      </c>
      <c r="G1143" s="8">
        <v>1</v>
      </c>
      <c r="H1143" s="11">
        <f t="shared" si="35"/>
        <v>0.19960079840319359</v>
      </c>
    </row>
    <row r="1144" spans="1:8" x14ac:dyDescent="0.2">
      <c r="A1144" s="7" t="s">
        <v>4011</v>
      </c>
      <c r="B1144" s="8">
        <v>1</v>
      </c>
      <c r="C1144" s="10">
        <f t="shared" si="34"/>
        <v>0.19960079840319359</v>
      </c>
      <c r="F1144" s="7" t="s">
        <v>2369</v>
      </c>
      <c r="G1144" s="8">
        <v>1</v>
      </c>
      <c r="H1144" s="11">
        <f t="shared" si="35"/>
        <v>0.19960079840319359</v>
      </c>
    </row>
    <row r="1145" spans="1:8" x14ac:dyDescent="0.2">
      <c r="A1145" s="7" t="s">
        <v>5991</v>
      </c>
      <c r="B1145" s="8">
        <v>1</v>
      </c>
      <c r="C1145" s="10">
        <f t="shared" si="34"/>
        <v>0.19960079840319359</v>
      </c>
      <c r="F1145" s="7" t="s">
        <v>1708</v>
      </c>
      <c r="G1145" s="8">
        <v>1</v>
      </c>
      <c r="H1145" s="11">
        <f t="shared" si="35"/>
        <v>0.19960079840319359</v>
      </c>
    </row>
    <row r="1146" spans="1:8" x14ac:dyDescent="0.2">
      <c r="A1146" s="7" t="s">
        <v>4012</v>
      </c>
      <c r="B1146" s="8">
        <v>1</v>
      </c>
      <c r="C1146" s="10">
        <f t="shared" si="34"/>
        <v>0.19960079840319359</v>
      </c>
      <c r="F1146" s="7" t="s">
        <v>6499</v>
      </c>
      <c r="G1146" s="8">
        <v>1</v>
      </c>
      <c r="H1146" s="11">
        <f t="shared" si="35"/>
        <v>0.19960079840319359</v>
      </c>
    </row>
    <row r="1147" spans="1:8" x14ac:dyDescent="0.2">
      <c r="A1147" s="7" t="s">
        <v>4014</v>
      </c>
      <c r="B1147" s="8">
        <v>1</v>
      </c>
      <c r="C1147" s="10">
        <f t="shared" si="34"/>
        <v>0.19960079840319359</v>
      </c>
      <c r="F1147" s="7" t="s">
        <v>4787</v>
      </c>
      <c r="G1147" s="8">
        <v>1</v>
      </c>
      <c r="H1147" s="11">
        <f t="shared" si="35"/>
        <v>0.19960079840319359</v>
      </c>
    </row>
    <row r="1148" spans="1:8" x14ac:dyDescent="0.2">
      <c r="A1148" s="7" t="s">
        <v>5992</v>
      </c>
      <c r="B1148" s="8">
        <v>1</v>
      </c>
      <c r="C1148" s="10">
        <f t="shared" si="34"/>
        <v>0.19960079840319359</v>
      </c>
      <c r="F1148" s="7" t="s">
        <v>6252</v>
      </c>
      <c r="G1148" s="8">
        <v>1</v>
      </c>
      <c r="H1148" s="11">
        <f t="shared" si="35"/>
        <v>0.19960079840319359</v>
      </c>
    </row>
    <row r="1149" spans="1:8" x14ac:dyDescent="0.2">
      <c r="A1149" s="7" t="s">
        <v>5993</v>
      </c>
      <c r="B1149" s="8">
        <v>1</v>
      </c>
      <c r="C1149" s="10">
        <f t="shared" si="34"/>
        <v>0.19960079840319359</v>
      </c>
      <c r="F1149" s="7" t="s">
        <v>4788</v>
      </c>
      <c r="G1149" s="8">
        <v>1</v>
      </c>
      <c r="H1149" s="11">
        <f t="shared" si="35"/>
        <v>0.19960079840319359</v>
      </c>
    </row>
    <row r="1150" spans="1:8" x14ac:dyDescent="0.2">
      <c r="A1150" s="7" t="s">
        <v>5994</v>
      </c>
      <c r="B1150" s="8">
        <v>1</v>
      </c>
      <c r="C1150" s="10">
        <f t="shared" si="34"/>
        <v>0.19960079840319359</v>
      </c>
      <c r="F1150" s="7" t="s">
        <v>4503</v>
      </c>
      <c r="G1150" s="8">
        <v>1</v>
      </c>
      <c r="H1150" s="11">
        <f t="shared" si="35"/>
        <v>0.19960079840319359</v>
      </c>
    </row>
    <row r="1151" spans="1:8" x14ac:dyDescent="0.2">
      <c r="A1151" s="7" t="s">
        <v>5995</v>
      </c>
      <c r="B1151" s="8">
        <v>1</v>
      </c>
      <c r="C1151" s="10">
        <f t="shared" si="34"/>
        <v>0.19960079840319359</v>
      </c>
      <c r="F1151" s="7" t="s">
        <v>2375</v>
      </c>
      <c r="G1151" s="8">
        <v>1</v>
      </c>
      <c r="H1151" s="11">
        <f t="shared" si="35"/>
        <v>0.19960079840319359</v>
      </c>
    </row>
    <row r="1152" spans="1:8" x14ac:dyDescent="0.2">
      <c r="A1152" s="7" t="s">
        <v>4015</v>
      </c>
      <c r="B1152" s="8">
        <v>1</v>
      </c>
      <c r="C1152" s="10">
        <f t="shared" si="34"/>
        <v>0.19960079840319359</v>
      </c>
      <c r="F1152" s="7" t="s">
        <v>6500</v>
      </c>
      <c r="G1152" s="8">
        <v>1</v>
      </c>
      <c r="H1152" s="11">
        <f t="shared" si="35"/>
        <v>0.19960079840319359</v>
      </c>
    </row>
    <row r="1153" spans="1:8" x14ac:dyDescent="0.2">
      <c r="A1153" s="7" t="s">
        <v>5996</v>
      </c>
      <c r="B1153" s="8">
        <v>1</v>
      </c>
      <c r="C1153" s="10">
        <f t="shared" si="34"/>
        <v>0.19960079840319359</v>
      </c>
      <c r="F1153" s="7" t="s">
        <v>4789</v>
      </c>
      <c r="G1153" s="8">
        <v>1</v>
      </c>
      <c r="H1153" s="11">
        <f t="shared" si="35"/>
        <v>0.19960079840319359</v>
      </c>
    </row>
    <row r="1154" spans="1:8" x14ac:dyDescent="0.2">
      <c r="A1154" s="7" t="s">
        <v>5997</v>
      </c>
      <c r="B1154" s="8">
        <v>1</v>
      </c>
      <c r="C1154" s="10">
        <f t="shared" si="34"/>
        <v>0.19960079840319359</v>
      </c>
      <c r="F1154" s="7" t="s">
        <v>1513</v>
      </c>
      <c r="G1154" s="8">
        <v>1</v>
      </c>
      <c r="H1154" s="11">
        <f t="shared" si="35"/>
        <v>0.19960079840319359</v>
      </c>
    </row>
    <row r="1155" spans="1:8" x14ac:dyDescent="0.2">
      <c r="A1155" s="7" t="s">
        <v>4016</v>
      </c>
      <c r="B1155" s="8">
        <v>1</v>
      </c>
      <c r="C1155" s="10">
        <f t="shared" si="34"/>
        <v>0.19960079840319359</v>
      </c>
      <c r="F1155" s="7" t="s">
        <v>6501</v>
      </c>
      <c r="G1155" s="8">
        <v>1</v>
      </c>
      <c r="H1155" s="11">
        <f t="shared" si="35"/>
        <v>0.19960079840319359</v>
      </c>
    </row>
    <row r="1156" spans="1:8" x14ac:dyDescent="0.2">
      <c r="A1156" s="7" t="s">
        <v>4017</v>
      </c>
      <c r="B1156" s="8">
        <v>1</v>
      </c>
      <c r="C1156" s="10">
        <f t="shared" si="34"/>
        <v>0.19960079840319359</v>
      </c>
      <c r="F1156" s="7" t="s">
        <v>4790</v>
      </c>
      <c r="G1156" s="8">
        <v>1</v>
      </c>
      <c r="H1156" s="11">
        <f t="shared" si="35"/>
        <v>0.19960079840319359</v>
      </c>
    </row>
    <row r="1157" spans="1:8" x14ac:dyDescent="0.2">
      <c r="A1157" s="7" t="s">
        <v>4018</v>
      </c>
      <c r="B1157" s="8">
        <v>1</v>
      </c>
      <c r="C1157" s="10">
        <f t="shared" si="34"/>
        <v>0.19960079840319359</v>
      </c>
      <c r="F1157" s="7" t="s">
        <v>4791</v>
      </c>
      <c r="G1157" s="8">
        <v>1</v>
      </c>
      <c r="H1157" s="11">
        <f t="shared" si="35"/>
        <v>0.19960079840319359</v>
      </c>
    </row>
    <row r="1158" spans="1:8" x14ac:dyDescent="0.2">
      <c r="A1158" s="7" t="s">
        <v>5998</v>
      </c>
      <c r="B1158" s="8">
        <v>1</v>
      </c>
      <c r="C1158" s="10">
        <f t="shared" ref="C1158:C1221" si="36">B1158/501*100</f>
        <v>0.19960079840319359</v>
      </c>
      <c r="F1158" s="7" t="s">
        <v>4792</v>
      </c>
      <c r="G1158" s="8">
        <v>1</v>
      </c>
      <c r="H1158" s="11">
        <f t="shared" ref="H1158:H1221" si="37">G1158/501*100</f>
        <v>0.19960079840319359</v>
      </c>
    </row>
    <row r="1159" spans="1:8" x14ac:dyDescent="0.2">
      <c r="A1159" s="7" t="s">
        <v>5999</v>
      </c>
      <c r="B1159" s="8">
        <v>1</v>
      </c>
      <c r="C1159" s="10">
        <f t="shared" si="36"/>
        <v>0.19960079840319359</v>
      </c>
      <c r="F1159" s="7" t="s">
        <v>4793</v>
      </c>
      <c r="G1159" s="8">
        <v>1</v>
      </c>
      <c r="H1159" s="11">
        <f t="shared" si="37"/>
        <v>0.19960079840319359</v>
      </c>
    </row>
    <row r="1160" spans="1:8" x14ac:dyDescent="0.2">
      <c r="A1160" s="7" t="s">
        <v>4019</v>
      </c>
      <c r="B1160" s="8">
        <v>1</v>
      </c>
      <c r="C1160" s="10">
        <f t="shared" si="36"/>
        <v>0.19960079840319359</v>
      </c>
      <c r="F1160" s="7" t="s">
        <v>4794</v>
      </c>
      <c r="G1160" s="8">
        <v>1</v>
      </c>
      <c r="H1160" s="11">
        <f t="shared" si="37"/>
        <v>0.19960079840319359</v>
      </c>
    </row>
    <row r="1161" spans="1:8" x14ac:dyDescent="0.2">
      <c r="A1161" s="7" t="s">
        <v>6000</v>
      </c>
      <c r="B1161" s="8">
        <v>1</v>
      </c>
      <c r="C1161" s="10">
        <f t="shared" si="36"/>
        <v>0.19960079840319359</v>
      </c>
      <c r="F1161" s="7" t="s">
        <v>6502</v>
      </c>
      <c r="G1161" s="8">
        <v>1</v>
      </c>
      <c r="H1161" s="11">
        <f t="shared" si="37"/>
        <v>0.19960079840319359</v>
      </c>
    </row>
    <row r="1162" spans="1:8" x14ac:dyDescent="0.2">
      <c r="A1162" s="7" t="s">
        <v>6001</v>
      </c>
      <c r="B1162" s="8">
        <v>1</v>
      </c>
      <c r="C1162" s="10">
        <f t="shared" si="36"/>
        <v>0.19960079840319359</v>
      </c>
      <c r="F1162" s="7" t="s">
        <v>6503</v>
      </c>
      <c r="G1162" s="8">
        <v>1</v>
      </c>
      <c r="H1162" s="11">
        <f t="shared" si="37"/>
        <v>0.19960079840319359</v>
      </c>
    </row>
    <row r="1163" spans="1:8" x14ac:dyDescent="0.2">
      <c r="A1163" s="7" t="s">
        <v>6002</v>
      </c>
      <c r="B1163" s="8">
        <v>1</v>
      </c>
      <c r="C1163" s="10">
        <f t="shared" si="36"/>
        <v>0.19960079840319359</v>
      </c>
      <c r="F1163" s="7" t="s">
        <v>4504</v>
      </c>
      <c r="G1163" s="8">
        <v>1</v>
      </c>
      <c r="H1163" s="11">
        <f t="shared" si="37"/>
        <v>0.19960079840319359</v>
      </c>
    </row>
    <row r="1164" spans="1:8" x14ac:dyDescent="0.2">
      <c r="A1164" s="7" t="s">
        <v>6003</v>
      </c>
      <c r="B1164" s="8">
        <v>1</v>
      </c>
      <c r="C1164" s="10">
        <f t="shared" si="36"/>
        <v>0.19960079840319359</v>
      </c>
      <c r="F1164" s="7" t="s">
        <v>6504</v>
      </c>
      <c r="G1164" s="8">
        <v>1</v>
      </c>
      <c r="H1164" s="11">
        <f t="shared" si="37"/>
        <v>0.19960079840319359</v>
      </c>
    </row>
    <row r="1165" spans="1:8" x14ac:dyDescent="0.2">
      <c r="A1165" s="7" t="s">
        <v>4020</v>
      </c>
      <c r="B1165" s="8">
        <v>1</v>
      </c>
      <c r="C1165" s="10">
        <f t="shared" si="36"/>
        <v>0.19960079840319359</v>
      </c>
      <c r="F1165" s="7" t="s">
        <v>2379</v>
      </c>
      <c r="G1165" s="8">
        <v>1</v>
      </c>
      <c r="H1165" s="11">
        <f t="shared" si="37"/>
        <v>0.19960079840319359</v>
      </c>
    </row>
    <row r="1166" spans="1:8" x14ac:dyDescent="0.2">
      <c r="A1166" s="7" t="s">
        <v>4021</v>
      </c>
      <c r="B1166" s="8">
        <v>1</v>
      </c>
      <c r="C1166" s="10">
        <f t="shared" si="36"/>
        <v>0.19960079840319359</v>
      </c>
      <c r="F1166" s="7" t="s">
        <v>2381</v>
      </c>
      <c r="G1166" s="8">
        <v>1</v>
      </c>
      <c r="H1166" s="11">
        <f t="shared" si="37"/>
        <v>0.19960079840319359</v>
      </c>
    </row>
    <row r="1167" spans="1:8" x14ac:dyDescent="0.2">
      <c r="A1167" s="7" t="s">
        <v>4022</v>
      </c>
      <c r="B1167" s="8">
        <v>1</v>
      </c>
      <c r="C1167" s="10">
        <f t="shared" si="36"/>
        <v>0.19960079840319359</v>
      </c>
      <c r="F1167" s="7" t="s">
        <v>6505</v>
      </c>
      <c r="G1167" s="8">
        <v>1</v>
      </c>
      <c r="H1167" s="11">
        <f t="shared" si="37"/>
        <v>0.19960079840319359</v>
      </c>
    </row>
    <row r="1168" spans="1:8" x14ac:dyDescent="0.2">
      <c r="A1168" s="7" t="s">
        <v>4023</v>
      </c>
      <c r="B1168" s="8">
        <v>1</v>
      </c>
      <c r="C1168" s="10">
        <f t="shared" si="36"/>
        <v>0.19960079840319359</v>
      </c>
      <c r="F1168" s="7" t="s">
        <v>4795</v>
      </c>
      <c r="G1168" s="8">
        <v>1</v>
      </c>
      <c r="H1168" s="11">
        <f t="shared" si="37"/>
        <v>0.19960079840319359</v>
      </c>
    </row>
    <row r="1169" spans="1:8" x14ac:dyDescent="0.2">
      <c r="A1169" s="7" t="s">
        <v>4024</v>
      </c>
      <c r="B1169" s="8">
        <v>1</v>
      </c>
      <c r="C1169" s="10">
        <f t="shared" si="36"/>
        <v>0.19960079840319359</v>
      </c>
      <c r="F1169" s="7" t="s">
        <v>4796</v>
      </c>
      <c r="G1169" s="8">
        <v>1</v>
      </c>
      <c r="H1169" s="11">
        <f t="shared" si="37"/>
        <v>0.19960079840319359</v>
      </c>
    </row>
    <row r="1170" spans="1:8" x14ac:dyDescent="0.2">
      <c r="A1170" s="7" t="s">
        <v>6004</v>
      </c>
      <c r="B1170" s="8">
        <v>1</v>
      </c>
      <c r="C1170" s="10">
        <f t="shared" si="36"/>
        <v>0.19960079840319359</v>
      </c>
      <c r="F1170" s="7" t="s">
        <v>4797</v>
      </c>
      <c r="G1170" s="8">
        <v>1</v>
      </c>
      <c r="H1170" s="11">
        <f t="shared" si="37"/>
        <v>0.19960079840319359</v>
      </c>
    </row>
    <row r="1171" spans="1:8" x14ac:dyDescent="0.2">
      <c r="A1171" s="7" t="s">
        <v>6005</v>
      </c>
      <c r="B1171" s="8">
        <v>1</v>
      </c>
      <c r="C1171" s="10">
        <f t="shared" si="36"/>
        <v>0.19960079840319359</v>
      </c>
      <c r="F1171" s="7" t="s">
        <v>4798</v>
      </c>
      <c r="G1171" s="8">
        <v>1</v>
      </c>
      <c r="H1171" s="11">
        <f t="shared" si="37"/>
        <v>0.19960079840319359</v>
      </c>
    </row>
    <row r="1172" spans="1:8" x14ac:dyDescent="0.2">
      <c r="A1172" s="7" t="s">
        <v>6006</v>
      </c>
      <c r="B1172" s="8">
        <v>1</v>
      </c>
      <c r="C1172" s="10">
        <f t="shared" si="36"/>
        <v>0.19960079840319359</v>
      </c>
      <c r="F1172" s="7" t="s">
        <v>3242</v>
      </c>
      <c r="G1172" s="8">
        <v>1</v>
      </c>
      <c r="H1172" s="11">
        <f t="shared" si="37"/>
        <v>0.19960079840319359</v>
      </c>
    </row>
    <row r="1173" spans="1:8" x14ac:dyDescent="0.2">
      <c r="A1173" s="7" t="s">
        <v>4025</v>
      </c>
      <c r="B1173" s="8">
        <v>1</v>
      </c>
      <c r="C1173" s="10">
        <f t="shared" si="36"/>
        <v>0.19960079840319359</v>
      </c>
      <c r="F1173" s="7" t="s">
        <v>4799</v>
      </c>
      <c r="G1173" s="8">
        <v>1</v>
      </c>
      <c r="H1173" s="11">
        <f t="shared" si="37"/>
        <v>0.19960079840319359</v>
      </c>
    </row>
    <row r="1174" spans="1:8" x14ac:dyDescent="0.2">
      <c r="A1174" s="7" t="s">
        <v>4026</v>
      </c>
      <c r="B1174" s="8">
        <v>1</v>
      </c>
      <c r="C1174" s="10">
        <f t="shared" si="36"/>
        <v>0.19960079840319359</v>
      </c>
      <c r="F1174" s="7" t="s">
        <v>4800</v>
      </c>
      <c r="G1174" s="8">
        <v>1</v>
      </c>
      <c r="H1174" s="11">
        <f t="shared" si="37"/>
        <v>0.19960079840319359</v>
      </c>
    </row>
    <row r="1175" spans="1:8" x14ac:dyDescent="0.2">
      <c r="A1175" s="7" t="s">
        <v>6007</v>
      </c>
      <c r="B1175" s="8">
        <v>1</v>
      </c>
      <c r="C1175" s="10">
        <f t="shared" si="36"/>
        <v>0.19960079840319359</v>
      </c>
      <c r="F1175" s="7" t="s">
        <v>6506</v>
      </c>
      <c r="G1175" s="8">
        <v>1</v>
      </c>
      <c r="H1175" s="11">
        <f t="shared" si="37"/>
        <v>0.19960079840319359</v>
      </c>
    </row>
    <row r="1176" spans="1:8" x14ac:dyDescent="0.2">
      <c r="A1176" s="7" t="s">
        <v>4027</v>
      </c>
      <c r="B1176" s="8">
        <v>1</v>
      </c>
      <c r="C1176" s="10">
        <f t="shared" si="36"/>
        <v>0.19960079840319359</v>
      </c>
      <c r="F1176" s="7" t="s">
        <v>6507</v>
      </c>
      <c r="G1176" s="8">
        <v>1</v>
      </c>
      <c r="H1176" s="11">
        <f t="shared" si="37"/>
        <v>0.19960079840319359</v>
      </c>
    </row>
    <row r="1177" spans="1:8" x14ac:dyDescent="0.2">
      <c r="A1177" s="7" t="s">
        <v>4028</v>
      </c>
      <c r="B1177" s="8">
        <v>1</v>
      </c>
      <c r="C1177" s="10">
        <f t="shared" si="36"/>
        <v>0.19960079840319359</v>
      </c>
      <c r="F1177" s="7" t="s">
        <v>6508</v>
      </c>
      <c r="G1177" s="8">
        <v>1</v>
      </c>
      <c r="H1177" s="11">
        <f t="shared" si="37"/>
        <v>0.19960079840319359</v>
      </c>
    </row>
    <row r="1178" spans="1:8" x14ac:dyDescent="0.2">
      <c r="A1178" s="7" t="s">
        <v>4029</v>
      </c>
      <c r="B1178" s="8">
        <v>1</v>
      </c>
      <c r="C1178" s="10">
        <f t="shared" si="36"/>
        <v>0.19960079840319359</v>
      </c>
      <c r="F1178" s="7" t="s">
        <v>6509</v>
      </c>
      <c r="G1178" s="8">
        <v>1</v>
      </c>
      <c r="H1178" s="11">
        <f t="shared" si="37"/>
        <v>0.19960079840319359</v>
      </c>
    </row>
    <row r="1179" spans="1:8" x14ac:dyDescent="0.2">
      <c r="A1179" s="7" t="s">
        <v>4030</v>
      </c>
      <c r="B1179" s="8">
        <v>1</v>
      </c>
      <c r="C1179" s="10">
        <f t="shared" si="36"/>
        <v>0.19960079840319359</v>
      </c>
      <c r="F1179" s="7" t="s">
        <v>6510</v>
      </c>
      <c r="G1179" s="8">
        <v>1</v>
      </c>
      <c r="H1179" s="11">
        <f t="shared" si="37"/>
        <v>0.19960079840319359</v>
      </c>
    </row>
    <row r="1180" spans="1:8" x14ac:dyDescent="0.2">
      <c r="A1180" s="7" t="s">
        <v>4031</v>
      </c>
      <c r="B1180" s="8">
        <v>1</v>
      </c>
      <c r="C1180" s="10">
        <f t="shared" si="36"/>
        <v>0.19960079840319359</v>
      </c>
      <c r="F1180" s="7" t="s">
        <v>2386</v>
      </c>
      <c r="G1180" s="8">
        <v>1</v>
      </c>
      <c r="H1180" s="11">
        <f t="shared" si="37"/>
        <v>0.19960079840319359</v>
      </c>
    </row>
    <row r="1181" spans="1:8" x14ac:dyDescent="0.2">
      <c r="A1181" s="7" t="s">
        <v>4032</v>
      </c>
      <c r="B1181" s="8">
        <v>1</v>
      </c>
      <c r="C1181" s="10">
        <f t="shared" si="36"/>
        <v>0.19960079840319359</v>
      </c>
      <c r="F1181" s="7" t="s">
        <v>4801</v>
      </c>
      <c r="G1181" s="8">
        <v>1</v>
      </c>
      <c r="H1181" s="11">
        <f t="shared" si="37"/>
        <v>0.19960079840319359</v>
      </c>
    </row>
    <row r="1182" spans="1:8" x14ac:dyDescent="0.2">
      <c r="A1182" s="7" t="s">
        <v>4033</v>
      </c>
      <c r="B1182" s="8">
        <v>1</v>
      </c>
      <c r="C1182" s="10">
        <f t="shared" si="36"/>
        <v>0.19960079840319359</v>
      </c>
      <c r="F1182" s="7" t="s">
        <v>4802</v>
      </c>
      <c r="G1182" s="8">
        <v>1</v>
      </c>
      <c r="H1182" s="11">
        <f t="shared" si="37"/>
        <v>0.19960079840319359</v>
      </c>
    </row>
    <row r="1183" spans="1:8" x14ac:dyDescent="0.2">
      <c r="A1183" s="7" t="s">
        <v>4034</v>
      </c>
      <c r="B1183" s="8">
        <v>1</v>
      </c>
      <c r="C1183" s="10">
        <f t="shared" si="36"/>
        <v>0.19960079840319359</v>
      </c>
      <c r="F1183" s="7" t="s">
        <v>2392</v>
      </c>
      <c r="G1183" s="8">
        <v>1</v>
      </c>
      <c r="H1183" s="11">
        <f t="shared" si="37"/>
        <v>0.19960079840319359</v>
      </c>
    </row>
    <row r="1184" spans="1:8" x14ac:dyDescent="0.2">
      <c r="A1184" s="7" t="s">
        <v>1094</v>
      </c>
      <c r="B1184" s="8">
        <v>1</v>
      </c>
      <c r="C1184" s="10">
        <f t="shared" si="36"/>
        <v>0.19960079840319359</v>
      </c>
      <c r="F1184" s="7" t="s">
        <v>4803</v>
      </c>
      <c r="G1184" s="8">
        <v>1</v>
      </c>
      <c r="H1184" s="11">
        <f t="shared" si="37"/>
        <v>0.19960079840319359</v>
      </c>
    </row>
    <row r="1185" spans="1:8" x14ac:dyDescent="0.2">
      <c r="A1185" s="7" t="s">
        <v>4035</v>
      </c>
      <c r="B1185" s="8">
        <v>1</v>
      </c>
      <c r="C1185" s="10">
        <f t="shared" si="36"/>
        <v>0.19960079840319359</v>
      </c>
      <c r="F1185" s="7" t="s">
        <v>2393</v>
      </c>
      <c r="G1185" s="8">
        <v>1</v>
      </c>
      <c r="H1185" s="11">
        <f t="shared" si="37"/>
        <v>0.19960079840319359</v>
      </c>
    </row>
    <row r="1186" spans="1:8" x14ac:dyDescent="0.2">
      <c r="A1186" s="7" t="s">
        <v>6008</v>
      </c>
      <c r="B1186" s="8">
        <v>1</v>
      </c>
      <c r="C1186" s="10">
        <f t="shared" si="36"/>
        <v>0.19960079840319359</v>
      </c>
      <c r="F1186" s="7" t="s">
        <v>2394</v>
      </c>
      <c r="G1186" s="8">
        <v>1</v>
      </c>
      <c r="H1186" s="11">
        <f t="shared" si="37"/>
        <v>0.19960079840319359</v>
      </c>
    </row>
    <row r="1187" spans="1:8" x14ac:dyDescent="0.2">
      <c r="A1187" s="7" t="s">
        <v>4036</v>
      </c>
      <c r="B1187" s="8">
        <v>1</v>
      </c>
      <c r="C1187" s="10">
        <f t="shared" si="36"/>
        <v>0.19960079840319359</v>
      </c>
      <c r="F1187" s="7" t="s">
        <v>6511</v>
      </c>
      <c r="G1187" s="8">
        <v>1</v>
      </c>
      <c r="H1187" s="11">
        <f t="shared" si="37"/>
        <v>0.19960079840319359</v>
      </c>
    </row>
    <row r="1188" spans="1:8" x14ac:dyDescent="0.2">
      <c r="A1188" s="7" t="s">
        <v>6009</v>
      </c>
      <c r="B1188" s="8">
        <v>1</v>
      </c>
      <c r="C1188" s="10">
        <f t="shared" si="36"/>
        <v>0.19960079840319359</v>
      </c>
      <c r="F1188" s="7" t="s">
        <v>4505</v>
      </c>
      <c r="G1188" s="8">
        <v>1</v>
      </c>
      <c r="H1188" s="11">
        <f t="shared" si="37"/>
        <v>0.19960079840319359</v>
      </c>
    </row>
    <row r="1189" spans="1:8" x14ac:dyDescent="0.2">
      <c r="A1189" s="7" t="s">
        <v>4037</v>
      </c>
      <c r="B1189" s="8">
        <v>1</v>
      </c>
      <c r="C1189" s="10">
        <f t="shared" si="36"/>
        <v>0.19960079840319359</v>
      </c>
      <c r="F1189" s="7" t="s">
        <v>6512</v>
      </c>
      <c r="G1189" s="8">
        <v>1</v>
      </c>
      <c r="H1189" s="11">
        <f t="shared" si="37"/>
        <v>0.19960079840319359</v>
      </c>
    </row>
    <row r="1190" spans="1:8" x14ac:dyDescent="0.2">
      <c r="A1190" s="7" t="s">
        <v>6010</v>
      </c>
      <c r="B1190" s="8">
        <v>1</v>
      </c>
      <c r="C1190" s="10">
        <f t="shared" si="36"/>
        <v>0.19960079840319359</v>
      </c>
      <c r="F1190" s="7" t="s">
        <v>4506</v>
      </c>
      <c r="G1190" s="8">
        <v>1</v>
      </c>
      <c r="H1190" s="11">
        <f t="shared" si="37"/>
        <v>0.19960079840319359</v>
      </c>
    </row>
    <row r="1191" spans="1:8" x14ac:dyDescent="0.2">
      <c r="A1191" s="7" t="s">
        <v>4038</v>
      </c>
      <c r="B1191" s="8">
        <v>1</v>
      </c>
      <c r="C1191" s="10">
        <f t="shared" si="36"/>
        <v>0.19960079840319359</v>
      </c>
      <c r="F1191" s="7" t="s">
        <v>6513</v>
      </c>
      <c r="G1191" s="8">
        <v>1</v>
      </c>
      <c r="H1191" s="11">
        <f t="shared" si="37"/>
        <v>0.19960079840319359</v>
      </c>
    </row>
    <row r="1192" spans="1:8" x14ac:dyDescent="0.2">
      <c r="A1192" s="7" t="s">
        <v>6011</v>
      </c>
      <c r="B1192" s="8">
        <v>1</v>
      </c>
      <c r="C1192" s="10">
        <f t="shared" si="36"/>
        <v>0.19960079840319359</v>
      </c>
      <c r="F1192" s="7" t="s">
        <v>6514</v>
      </c>
      <c r="G1192" s="8">
        <v>1</v>
      </c>
      <c r="H1192" s="11">
        <f t="shared" si="37"/>
        <v>0.19960079840319359</v>
      </c>
    </row>
    <row r="1193" spans="1:8" x14ac:dyDescent="0.2">
      <c r="A1193" s="7" t="s">
        <v>6012</v>
      </c>
      <c r="B1193" s="8">
        <v>1</v>
      </c>
      <c r="C1193" s="10">
        <f t="shared" si="36"/>
        <v>0.19960079840319359</v>
      </c>
      <c r="F1193" s="7" t="s">
        <v>4804</v>
      </c>
      <c r="G1193" s="8">
        <v>1</v>
      </c>
      <c r="H1193" s="11">
        <f t="shared" si="37"/>
        <v>0.19960079840319359</v>
      </c>
    </row>
    <row r="1194" spans="1:8" x14ac:dyDescent="0.2">
      <c r="A1194" s="7" t="s">
        <v>4039</v>
      </c>
      <c r="B1194" s="8">
        <v>1</v>
      </c>
      <c r="C1194" s="10">
        <f t="shared" si="36"/>
        <v>0.19960079840319359</v>
      </c>
      <c r="F1194" s="7" t="s">
        <v>6515</v>
      </c>
      <c r="G1194" s="8">
        <v>1</v>
      </c>
      <c r="H1194" s="11">
        <f t="shared" si="37"/>
        <v>0.19960079840319359</v>
      </c>
    </row>
    <row r="1195" spans="1:8" x14ac:dyDescent="0.2">
      <c r="A1195" s="7" t="s">
        <v>6013</v>
      </c>
      <c r="B1195" s="8">
        <v>1</v>
      </c>
      <c r="C1195" s="10">
        <f t="shared" si="36"/>
        <v>0.19960079840319359</v>
      </c>
      <c r="F1195" s="7" t="s">
        <v>2400</v>
      </c>
      <c r="G1195" s="8">
        <v>1</v>
      </c>
      <c r="H1195" s="11">
        <f t="shared" si="37"/>
        <v>0.19960079840319359</v>
      </c>
    </row>
    <row r="1196" spans="1:8" x14ac:dyDescent="0.2">
      <c r="A1196" s="7" t="s">
        <v>6014</v>
      </c>
      <c r="B1196" s="8">
        <v>1</v>
      </c>
      <c r="C1196" s="10">
        <f t="shared" si="36"/>
        <v>0.19960079840319359</v>
      </c>
      <c r="F1196" s="7" t="s">
        <v>2401</v>
      </c>
      <c r="G1196" s="8">
        <v>1</v>
      </c>
      <c r="H1196" s="11">
        <f t="shared" si="37"/>
        <v>0.19960079840319359</v>
      </c>
    </row>
    <row r="1197" spans="1:8" x14ac:dyDescent="0.2">
      <c r="A1197" s="7" t="s">
        <v>4040</v>
      </c>
      <c r="B1197" s="8">
        <v>1</v>
      </c>
      <c r="C1197" s="10">
        <f t="shared" si="36"/>
        <v>0.19960079840319359</v>
      </c>
      <c r="F1197" s="7" t="s">
        <v>6516</v>
      </c>
      <c r="G1197" s="8">
        <v>1</v>
      </c>
      <c r="H1197" s="11">
        <f t="shared" si="37"/>
        <v>0.19960079840319359</v>
      </c>
    </row>
    <row r="1198" spans="1:8" x14ac:dyDescent="0.2">
      <c r="A1198" s="7" t="s">
        <v>4041</v>
      </c>
      <c r="B1198" s="8">
        <v>1</v>
      </c>
      <c r="C1198" s="10">
        <f t="shared" si="36"/>
        <v>0.19960079840319359</v>
      </c>
      <c r="F1198" s="7" t="s">
        <v>4805</v>
      </c>
      <c r="G1198" s="8">
        <v>1</v>
      </c>
      <c r="H1198" s="11">
        <f t="shared" si="37"/>
        <v>0.19960079840319359</v>
      </c>
    </row>
    <row r="1199" spans="1:8" x14ac:dyDescent="0.2">
      <c r="A1199" s="7" t="s">
        <v>4042</v>
      </c>
      <c r="B1199" s="8">
        <v>1</v>
      </c>
      <c r="C1199" s="10">
        <f t="shared" si="36"/>
        <v>0.19960079840319359</v>
      </c>
      <c r="F1199" s="7" t="s">
        <v>4806</v>
      </c>
      <c r="G1199" s="8">
        <v>1</v>
      </c>
      <c r="H1199" s="11">
        <f t="shared" si="37"/>
        <v>0.19960079840319359</v>
      </c>
    </row>
    <row r="1200" spans="1:8" x14ac:dyDescent="0.2">
      <c r="A1200" s="7" t="s">
        <v>6015</v>
      </c>
      <c r="B1200" s="8">
        <v>1</v>
      </c>
      <c r="C1200" s="10">
        <f t="shared" si="36"/>
        <v>0.19960079840319359</v>
      </c>
      <c r="F1200" s="7" t="s">
        <v>2404</v>
      </c>
      <c r="G1200" s="8">
        <v>1</v>
      </c>
      <c r="H1200" s="11">
        <f t="shared" si="37"/>
        <v>0.19960079840319359</v>
      </c>
    </row>
    <row r="1201" spans="1:8" x14ac:dyDescent="0.2">
      <c r="A1201" s="7" t="s">
        <v>4043</v>
      </c>
      <c r="B1201" s="8">
        <v>1</v>
      </c>
      <c r="C1201" s="10">
        <f t="shared" si="36"/>
        <v>0.19960079840319359</v>
      </c>
      <c r="F1201" s="7" t="s">
        <v>6517</v>
      </c>
      <c r="G1201" s="8">
        <v>1</v>
      </c>
      <c r="H1201" s="11">
        <f t="shared" si="37"/>
        <v>0.19960079840319359</v>
      </c>
    </row>
    <row r="1202" spans="1:8" x14ac:dyDescent="0.2">
      <c r="A1202" s="7" t="s">
        <v>4044</v>
      </c>
      <c r="B1202" s="8">
        <v>1</v>
      </c>
      <c r="C1202" s="10">
        <f t="shared" si="36"/>
        <v>0.19960079840319359</v>
      </c>
      <c r="F1202" s="7" t="s">
        <v>4807</v>
      </c>
      <c r="G1202" s="8">
        <v>1</v>
      </c>
      <c r="H1202" s="11">
        <f t="shared" si="37"/>
        <v>0.19960079840319359</v>
      </c>
    </row>
    <row r="1203" spans="1:8" x14ac:dyDescent="0.2">
      <c r="A1203" s="7" t="s">
        <v>4045</v>
      </c>
      <c r="B1203" s="8">
        <v>1</v>
      </c>
      <c r="C1203" s="10">
        <f t="shared" si="36"/>
        <v>0.19960079840319359</v>
      </c>
      <c r="F1203" s="7" t="s">
        <v>6518</v>
      </c>
      <c r="G1203" s="8">
        <v>1</v>
      </c>
      <c r="H1203" s="11">
        <f t="shared" si="37"/>
        <v>0.19960079840319359</v>
      </c>
    </row>
    <row r="1204" spans="1:8" x14ac:dyDescent="0.2">
      <c r="A1204" s="7" t="s">
        <v>6016</v>
      </c>
      <c r="B1204" s="8">
        <v>1</v>
      </c>
      <c r="C1204" s="10">
        <f t="shared" si="36"/>
        <v>0.19960079840319359</v>
      </c>
      <c r="F1204" s="7" t="s">
        <v>4808</v>
      </c>
      <c r="G1204" s="8">
        <v>1</v>
      </c>
      <c r="H1204" s="11">
        <f t="shared" si="37"/>
        <v>0.19960079840319359</v>
      </c>
    </row>
    <row r="1205" spans="1:8" x14ac:dyDescent="0.2">
      <c r="A1205" s="7" t="s">
        <v>4046</v>
      </c>
      <c r="B1205" s="8">
        <v>1</v>
      </c>
      <c r="C1205" s="10">
        <f t="shared" si="36"/>
        <v>0.19960079840319359</v>
      </c>
      <c r="F1205" s="7" t="s">
        <v>2414</v>
      </c>
      <c r="G1205" s="8">
        <v>1</v>
      </c>
      <c r="H1205" s="11">
        <f t="shared" si="37"/>
        <v>0.19960079840319359</v>
      </c>
    </row>
    <row r="1206" spans="1:8" x14ac:dyDescent="0.2">
      <c r="A1206" s="7" t="s">
        <v>4047</v>
      </c>
      <c r="B1206" s="8">
        <v>1</v>
      </c>
      <c r="C1206" s="10">
        <f t="shared" si="36"/>
        <v>0.19960079840319359</v>
      </c>
      <c r="F1206" s="7" t="s">
        <v>4809</v>
      </c>
      <c r="G1206" s="8">
        <v>1</v>
      </c>
      <c r="H1206" s="11">
        <f t="shared" si="37"/>
        <v>0.19960079840319359</v>
      </c>
    </row>
    <row r="1207" spans="1:8" x14ac:dyDescent="0.2">
      <c r="A1207" s="7" t="s">
        <v>6017</v>
      </c>
      <c r="B1207" s="8">
        <v>1</v>
      </c>
      <c r="C1207" s="10">
        <f t="shared" si="36"/>
        <v>0.19960079840319359</v>
      </c>
      <c r="F1207" s="7" t="s">
        <v>4507</v>
      </c>
      <c r="G1207" s="8">
        <v>1</v>
      </c>
      <c r="H1207" s="11">
        <f t="shared" si="37"/>
        <v>0.19960079840319359</v>
      </c>
    </row>
    <row r="1208" spans="1:8" x14ac:dyDescent="0.2">
      <c r="A1208" s="7" t="s">
        <v>6018</v>
      </c>
      <c r="B1208" s="8">
        <v>1</v>
      </c>
      <c r="C1208" s="10">
        <f t="shared" si="36"/>
        <v>0.19960079840319359</v>
      </c>
      <c r="F1208" s="7" t="s">
        <v>4810</v>
      </c>
      <c r="G1208" s="8">
        <v>1</v>
      </c>
      <c r="H1208" s="11">
        <f t="shared" si="37"/>
        <v>0.19960079840319359</v>
      </c>
    </row>
    <row r="1209" spans="1:8" x14ac:dyDescent="0.2">
      <c r="A1209" s="7" t="s">
        <v>4048</v>
      </c>
      <c r="B1209" s="8">
        <v>1</v>
      </c>
      <c r="C1209" s="10">
        <f t="shared" si="36"/>
        <v>0.19960079840319359</v>
      </c>
      <c r="F1209" s="7" t="s">
        <v>4811</v>
      </c>
      <c r="G1209" s="8">
        <v>1</v>
      </c>
      <c r="H1209" s="11">
        <f t="shared" si="37"/>
        <v>0.19960079840319359</v>
      </c>
    </row>
    <row r="1210" spans="1:8" x14ac:dyDescent="0.2">
      <c r="A1210" s="7" t="s">
        <v>4049</v>
      </c>
      <c r="B1210" s="8">
        <v>1</v>
      </c>
      <c r="C1210" s="10">
        <f t="shared" si="36"/>
        <v>0.19960079840319359</v>
      </c>
      <c r="F1210" s="7" t="s">
        <v>6519</v>
      </c>
      <c r="G1210" s="8">
        <v>1</v>
      </c>
      <c r="H1210" s="11">
        <f t="shared" si="37"/>
        <v>0.19960079840319359</v>
      </c>
    </row>
    <row r="1211" spans="1:8" x14ac:dyDescent="0.2">
      <c r="A1211" s="7" t="s">
        <v>4050</v>
      </c>
      <c r="B1211" s="8">
        <v>1</v>
      </c>
      <c r="C1211" s="10">
        <f t="shared" si="36"/>
        <v>0.19960079840319359</v>
      </c>
      <c r="F1211" s="7" t="s">
        <v>4812</v>
      </c>
      <c r="G1211" s="8">
        <v>1</v>
      </c>
      <c r="H1211" s="11">
        <f t="shared" si="37"/>
        <v>0.19960079840319359</v>
      </c>
    </row>
    <row r="1212" spans="1:8" x14ac:dyDescent="0.2">
      <c r="A1212" s="7" t="s">
        <v>6019</v>
      </c>
      <c r="B1212" s="8">
        <v>1</v>
      </c>
      <c r="C1212" s="10">
        <f t="shared" si="36"/>
        <v>0.19960079840319359</v>
      </c>
      <c r="F1212" s="7" t="s">
        <v>4813</v>
      </c>
      <c r="G1212" s="8">
        <v>1</v>
      </c>
      <c r="H1212" s="11">
        <f t="shared" si="37"/>
        <v>0.19960079840319359</v>
      </c>
    </row>
    <row r="1213" spans="1:8" x14ac:dyDescent="0.2">
      <c r="A1213" s="7" t="s">
        <v>4051</v>
      </c>
      <c r="B1213" s="8">
        <v>1</v>
      </c>
      <c r="C1213" s="10">
        <f t="shared" si="36"/>
        <v>0.19960079840319359</v>
      </c>
      <c r="F1213" s="7" t="s">
        <v>1719</v>
      </c>
      <c r="G1213" s="8">
        <v>1</v>
      </c>
      <c r="H1213" s="11">
        <f t="shared" si="37"/>
        <v>0.19960079840319359</v>
      </c>
    </row>
    <row r="1214" spans="1:8" x14ac:dyDescent="0.2">
      <c r="A1214" s="7" t="s">
        <v>6020</v>
      </c>
      <c r="B1214" s="8">
        <v>1</v>
      </c>
      <c r="C1214" s="10">
        <f t="shared" si="36"/>
        <v>0.19960079840319359</v>
      </c>
      <c r="F1214" s="7" t="s">
        <v>6520</v>
      </c>
      <c r="G1214" s="8">
        <v>1</v>
      </c>
      <c r="H1214" s="11">
        <f t="shared" si="37"/>
        <v>0.19960079840319359</v>
      </c>
    </row>
    <row r="1215" spans="1:8" x14ac:dyDescent="0.2">
      <c r="A1215" s="7" t="s">
        <v>6021</v>
      </c>
      <c r="B1215" s="8">
        <v>1</v>
      </c>
      <c r="C1215" s="10">
        <f t="shared" si="36"/>
        <v>0.19960079840319359</v>
      </c>
      <c r="F1215" s="7" t="s">
        <v>6521</v>
      </c>
      <c r="G1215" s="8">
        <v>1</v>
      </c>
      <c r="H1215" s="11">
        <f t="shared" si="37"/>
        <v>0.19960079840319359</v>
      </c>
    </row>
    <row r="1216" spans="1:8" x14ac:dyDescent="0.2">
      <c r="A1216" s="7" t="s">
        <v>4052</v>
      </c>
      <c r="B1216" s="8">
        <v>1</v>
      </c>
      <c r="C1216" s="10">
        <f t="shared" si="36"/>
        <v>0.19960079840319359</v>
      </c>
      <c r="F1216" s="7" t="s">
        <v>6522</v>
      </c>
      <c r="G1216" s="8">
        <v>1</v>
      </c>
      <c r="H1216" s="11">
        <f t="shared" si="37"/>
        <v>0.19960079840319359</v>
      </c>
    </row>
    <row r="1217" spans="1:8" x14ac:dyDescent="0.2">
      <c r="A1217" s="7" t="s">
        <v>6022</v>
      </c>
      <c r="B1217" s="8">
        <v>1</v>
      </c>
      <c r="C1217" s="10">
        <f t="shared" si="36"/>
        <v>0.19960079840319359</v>
      </c>
      <c r="F1217" s="7" t="s">
        <v>4814</v>
      </c>
      <c r="G1217" s="8">
        <v>1</v>
      </c>
      <c r="H1217" s="11">
        <f t="shared" si="37"/>
        <v>0.19960079840319359</v>
      </c>
    </row>
    <row r="1218" spans="1:8" x14ac:dyDescent="0.2">
      <c r="A1218" s="7" t="s">
        <v>4053</v>
      </c>
      <c r="B1218" s="8">
        <v>1</v>
      </c>
      <c r="C1218" s="10">
        <f t="shared" si="36"/>
        <v>0.19960079840319359</v>
      </c>
      <c r="F1218" s="7" t="s">
        <v>4815</v>
      </c>
      <c r="G1218" s="8">
        <v>1</v>
      </c>
      <c r="H1218" s="11">
        <f t="shared" si="37"/>
        <v>0.19960079840319359</v>
      </c>
    </row>
    <row r="1219" spans="1:8" x14ac:dyDescent="0.2">
      <c r="A1219" s="7" t="s">
        <v>4054</v>
      </c>
      <c r="B1219" s="8">
        <v>1</v>
      </c>
      <c r="C1219" s="10">
        <f t="shared" si="36"/>
        <v>0.19960079840319359</v>
      </c>
      <c r="F1219" s="7" t="s">
        <v>6523</v>
      </c>
      <c r="G1219" s="8">
        <v>1</v>
      </c>
      <c r="H1219" s="11">
        <f t="shared" si="37"/>
        <v>0.19960079840319359</v>
      </c>
    </row>
    <row r="1220" spans="1:8" x14ac:dyDescent="0.2">
      <c r="A1220" s="7" t="s">
        <v>6023</v>
      </c>
      <c r="B1220" s="8">
        <v>1</v>
      </c>
      <c r="C1220" s="10">
        <f t="shared" si="36"/>
        <v>0.19960079840319359</v>
      </c>
      <c r="F1220" s="7" t="s">
        <v>2427</v>
      </c>
      <c r="G1220" s="8">
        <v>1</v>
      </c>
      <c r="H1220" s="11">
        <f t="shared" si="37"/>
        <v>0.19960079840319359</v>
      </c>
    </row>
    <row r="1221" spans="1:8" x14ac:dyDescent="0.2">
      <c r="A1221" s="7" t="s">
        <v>6024</v>
      </c>
      <c r="B1221" s="8">
        <v>1</v>
      </c>
      <c r="C1221" s="10">
        <f t="shared" si="36"/>
        <v>0.19960079840319359</v>
      </c>
      <c r="F1221" s="7" t="s">
        <v>4816</v>
      </c>
      <c r="G1221" s="8">
        <v>1</v>
      </c>
      <c r="H1221" s="11">
        <f t="shared" si="37"/>
        <v>0.19960079840319359</v>
      </c>
    </row>
    <row r="1222" spans="1:8" x14ac:dyDescent="0.2">
      <c r="A1222" s="7" t="s">
        <v>6025</v>
      </c>
      <c r="B1222" s="8">
        <v>1</v>
      </c>
      <c r="C1222" s="10">
        <f t="shared" ref="C1222:C1285" si="38">B1222/501*100</f>
        <v>0.19960079840319359</v>
      </c>
      <c r="F1222" s="7" t="s">
        <v>6524</v>
      </c>
      <c r="G1222" s="8">
        <v>1</v>
      </c>
      <c r="H1222" s="11">
        <f t="shared" ref="H1222:H1285" si="39">G1222/501*100</f>
        <v>0.19960079840319359</v>
      </c>
    </row>
    <row r="1223" spans="1:8" x14ac:dyDescent="0.2">
      <c r="A1223" s="7" t="s">
        <v>4056</v>
      </c>
      <c r="B1223" s="8">
        <v>1</v>
      </c>
      <c r="C1223" s="10">
        <f t="shared" si="38"/>
        <v>0.19960079840319359</v>
      </c>
      <c r="F1223" s="7" t="s">
        <v>4817</v>
      </c>
      <c r="G1223" s="8">
        <v>1</v>
      </c>
      <c r="H1223" s="11">
        <f t="shared" si="39"/>
        <v>0.19960079840319359</v>
      </c>
    </row>
    <row r="1224" spans="1:8" x14ac:dyDescent="0.2">
      <c r="A1224" s="7" t="s">
        <v>4057</v>
      </c>
      <c r="B1224" s="8">
        <v>1</v>
      </c>
      <c r="C1224" s="10">
        <f t="shared" si="38"/>
        <v>0.19960079840319359</v>
      </c>
      <c r="F1224" s="7" t="s">
        <v>2431</v>
      </c>
      <c r="G1224" s="8">
        <v>1</v>
      </c>
      <c r="H1224" s="11">
        <f t="shared" si="39"/>
        <v>0.19960079840319359</v>
      </c>
    </row>
    <row r="1225" spans="1:8" x14ac:dyDescent="0.2">
      <c r="A1225" s="7" t="s">
        <v>4058</v>
      </c>
      <c r="B1225" s="8">
        <v>1</v>
      </c>
      <c r="C1225" s="10">
        <f t="shared" si="38"/>
        <v>0.19960079840319359</v>
      </c>
      <c r="F1225" s="7" t="s">
        <v>4818</v>
      </c>
      <c r="G1225" s="8">
        <v>1</v>
      </c>
      <c r="H1225" s="11">
        <f t="shared" si="39"/>
        <v>0.19960079840319359</v>
      </c>
    </row>
    <row r="1226" spans="1:8" x14ac:dyDescent="0.2">
      <c r="A1226" s="7" t="s">
        <v>6026</v>
      </c>
      <c r="B1226" s="8">
        <v>1</v>
      </c>
      <c r="C1226" s="10">
        <f t="shared" si="38"/>
        <v>0.19960079840319359</v>
      </c>
      <c r="F1226" s="7" t="s">
        <v>6525</v>
      </c>
      <c r="G1226" s="8">
        <v>1</v>
      </c>
      <c r="H1226" s="11">
        <f t="shared" si="39"/>
        <v>0.19960079840319359</v>
      </c>
    </row>
    <row r="1227" spans="1:8" x14ac:dyDescent="0.2">
      <c r="A1227" s="7" t="s">
        <v>6027</v>
      </c>
      <c r="B1227" s="8">
        <v>1</v>
      </c>
      <c r="C1227" s="10">
        <f t="shared" si="38"/>
        <v>0.19960079840319359</v>
      </c>
      <c r="F1227" s="7" t="s">
        <v>6526</v>
      </c>
      <c r="G1227" s="8">
        <v>1</v>
      </c>
      <c r="H1227" s="11">
        <f t="shared" si="39"/>
        <v>0.19960079840319359</v>
      </c>
    </row>
    <row r="1228" spans="1:8" x14ac:dyDescent="0.2">
      <c r="A1228" s="7" t="s">
        <v>6028</v>
      </c>
      <c r="B1228" s="8">
        <v>1</v>
      </c>
      <c r="C1228" s="10">
        <f t="shared" si="38"/>
        <v>0.19960079840319359</v>
      </c>
      <c r="F1228" s="7" t="s">
        <v>4819</v>
      </c>
      <c r="G1228" s="8">
        <v>1</v>
      </c>
      <c r="H1228" s="11">
        <f t="shared" si="39"/>
        <v>0.19960079840319359</v>
      </c>
    </row>
    <row r="1229" spans="1:8" x14ac:dyDescent="0.2">
      <c r="A1229" s="7" t="s">
        <v>6029</v>
      </c>
      <c r="B1229" s="8">
        <v>1</v>
      </c>
      <c r="C1229" s="10">
        <f t="shared" si="38"/>
        <v>0.19960079840319359</v>
      </c>
      <c r="F1229" s="7" t="s">
        <v>6527</v>
      </c>
      <c r="G1229" s="8">
        <v>1</v>
      </c>
      <c r="H1229" s="11">
        <f t="shared" si="39"/>
        <v>0.19960079840319359</v>
      </c>
    </row>
    <row r="1230" spans="1:8" x14ac:dyDescent="0.2">
      <c r="A1230" s="7" t="s">
        <v>6030</v>
      </c>
      <c r="B1230" s="8">
        <v>1</v>
      </c>
      <c r="C1230" s="10">
        <f t="shared" si="38"/>
        <v>0.19960079840319359</v>
      </c>
      <c r="F1230" s="7" t="s">
        <v>2435</v>
      </c>
      <c r="G1230" s="8">
        <v>1</v>
      </c>
      <c r="H1230" s="11">
        <f t="shared" si="39"/>
        <v>0.19960079840319359</v>
      </c>
    </row>
    <row r="1231" spans="1:8" x14ac:dyDescent="0.2">
      <c r="A1231" s="7" t="s">
        <v>4059</v>
      </c>
      <c r="B1231" s="8">
        <v>1</v>
      </c>
      <c r="C1231" s="10">
        <f t="shared" si="38"/>
        <v>0.19960079840319359</v>
      </c>
      <c r="F1231" s="7" t="s">
        <v>2436</v>
      </c>
      <c r="G1231" s="8">
        <v>1</v>
      </c>
      <c r="H1231" s="11">
        <f t="shared" si="39"/>
        <v>0.19960079840319359</v>
      </c>
    </row>
    <row r="1232" spans="1:8" x14ac:dyDescent="0.2">
      <c r="A1232" s="7" t="s">
        <v>1136</v>
      </c>
      <c r="B1232" s="8">
        <v>1</v>
      </c>
      <c r="C1232" s="10">
        <f t="shared" si="38"/>
        <v>0.19960079840319359</v>
      </c>
      <c r="F1232" s="7" t="s">
        <v>4820</v>
      </c>
      <c r="G1232" s="8">
        <v>1</v>
      </c>
      <c r="H1232" s="11">
        <f t="shared" si="39"/>
        <v>0.19960079840319359</v>
      </c>
    </row>
    <row r="1233" spans="1:8" x14ac:dyDescent="0.2">
      <c r="A1233" s="7" t="s">
        <v>6031</v>
      </c>
      <c r="B1233" s="8">
        <v>1</v>
      </c>
      <c r="C1233" s="10">
        <f t="shared" si="38"/>
        <v>0.19960079840319359</v>
      </c>
      <c r="F1233" s="7" t="s">
        <v>1722</v>
      </c>
      <c r="G1233" s="8">
        <v>1</v>
      </c>
      <c r="H1233" s="11">
        <f t="shared" si="39"/>
        <v>0.19960079840319359</v>
      </c>
    </row>
    <row r="1234" spans="1:8" x14ac:dyDescent="0.2">
      <c r="A1234" s="7" t="s">
        <v>6032</v>
      </c>
      <c r="B1234" s="8">
        <v>1</v>
      </c>
      <c r="C1234" s="10">
        <f t="shared" si="38"/>
        <v>0.19960079840319359</v>
      </c>
      <c r="F1234" s="7" t="s">
        <v>4821</v>
      </c>
      <c r="G1234" s="8">
        <v>1</v>
      </c>
      <c r="H1234" s="11">
        <f t="shared" si="39"/>
        <v>0.19960079840319359</v>
      </c>
    </row>
    <row r="1235" spans="1:8" x14ac:dyDescent="0.2">
      <c r="A1235" s="7" t="s">
        <v>6033</v>
      </c>
      <c r="B1235" s="8">
        <v>1</v>
      </c>
      <c r="C1235" s="10">
        <f t="shared" si="38"/>
        <v>0.19960079840319359</v>
      </c>
      <c r="F1235" s="7" t="s">
        <v>4822</v>
      </c>
      <c r="G1235" s="8">
        <v>1</v>
      </c>
      <c r="H1235" s="11">
        <f t="shared" si="39"/>
        <v>0.19960079840319359</v>
      </c>
    </row>
    <row r="1236" spans="1:8" x14ac:dyDescent="0.2">
      <c r="A1236" s="7" t="s">
        <v>4060</v>
      </c>
      <c r="B1236" s="8">
        <v>1</v>
      </c>
      <c r="C1236" s="10">
        <f t="shared" si="38"/>
        <v>0.19960079840319359</v>
      </c>
      <c r="F1236" s="7" t="s">
        <v>6528</v>
      </c>
      <c r="G1236" s="8">
        <v>1</v>
      </c>
      <c r="H1236" s="11">
        <f t="shared" si="39"/>
        <v>0.19960079840319359</v>
      </c>
    </row>
    <row r="1237" spans="1:8" x14ac:dyDescent="0.2">
      <c r="A1237" s="7" t="s">
        <v>6034</v>
      </c>
      <c r="B1237" s="8">
        <v>1</v>
      </c>
      <c r="C1237" s="10">
        <f t="shared" si="38"/>
        <v>0.19960079840319359</v>
      </c>
      <c r="F1237" s="7" t="s">
        <v>6529</v>
      </c>
      <c r="G1237" s="8">
        <v>1</v>
      </c>
      <c r="H1237" s="11">
        <f t="shared" si="39"/>
        <v>0.19960079840319359</v>
      </c>
    </row>
    <row r="1238" spans="1:8" x14ac:dyDescent="0.2">
      <c r="A1238" s="7" t="s">
        <v>6035</v>
      </c>
      <c r="B1238" s="8">
        <v>1</v>
      </c>
      <c r="C1238" s="10">
        <f t="shared" si="38"/>
        <v>0.19960079840319359</v>
      </c>
      <c r="F1238" s="7" t="s">
        <v>4823</v>
      </c>
      <c r="G1238" s="8">
        <v>1</v>
      </c>
      <c r="H1238" s="11">
        <f t="shared" si="39"/>
        <v>0.19960079840319359</v>
      </c>
    </row>
    <row r="1239" spans="1:8" x14ac:dyDescent="0.2">
      <c r="A1239" s="7" t="s">
        <v>4061</v>
      </c>
      <c r="B1239" s="8">
        <v>1</v>
      </c>
      <c r="C1239" s="10">
        <f t="shared" si="38"/>
        <v>0.19960079840319359</v>
      </c>
      <c r="F1239" s="7" t="s">
        <v>6530</v>
      </c>
      <c r="G1239" s="8">
        <v>1</v>
      </c>
      <c r="H1239" s="11">
        <f t="shared" si="39"/>
        <v>0.19960079840319359</v>
      </c>
    </row>
    <row r="1240" spans="1:8" x14ac:dyDescent="0.2">
      <c r="A1240" s="7" t="s">
        <v>6036</v>
      </c>
      <c r="B1240" s="8">
        <v>1</v>
      </c>
      <c r="C1240" s="10">
        <f t="shared" si="38"/>
        <v>0.19960079840319359</v>
      </c>
      <c r="F1240" s="7" t="s">
        <v>2441</v>
      </c>
      <c r="G1240" s="8">
        <v>1</v>
      </c>
      <c r="H1240" s="11">
        <f t="shared" si="39"/>
        <v>0.19960079840319359</v>
      </c>
    </row>
    <row r="1241" spans="1:8" x14ac:dyDescent="0.2">
      <c r="A1241" s="7" t="s">
        <v>6037</v>
      </c>
      <c r="B1241" s="8">
        <v>1</v>
      </c>
      <c r="C1241" s="10">
        <f t="shared" si="38"/>
        <v>0.19960079840319359</v>
      </c>
      <c r="F1241" s="7" t="s">
        <v>6531</v>
      </c>
      <c r="G1241" s="8">
        <v>1</v>
      </c>
      <c r="H1241" s="11">
        <f t="shared" si="39"/>
        <v>0.19960079840319359</v>
      </c>
    </row>
    <row r="1242" spans="1:8" x14ac:dyDescent="0.2">
      <c r="A1242" s="7" t="s">
        <v>4062</v>
      </c>
      <c r="B1242" s="8">
        <v>1</v>
      </c>
      <c r="C1242" s="10">
        <f t="shared" si="38"/>
        <v>0.19960079840319359</v>
      </c>
      <c r="F1242" s="7" t="s">
        <v>2442</v>
      </c>
      <c r="G1242" s="8">
        <v>1</v>
      </c>
      <c r="H1242" s="11">
        <f t="shared" si="39"/>
        <v>0.19960079840319359</v>
      </c>
    </row>
    <row r="1243" spans="1:8" x14ac:dyDescent="0.2">
      <c r="A1243" s="7" t="s">
        <v>6038</v>
      </c>
      <c r="B1243" s="8">
        <v>1</v>
      </c>
      <c r="C1243" s="10">
        <f t="shared" si="38"/>
        <v>0.19960079840319359</v>
      </c>
      <c r="F1243" s="7" t="s">
        <v>4508</v>
      </c>
      <c r="G1243" s="8">
        <v>1</v>
      </c>
      <c r="H1243" s="11">
        <f t="shared" si="39"/>
        <v>0.19960079840319359</v>
      </c>
    </row>
    <row r="1244" spans="1:8" x14ac:dyDescent="0.2">
      <c r="A1244" s="7" t="s">
        <v>4063</v>
      </c>
      <c r="B1244" s="8">
        <v>1</v>
      </c>
      <c r="C1244" s="10">
        <f t="shared" si="38"/>
        <v>0.19960079840319359</v>
      </c>
      <c r="F1244" s="7" t="s">
        <v>6532</v>
      </c>
      <c r="G1244" s="8">
        <v>1</v>
      </c>
      <c r="H1244" s="11">
        <f t="shared" si="39"/>
        <v>0.19960079840319359</v>
      </c>
    </row>
    <row r="1245" spans="1:8" x14ac:dyDescent="0.2">
      <c r="A1245" s="7" t="s">
        <v>4064</v>
      </c>
      <c r="B1245" s="8">
        <v>1</v>
      </c>
      <c r="C1245" s="10">
        <f t="shared" si="38"/>
        <v>0.19960079840319359</v>
      </c>
      <c r="F1245" s="7" t="s">
        <v>4825</v>
      </c>
      <c r="G1245" s="8">
        <v>1</v>
      </c>
      <c r="H1245" s="11">
        <f t="shared" si="39"/>
        <v>0.19960079840319359</v>
      </c>
    </row>
    <row r="1246" spans="1:8" x14ac:dyDescent="0.2">
      <c r="A1246" s="7" t="s">
        <v>4065</v>
      </c>
      <c r="B1246" s="8">
        <v>1</v>
      </c>
      <c r="C1246" s="10">
        <f t="shared" si="38"/>
        <v>0.19960079840319359</v>
      </c>
      <c r="F1246" s="7" t="s">
        <v>6533</v>
      </c>
      <c r="G1246" s="8">
        <v>1</v>
      </c>
      <c r="H1246" s="11">
        <f t="shared" si="39"/>
        <v>0.19960079840319359</v>
      </c>
    </row>
    <row r="1247" spans="1:8" x14ac:dyDescent="0.2">
      <c r="A1247" s="7" t="s">
        <v>6039</v>
      </c>
      <c r="B1247" s="8">
        <v>1</v>
      </c>
      <c r="C1247" s="10">
        <f t="shared" si="38"/>
        <v>0.19960079840319359</v>
      </c>
      <c r="F1247" s="7" t="s">
        <v>6534</v>
      </c>
      <c r="G1247" s="8">
        <v>1</v>
      </c>
      <c r="H1247" s="11">
        <f t="shared" si="39"/>
        <v>0.19960079840319359</v>
      </c>
    </row>
    <row r="1248" spans="1:8" x14ac:dyDescent="0.2">
      <c r="A1248" s="7" t="s">
        <v>6040</v>
      </c>
      <c r="B1248" s="8">
        <v>1</v>
      </c>
      <c r="C1248" s="10">
        <f t="shared" si="38"/>
        <v>0.19960079840319359</v>
      </c>
      <c r="F1248" s="7" t="s">
        <v>6535</v>
      </c>
      <c r="G1248" s="8">
        <v>1</v>
      </c>
      <c r="H1248" s="11">
        <f t="shared" si="39"/>
        <v>0.19960079840319359</v>
      </c>
    </row>
    <row r="1249" spans="1:8" x14ac:dyDescent="0.2">
      <c r="A1249" s="7" t="s">
        <v>6041</v>
      </c>
      <c r="B1249" s="8">
        <v>1</v>
      </c>
      <c r="C1249" s="10">
        <f t="shared" si="38"/>
        <v>0.19960079840319359</v>
      </c>
      <c r="F1249" s="7" t="s">
        <v>6536</v>
      </c>
      <c r="G1249" s="8">
        <v>1</v>
      </c>
      <c r="H1249" s="11">
        <f t="shared" si="39"/>
        <v>0.19960079840319359</v>
      </c>
    </row>
    <row r="1250" spans="1:8" x14ac:dyDescent="0.2">
      <c r="A1250" s="7" t="s">
        <v>6042</v>
      </c>
      <c r="B1250" s="8">
        <v>1</v>
      </c>
      <c r="C1250" s="10">
        <f t="shared" si="38"/>
        <v>0.19960079840319359</v>
      </c>
      <c r="F1250" s="7" t="s">
        <v>4826</v>
      </c>
      <c r="G1250" s="8">
        <v>1</v>
      </c>
      <c r="H1250" s="11">
        <f t="shared" si="39"/>
        <v>0.19960079840319359</v>
      </c>
    </row>
    <row r="1251" spans="1:8" x14ac:dyDescent="0.2">
      <c r="A1251" s="7" t="s">
        <v>4066</v>
      </c>
      <c r="B1251" s="8">
        <v>1</v>
      </c>
      <c r="C1251" s="10">
        <f t="shared" si="38"/>
        <v>0.19960079840319359</v>
      </c>
      <c r="F1251" s="7" t="s">
        <v>4827</v>
      </c>
      <c r="G1251" s="8">
        <v>1</v>
      </c>
      <c r="H1251" s="11">
        <f t="shared" si="39"/>
        <v>0.19960079840319359</v>
      </c>
    </row>
    <row r="1252" spans="1:8" x14ac:dyDescent="0.2">
      <c r="A1252" s="7" t="s">
        <v>4067</v>
      </c>
      <c r="B1252" s="8">
        <v>1</v>
      </c>
      <c r="C1252" s="10">
        <f t="shared" si="38"/>
        <v>0.19960079840319359</v>
      </c>
      <c r="F1252" s="7" t="s">
        <v>4459</v>
      </c>
      <c r="G1252" s="8">
        <v>1</v>
      </c>
      <c r="H1252" s="11">
        <f t="shared" si="39"/>
        <v>0.19960079840319359</v>
      </c>
    </row>
    <row r="1253" spans="1:8" x14ac:dyDescent="0.2">
      <c r="A1253" s="7" t="s">
        <v>6043</v>
      </c>
      <c r="B1253" s="8">
        <v>1</v>
      </c>
      <c r="C1253" s="10">
        <f t="shared" si="38"/>
        <v>0.19960079840319359</v>
      </c>
      <c r="F1253" s="7" t="s">
        <v>2455</v>
      </c>
      <c r="G1253" s="8">
        <v>1</v>
      </c>
      <c r="H1253" s="11">
        <f t="shared" si="39"/>
        <v>0.19960079840319359</v>
      </c>
    </row>
    <row r="1254" spans="1:8" x14ac:dyDescent="0.2">
      <c r="A1254" s="7" t="s">
        <v>6044</v>
      </c>
      <c r="B1254" s="8">
        <v>1</v>
      </c>
      <c r="C1254" s="10">
        <f t="shared" si="38"/>
        <v>0.19960079840319359</v>
      </c>
      <c r="F1254" s="7" t="s">
        <v>4828</v>
      </c>
      <c r="G1254" s="8">
        <v>1</v>
      </c>
      <c r="H1254" s="11">
        <f t="shared" si="39"/>
        <v>0.19960079840319359</v>
      </c>
    </row>
    <row r="1255" spans="1:8" x14ac:dyDescent="0.2">
      <c r="A1255" s="7" t="s">
        <v>6045</v>
      </c>
      <c r="B1255" s="8">
        <v>1</v>
      </c>
      <c r="C1255" s="10">
        <f t="shared" si="38"/>
        <v>0.19960079840319359</v>
      </c>
      <c r="F1255" s="7" t="s">
        <v>4829</v>
      </c>
      <c r="G1255" s="8">
        <v>1</v>
      </c>
      <c r="H1255" s="11">
        <f t="shared" si="39"/>
        <v>0.19960079840319359</v>
      </c>
    </row>
    <row r="1256" spans="1:8" x14ac:dyDescent="0.2">
      <c r="A1256" s="7" t="s">
        <v>4068</v>
      </c>
      <c r="B1256" s="8">
        <v>1</v>
      </c>
      <c r="C1256" s="10">
        <f t="shared" si="38"/>
        <v>0.19960079840319359</v>
      </c>
      <c r="F1256" s="7" t="s">
        <v>4830</v>
      </c>
      <c r="G1256" s="8">
        <v>1</v>
      </c>
      <c r="H1256" s="11">
        <f t="shared" si="39"/>
        <v>0.19960079840319359</v>
      </c>
    </row>
    <row r="1257" spans="1:8" x14ac:dyDescent="0.2">
      <c r="A1257" s="7" t="s">
        <v>6046</v>
      </c>
      <c r="B1257" s="8">
        <v>1</v>
      </c>
      <c r="C1257" s="10">
        <f t="shared" si="38"/>
        <v>0.19960079840319359</v>
      </c>
      <c r="F1257" s="7" t="s">
        <v>6537</v>
      </c>
      <c r="G1257" s="8">
        <v>1</v>
      </c>
      <c r="H1257" s="11">
        <f t="shared" si="39"/>
        <v>0.19960079840319359</v>
      </c>
    </row>
    <row r="1258" spans="1:8" x14ac:dyDescent="0.2">
      <c r="A1258" s="7" t="s">
        <v>4069</v>
      </c>
      <c r="B1258" s="8">
        <v>1</v>
      </c>
      <c r="C1258" s="10">
        <f t="shared" si="38"/>
        <v>0.19960079840319359</v>
      </c>
      <c r="F1258" s="7" t="s">
        <v>4831</v>
      </c>
      <c r="G1258" s="8">
        <v>1</v>
      </c>
      <c r="H1258" s="11">
        <f t="shared" si="39"/>
        <v>0.19960079840319359</v>
      </c>
    </row>
    <row r="1259" spans="1:8" x14ac:dyDescent="0.2">
      <c r="A1259" s="7" t="s">
        <v>4070</v>
      </c>
      <c r="B1259" s="8">
        <v>1</v>
      </c>
      <c r="C1259" s="10">
        <f t="shared" si="38"/>
        <v>0.19960079840319359</v>
      </c>
      <c r="F1259" s="7" t="s">
        <v>6538</v>
      </c>
      <c r="G1259" s="8">
        <v>1</v>
      </c>
      <c r="H1259" s="11">
        <f t="shared" si="39"/>
        <v>0.19960079840319359</v>
      </c>
    </row>
    <row r="1260" spans="1:8" x14ac:dyDescent="0.2">
      <c r="A1260" s="7" t="s">
        <v>4071</v>
      </c>
      <c r="B1260" s="8">
        <v>1</v>
      </c>
      <c r="C1260" s="10">
        <f t="shared" si="38"/>
        <v>0.19960079840319359</v>
      </c>
      <c r="F1260" s="7" t="s">
        <v>6539</v>
      </c>
      <c r="G1260" s="8">
        <v>1</v>
      </c>
      <c r="H1260" s="11">
        <f t="shared" si="39"/>
        <v>0.19960079840319359</v>
      </c>
    </row>
    <row r="1261" spans="1:8" x14ac:dyDescent="0.2">
      <c r="A1261" s="7" t="s">
        <v>6047</v>
      </c>
      <c r="B1261" s="8">
        <v>1</v>
      </c>
      <c r="C1261" s="10">
        <f t="shared" si="38"/>
        <v>0.19960079840319359</v>
      </c>
      <c r="F1261" s="7" t="s">
        <v>6540</v>
      </c>
      <c r="G1261" s="8">
        <v>1</v>
      </c>
      <c r="H1261" s="11">
        <f t="shared" si="39"/>
        <v>0.19960079840319359</v>
      </c>
    </row>
    <row r="1262" spans="1:8" x14ac:dyDescent="0.2">
      <c r="A1262" s="7" t="s">
        <v>4072</v>
      </c>
      <c r="B1262" s="8">
        <v>1</v>
      </c>
      <c r="C1262" s="10">
        <f t="shared" si="38"/>
        <v>0.19960079840319359</v>
      </c>
      <c r="F1262" s="7" t="s">
        <v>4832</v>
      </c>
      <c r="G1262" s="8">
        <v>1</v>
      </c>
      <c r="H1262" s="11">
        <f t="shared" si="39"/>
        <v>0.19960079840319359</v>
      </c>
    </row>
    <row r="1263" spans="1:8" x14ac:dyDescent="0.2">
      <c r="A1263" s="7" t="s">
        <v>4073</v>
      </c>
      <c r="B1263" s="8">
        <v>1</v>
      </c>
      <c r="C1263" s="10">
        <f t="shared" si="38"/>
        <v>0.19960079840319359</v>
      </c>
      <c r="F1263" s="7" t="s">
        <v>6541</v>
      </c>
      <c r="G1263" s="8">
        <v>1</v>
      </c>
      <c r="H1263" s="11">
        <f t="shared" si="39"/>
        <v>0.19960079840319359</v>
      </c>
    </row>
    <row r="1264" spans="1:8" x14ac:dyDescent="0.2">
      <c r="A1264" s="7" t="s">
        <v>4074</v>
      </c>
      <c r="B1264" s="8">
        <v>1</v>
      </c>
      <c r="C1264" s="10">
        <f t="shared" si="38"/>
        <v>0.19960079840319359</v>
      </c>
      <c r="F1264" s="7" t="s">
        <v>4833</v>
      </c>
      <c r="G1264" s="8">
        <v>1</v>
      </c>
      <c r="H1264" s="11">
        <f t="shared" si="39"/>
        <v>0.19960079840319359</v>
      </c>
    </row>
    <row r="1265" spans="1:8" x14ac:dyDescent="0.2">
      <c r="A1265" s="7" t="s">
        <v>4075</v>
      </c>
      <c r="B1265" s="8">
        <v>1</v>
      </c>
      <c r="C1265" s="10">
        <f t="shared" si="38"/>
        <v>0.19960079840319359</v>
      </c>
      <c r="F1265" s="7" t="s">
        <v>4834</v>
      </c>
      <c r="G1265" s="8">
        <v>1</v>
      </c>
      <c r="H1265" s="11">
        <f t="shared" si="39"/>
        <v>0.19960079840319359</v>
      </c>
    </row>
    <row r="1266" spans="1:8" x14ac:dyDescent="0.2">
      <c r="A1266" s="7" t="s">
        <v>1167</v>
      </c>
      <c r="B1266" s="8">
        <v>1</v>
      </c>
      <c r="C1266" s="10">
        <f t="shared" si="38"/>
        <v>0.19960079840319359</v>
      </c>
      <c r="F1266" s="7" t="s">
        <v>6542</v>
      </c>
      <c r="G1266" s="8">
        <v>1</v>
      </c>
      <c r="H1266" s="11">
        <f t="shared" si="39"/>
        <v>0.19960079840319359</v>
      </c>
    </row>
    <row r="1267" spans="1:8" x14ac:dyDescent="0.2">
      <c r="A1267" s="7" t="s">
        <v>4076</v>
      </c>
      <c r="B1267" s="8">
        <v>1</v>
      </c>
      <c r="C1267" s="10">
        <f t="shared" si="38"/>
        <v>0.19960079840319359</v>
      </c>
      <c r="F1267" s="7" t="s">
        <v>4835</v>
      </c>
      <c r="G1267" s="8">
        <v>1</v>
      </c>
      <c r="H1267" s="11">
        <f t="shared" si="39"/>
        <v>0.19960079840319359</v>
      </c>
    </row>
    <row r="1268" spans="1:8" x14ac:dyDescent="0.2">
      <c r="A1268" s="7" t="s">
        <v>4077</v>
      </c>
      <c r="B1268" s="8">
        <v>1</v>
      </c>
      <c r="C1268" s="10">
        <f t="shared" si="38"/>
        <v>0.19960079840319359</v>
      </c>
      <c r="F1268" s="7" t="s">
        <v>2459</v>
      </c>
      <c r="G1268" s="8">
        <v>1</v>
      </c>
      <c r="H1268" s="11">
        <f t="shared" si="39"/>
        <v>0.19960079840319359</v>
      </c>
    </row>
    <row r="1269" spans="1:8" x14ac:dyDescent="0.2">
      <c r="A1269" s="7" t="s">
        <v>6048</v>
      </c>
      <c r="B1269" s="8">
        <v>1</v>
      </c>
      <c r="C1269" s="10">
        <f t="shared" si="38"/>
        <v>0.19960079840319359</v>
      </c>
      <c r="F1269" s="7" t="s">
        <v>6543</v>
      </c>
      <c r="G1269" s="8">
        <v>1</v>
      </c>
      <c r="H1269" s="11">
        <f t="shared" si="39"/>
        <v>0.19960079840319359</v>
      </c>
    </row>
    <row r="1270" spans="1:8" x14ac:dyDescent="0.2">
      <c r="A1270" s="7" t="s">
        <v>6049</v>
      </c>
      <c r="B1270" s="8">
        <v>1</v>
      </c>
      <c r="C1270" s="10">
        <f t="shared" si="38"/>
        <v>0.19960079840319359</v>
      </c>
      <c r="F1270" s="7" t="s">
        <v>2462</v>
      </c>
      <c r="G1270" s="8">
        <v>1</v>
      </c>
      <c r="H1270" s="11">
        <f t="shared" si="39"/>
        <v>0.19960079840319359</v>
      </c>
    </row>
    <row r="1271" spans="1:8" x14ac:dyDescent="0.2">
      <c r="A1271" s="7" t="s">
        <v>4078</v>
      </c>
      <c r="B1271" s="8">
        <v>1</v>
      </c>
      <c r="C1271" s="10">
        <f t="shared" si="38"/>
        <v>0.19960079840319359</v>
      </c>
      <c r="F1271" s="7" t="s">
        <v>6544</v>
      </c>
      <c r="G1271" s="8">
        <v>1</v>
      </c>
      <c r="H1271" s="11">
        <f t="shared" si="39"/>
        <v>0.19960079840319359</v>
      </c>
    </row>
    <row r="1272" spans="1:8" x14ac:dyDescent="0.2">
      <c r="A1272" s="7" t="s">
        <v>6050</v>
      </c>
      <c r="B1272" s="8">
        <v>1</v>
      </c>
      <c r="C1272" s="10">
        <f t="shared" si="38"/>
        <v>0.19960079840319359</v>
      </c>
      <c r="F1272" s="7" t="s">
        <v>2464</v>
      </c>
      <c r="G1272" s="8">
        <v>1</v>
      </c>
      <c r="H1272" s="11">
        <f t="shared" si="39"/>
        <v>0.19960079840319359</v>
      </c>
    </row>
    <row r="1273" spans="1:8" x14ac:dyDescent="0.2">
      <c r="A1273" s="7" t="s">
        <v>4079</v>
      </c>
      <c r="B1273" s="8">
        <v>1</v>
      </c>
      <c r="C1273" s="10">
        <f t="shared" si="38"/>
        <v>0.19960079840319359</v>
      </c>
      <c r="F1273" s="7" t="s">
        <v>6545</v>
      </c>
      <c r="G1273" s="8">
        <v>1</v>
      </c>
      <c r="H1273" s="11">
        <f t="shared" si="39"/>
        <v>0.19960079840319359</v>
      </c>
    </row>
    <row r="1274" spans="1:8" x14ac:dyDescent="0.2">
      <c r="A1274" s="7" t="s">
        <v>4080</v>
      </c>
      <c r="B1274" s="8">
        <v>1</v>
      </c>
      <c r="C1274" s="10">
        <f t="shared" si="38"/>
        <v>0.19960079840319359</v>
      </c>
      <c r="F1274" s="7" t="s">
        <v>4836</v>
      </c>
      <c r="G1274" s="8">
        <v>1</v>
      </c>
      <c r="H1274" s="11">
        <f t="shared" si="39"/>
        <v>0.19960079840319359</v>
      </c>
    </row>
    <row r="1275" spans="1:8" x14ac:dyDescent="0.2">
      <c r="A1275" s="7" t="s">
        <v>4081</v>
      </c>
      <c r="B1275" s="8">
        <v>1</v>
      </c>
      <c r="C1275" s="10">
        <f t="shared" si="38"/>
        <v>0.19960079840319359</v>
      </c>
      <c r="F1275" s="7" t="s">
        <v>4837</v>
      </c>
      <c r="G1275" s="8">
        <v>1</v>
      </c>
      <c r="H1275" s="11">
        <f t="shared" si="39"/>
        <v>0.19960079840319359</v>
      </c>
    </row>
    <row r="1276" spans="1:8" x14ac:dyDescent="0.2">
      <c r="A1276" s="7" t="s">
        <v>6051</v>
      </c>
      <c r="B1276" s="8">
        <v>1</v>
      </c>
      <c r="C1276" s="10">
        <f t="shared" si="38"/>
        <v>0.19960079840319359</v>
      </c>
      <c r="F1276" s="7" t="s">
        <v>4838</v>
      </c>
      <c r="G1276" s="8">
        <v>1</v>
      </c>
      <c r="H1276" s="11">
        <f t="shared" si="39"/>
        <v>0.19960079840319359</v>
      </c>
    </row>
    <row r="1277" spans="1:8" x14ac:dyDescent="0.2">
      <c r="A1277" s="7" t="s">
        <v>6052</v>
      </c>
      <c r="B1277" s="8">
        <v>1</v>
      </c>
      <c r="C1277" s="10">
        <f t="shared" si="38"/>
        <v>0.19960079840319359</v>
      </c>
      <c r="F1277" s="7" t="s">
        <v>1563</v>
      </c>
      <c r="G1277" s="8">
        <v>1</v>
      </c>
      <c r="H1277" s="11">
        <f t="shared" si="39"/>
        <v>0.19960079840319359</v>
      </c>
    </row>
    <row r="1278" spans="1:8" x14ac:dyDescent="0.2">
      <c r="A1278" s="7" t="s">
        <v>6053</v>
      </c>
      <c r="B1278" s="8">
        <v>1</v>
      </c>
      <c r="C1278" s="10">
        <f t="shared" si="38"/>
        <v>0.19960079840319359</v>
      </c>
      <c r="F1278" s="7" t="s">
        <v>2465</v>
      </c>
      <c r="G1278" s="8">
        <v>1</v>
      </c>
      <c r="H1278" s="11">
        <f t="shared" si="39"/>
        <v>0.19960079840319359</v>
      </c>
    </row>
    <row r="1279" spans="1:8" x14ac:dyDescent="0.2">
      <c r="A1279" s="7" t="s">
        <v>6054</v>
      </c>
      <c r="B1279" s="8">
        <v>1</v>
      </c>
      <c r="C1279" s="10">
        <f t="shared" si="38"/>
        <v>0.19960079840319359</v>
      </c>
      <c r="F1279" s="7" t="s">
        <v>6546</v>
      </c>
      <c r="G1279" s="8">
        <v>1</v>
      </c>
      <c r="H1279" s="11">
        <f t="shared" si="39"/>
        <v>0.19960079840319359</v>
      </c>
    </row>
    <row r="1280" spans="1:8" x14ac:dyDescent="0.2">
      <c r="A1280" s="7" t="s">
        <v>4082</v>
      </c>
      <c r="B1280" s="8">
        <v>1</v>
      </c>
      <c r="C1280" s="10">
        <f t="shared" si="38"/>
        <v>0.19960079840319359</v>
      </c>
      <c r="F1280" s="7" t="s">
        <v>6547</v>
      </c>
      <c r="G1280" s="8">
        <v>1</v>
      </c>
      <c r="H1280" s="11">
        <f t="shared" si="39"/>
        <v>0.19960079840319359</v>
      </c>
    </row>
    <row r="1281" spans="1:8" x14ac:dyDescent="0.2">
      <c r="A1281" s="7" t="s">
        <v>4083</v>
      </c>
      <c r="B1281" s="8">
        <v>1</v>
      </c>
      <c r="C1281" s="10">
        <f t="shared" si="38"/>
        <v>0.19960079840319359</v>
      </c>
      <c r="F1281" s="7" t="s">
        <v>4839</v>
      </c>
      <c r="G1281" s="8">
        <v>1</v>
      </c>
      <c r="H1281" s="11">
        <f t="shared" si="39"/>
        <v>0.19960079840319359</v>
      </c>
    </row>
    <row r="1282" spans="1:8" x14ac:dyDescent="0.2">
      <c r="A1282" s="7" t="s">
        <v>6055</v>
      </c>
      <c r="B1282" s="8">
        <v>1</v>
      </c>
      <c r="C1282" s="10">
        <f t="shared" si="38"/>
        <v>0.19960079840319359</v>
      </c>
      <c r="F1282" s="7" t="s">
        <v>4840</v>
      </c>
      <c r="G1282" s="8">
        <v>1</v>
      </c>
      <c r="H1282" s="11">
        <f t="shared" si="39"/>
        <v>0.19960079840319359</v>
      </c>
    </row>
    <row r="1283" spans="1:8" x14ac:dyDescent="0.2">
      <c r="A1283" s="7" t="s">
        <v>4084</v>
      </c>
      <c r="B1283" s="8">
        <v>1</v>
      </c>
      <c r="C1283" s="10">
        <f t="shared" si="38"/>
        <v>0.19960079840319359</v>
      </c>
      <c r="F1283" s="7" t="s">
        <v>6548</v>
      </c>
      <c r="G1283" s="8">
        <v>1</v>
      </c>
      <c r="H1283" s="11">
        <f t="shared" si="39"/>
        <v>0.19960079840319359</v>
      </c>
    </row>
    <row r="1284" spans="1:8" x14ac:dyDescent="0.2">
      <c r="A1284" s="7" t="s">
        <v>6056</v>
      </c>
      <c r="B1284" s="8">
        <v>1</v>
      </c>
      <c r="C1284" s="10">
        <f t="shared" si="38"/>
        <v>0.19960079840319359</v>
      </c>
      <c r="F1284" s="7" t="s">
        <v>6549</v>
      </c>
      <c r="G1284" s="8">
        <v>1</v>
      </c>
      <c r="H1284" s="11">
        <f t="shared" si="39"/>
        <v>0.19960079840319359</v>
      </c>
    </row>
    <row r="1285" spans="1:8" x14ac:dyDescent="0.2">
      <c r="A1285" s="7" t="s">
        <v>4085</v>
      </c>
      <c r="B1285" s="8">
        <v>1</v>
      </c>
      <c r="C1285" s="10">
        <f t="shared" si="38"/>
        <v>0.19960079840319359</v>
      </c>
      <c r="F1285" s="7" t="s">
        <v>6550</v>
      </c>
      <c r="G1285" s="8">
        <v>1</v>
      </c>
      <c r="H1285" s="11">
        <f t="shared" si="39"/>
        <v>0.19960079840319359</v>
      </c>
    </row>
    <row r="1286" spans="1:8" x14ac:dyDescent="0.2">
      <c r="A1286" s="7" t="s">
        <v>6057</v>
      </c>
      <c r="B1286" s="8">
        <v>1</v>
      </c>
      <c r="C1286" s="10">
        <f t="shared" ref="C1286:C1349" si="40">B1286/501*100</f>
        <v>0.19960079840319359</v>
      </c>
      <c r="F1286" s="7" t="s">
        <v>6551</v>
      </c>
      <c r="G1286" s="8">
        <v>1</v>
      </c>
      <c r="H1286" s="11">
        <f t="shared" ref="H1286:H1349" si="41">G1286/501*100</f>
        <v>0.19960079840319359</v>
      </c>
    </row>
    <row r="1287" spans="1:8" x14ac:dyDescent="0.2">
      <c r="A1287" s="7" t="s">
        <v>6058</v>
      </c>
      <c r="B1287" s="8">
        <v>1</v>
      </c>
      <c r="C1287" s="10">
        <f t="shared" si="40"/>
        <v>0.19960079840319359</v>
      </c>
      <c r="F1287" s="7" t="s">
        <v>6552</v>
      </c>
      <c r="G1287" s="8">
        <v>1</v>
      </c>
      <c r="H1287" s="11">
        <f t="shared" si="41"/>
        <v>0.19960079840319359</v>
      </c>
    </row>
    <row r="1288" spans="1:8" x14ac:dyDescent="0.2">
      <c r="A1288" s="7" t="s">
        <v>6059</v>
      </c>
      <c r="B1288" s="8">
        <v>1</v>
      </c>
      <c r="C1288" s="10">
        <f t="shared" si="40"/>
        <v>0.19960079840319359</v>
      </c>
      <c r="F1288" s="7" t="s">
        <v>6553</v>
      </c>
      <c r="G1288" s="8">
        <v>1</v>
      </c>
      <c r="H1288" s="11">
        <f t="shared" si="41"/>
        <v>0.19960079840319359</v>
      </c>
    </row>
    <row r="1289" spans="1:8" x14ac:dyDescent="0.2">
      <c r="A1289" s="7" t="s">
        <v>1192</v>
      </c>
      <c r="B1289" s="8">
        <v>1</v>
      </c>
      <c r="C1289" s="10">
        <f t="shared" si="40"/>
        <v>0.19960079840319359</v>
      </c>
      <c r="F1289" s="7" t="s">
        <v>6554</v>
      </c>
      <c r="G1289" s="8">
        <v>1</v>
      </c>
      <c r="H1289" s="11">
        <f t="shared" si="41"/>
        <v>0.19960079840319359</v>
      </c>
    </row>
    <row r="1290" spans="1:8" x14ac:dyDescent="0.2">
      <c r="A1290" s="7" t="s">
        <v>4086</v>
      </c>
      <c r="B1290" s="8">
        <v>1</v>
      </c>
      <c r="C1290" s="10">
        <f t="shared" si="40"/>
        <v>0.19960079840319359</v>
      </c>
      <c r="F1290" s="7" t="s">
        <v>4841</v>
      </c>
      <c r="G1290" s="8">
        <v>1</v>
      </c>
      <c r="H1290" s="11">
        <f t="shared" si="41"/>
        <v>0.19960079840319359</v>
      </c>
    </row>
    <row r="1291" spans="1:8" x14ac:dyDescent="0.2">
      <c r="A1291" s="7" t="s">
        <v>75</v>
      </c>
      <c r="B1291" s="8">
        <v>1</v>
      </c>
      <c r="C1291" s="10">
        <f t="shared" si="40"/>
        <v>0.19960079840319359</v>
      </c>
      <c r="F1291" s="7" t="s">
        <v>3245</v>
      </c>
      <c r="G1291" s="8">
        <v>1</v>
      </c>
      <c r="H1291" s="11">
        <f t="shared" si="41"/>
        <v>0.19960079840319359</v>
      </c>
    </row>
    <row r="1292" spans="1:8" x14ac:dyDescent="0.2">
      <c r="A1292" s="7" t="s">
        <v>6060</v>
      </c>
      <c r="B1292" s="8">
        <v>1</v>
      </c>
      <c r="C1292" s="10">
        <f t="shared" si="40"/>
        <v>0.19960079840319359</v>
      </c>
      <c r="F1292" s="7" t="s">
        <v>4842</v>
      </c>
      <c r="G1292" s="8">
        <v>1</v>
      </c>
      <c r="H1292" s="11">
        <f t="shared" si="41"/>
        <v>0.19960079840319359</v>
      </c>
    </row>
    <row r="1293" spans="1:8" x14ac:dyDescent="0.2">
      <c r="A1293" s="7" t="s">
        <v>4087</v>
      </c>
      <c r="B1293" s="8">
        <v>1</v>
      </c>
      <c r="C1293" s="10">
        <f t="shared" si="40"/>
        <v>0.19960079840319359</v>
      </c>
      <c r="F1293" s="7" t="s">
        <v>6555</v>
      </c>
      <c r="G1293" s="8">
        <v>1</v>
      </c>
      <c r="H1293" s="11">
        <f t="shared" si="41"/>
        <v>0.19960079840319359</v>
      </c>
    </row>
    <row r="1294" spans="1:8" x14ac:dyDescent="0.2">
      <c r="A1294" s="7" t="s">
        <v>4088</v>
      </c>
      <c r="B1294" s="8">
        <v>1</v>
      </c>
      <c r="C1294" s="10">
        <f t="shared" si="40"/>
        <v>0.19960079840319359</v>
      </c>
      <c r="F1294" s="7" t="s">
        <v>4843</v>
      </c>
      <c r="G1294" s="8">
        <v>1</v>
      </c>
      <c r="H1294" s="11">
        <f t="shared" si="41"/>
        <v>0.19960079840319359</v>
      </c>
    </row>
    <row r="1295" spans="1:8" x14ac:dyDescent="0.2">
      <c r="A1295" s="7" t="s">
        <v>4089</v>
      </c>
      <c r="B1295" s="8">
        <v>1</v>
      </c>
      <c r="C1295" s="10">
        <f t="shared" si="40"/>
        <v>0.19960079840319359</v>
      </c>
      <c r="F1295" s="7" t="s">
        <v>6228</v>
      </c>
      <c r="G1295" s="8">
        <v>1</v>
      </c>
      <c r="H1295" s="11">
        <f t="shared" si="41"/>
        <v>0.19960079840319359</v>
      </c>
    </row>
    <row r="1296" spans="1:8" x14ac:dyDescent="0.2">
      <c r="A1296" s="7" t="s">
        <v>4090</v>
      </c>
      <c r="B1296" s="8">
        <v>1</v>
      </c>
      <c r="C1296" s="10">
        <f t="shared" si="40"/>
        <v>0.19960079840319359</v>
      </c>
      <c r="F1296" s="7" t="s">
        <v>1727</v>
      </c>
      <c r="G1296" s="8">
        <v>1</v>
      </c>
      <c r="H1296" s="11">
        <f t="shared" si="41"/>
        <v>0.19960079840319359</v>
      </c>
    </row>
    <row r="1297" spans="1:8" x14ac:dyDescent="0.2">
      <c r="A1297" s="7" t="s">
        <v>6061</v>
      </c>
      <c r="B1297" s="8">
        <v>1</v>
      </c>
      <c r="C1297" s="10">
        <f t="shared" si="40"/>
        <v>0.19960079840319359</v>
      </c>
      <c r="F1297" s="7" t="s">
        <v>5353</v>
      </c>
      <c r="G1297" s="8">
        <v>1</v>
      </c>
      <c r="H1297" s="11">
        <f t="shared" si="41"/>
        <v>0.19960079840319359</v>
      </c>
    </row>
    <row r="1298" spans="1:8" x14ac:dyDescent="0.2">
      <c r="A1298" s="7" t="s">
        <v>4091</v>
      </c>
      <c r="B1298" s="8">
        <v>1</v>
      </c>
      <c r="C1298" s="10">
        <f t="shared" si="40"/>
        <v>0.19960079840319359</v>
      </c>
      <c r="F1298" s="7" t="s">
        <v>2470</v>
      </c>
      <c r="G1298" s="8">
        <v>1</v>
      </c>
      <c r="H1298" s="11">
        <f t="shared" si="41"/>
        <v>0.19960079840319359</v>
      </c>
    </row>
    <row r="1299" spans="1:8" x14ac:dyDescent="0.2">
      <c r="A1299" s="7" t="s">
        <v>4092</v>
      </c>
      <c r="B1299" s="8">
        <v>1</v>
      </c>
      <c r="C1299" s="10">
        <f t="shared" si="40"/>
        <v>0.19960079840319359</v>
      </c>
      <c r="F1299" s="7" t="s">
        <v>4844</v>
      </c>
      <c r="G1299" s="8">
        <v>1</v>
      </c>
      <c r="H1299" s="11">
        <f t="shared" si="41"/>
        <v>0.19960079840319359</v>
      </c>
    </row>
    <row r="1300" spans="1:8" x14ac:dyDescent="0.2">
      <c r="A1300" s="7" t="s">
        <v>4093</v>
      </c>
      <c r="B1300" s="8">
        <v>1</v>
      </c>
      <c r="C1300" s="10">
        <f t="shared" si="40"/>
        <v>0.19960079840319359</v>
      </c>
      <c r="F1300" s="7" t="s">
        <v>4509</v>
      </c>
      <c r="G1300" s="8">
        <v>1</v>
      </c>
      <c r="H1300" s="11">
        <f t="shared" si="41"/>
        <v>0.19960079840319359</v>
      </c>
    </row>
    <row r="1301" spans="1:8" x14ac:dyDescent="0.2">
      <c r="A1301" s="7" t="s">
        <v>4094</v>
      </c>
      <c r="B1301" s="8">
        <v>1</v>
      </c>
      <c r="C1301" s="10">
        <f t="shared" si="40"/>
        <v>0.19960079840319359</v>
      </c>
      <c r="F1301" s="7" t="s">
        <v>6556</v>
      </c>
      <c r="G1301" s="8">
        <v>1</v>
      </c>
      <c r="H1301" s="11">
        <f t="shared" si="41"/>
        <v>0.19960079840319359</v>
      </c>
    </row>
    <row r="1302" spans="1:8" x14ac:dyDescent="0.2">
      <c r="A1302" s="7" t="s">
        <v>6062</v>
      </c>
      <c r="B1302" s="8">
        <v>1</v>
      </c>
      <c r="C1302" s="10">
        <f t="shared" si="40"/>
        <v>0.19960079840319359</v>
      </c>
      <c r="F1302" s="7" t="s">
        <v>4845</v>
      </c>
      <c r="G1302" s="8">
        <v>1</v>
      </c>
      <c r="H1302" s="11">
        <f t="shared" si="41"/>
        <v>0.19960079840319359</v>
      </c>
    </row>
    <row r="1303" spans="1:8" x14ac:dyDescent="0.2">
      <c r="A1303" s="7" t="s">
        <v>4096</v>
      </c>
      <c r="B1303" s="8">
        <v>1</v>
      </c>
      <c r="C1303" s="10">
        <f t="shared" si="40"/>
        <v>0.19960079840319359</v>
      </c>
      <c r="F1303" s="7" t="s">
        <v>6557</v>
      </c>
      <c r="G1303" s="8">
        <v>1</v>
      </c>
      <c r="H1303" s="11">
        <f t="shared" si="41"/>
        <v>0.19960079840319359</v>
      </c>
    </row>
    <row r="1304" spans="1:8" x14ac:dyDescent="0.2">
      <c r="A1304" s="7" t="s">
        <v>6063</v>
      </c>
      <c r="B1304" s="8">
        <v>1</v>
      </c>
      <c r="C1304" s="10">
        <f t="shared" si="40"/>
        <v>0.19960079840319359</v>
      </c>
      <c r="F1304" s="7" t="s">
        <v>4468</v>
      </c>
      <c r="G1304" s="8">
        <v>1</v>
      </c>
      <c r="H1304" s="11">
        <f t="shared" si="41"/>
        <v>0.19960079840319359</v>
      </c>
    </row>
    <row r="1305" spans="1:8" x14ac:dyDescent="0.2">
      <c r="A1305" s="7" t="s">
        <v>4097</v>
      </c>
      <c r="B1305" s="8">
        <v>1</v>
      </c>
      <c r="C1305" s="10">
        <f t="shared" si="40"/>
        <v>0.19960079840319359</v>
      </c>
      <c r="F1305" s="7" t="s">
        <v>4846</v>
      </c>
      <c r="G1305" s="8">
        <v>1</v>
      </c>
      <c r="H1305" s="11">
        <f t="shared" si="41"/>
        <v>0.19960079840319359</v>
      </c>
    </row>
    <row r="1306" spans="1:8" x14ac:dyDescent="0.2">
      <c r="A1306" s="7" t="s">
        <v>6064</v>
      </c>
      <c r="B1306" s="8">
        <v>1</v>
      </c>
      <c r="C1306" s="10">
        <f t="shared" si="40"/>
        <v>0.19960079840319359</v>
      </c>
      <c r="F1306" s="7" t="s">
        <v>1565</v>
      </c>
      <c r="G1306" s="8">
        <v>1</v>
      </c>
      <c r="H1306" s="11">
        <f t="shared" si="41"/>
        <v>0.19960079840319359</v>
      </c>
    </row>
    <row r="1307" spans="1:8" x14ac:dyDescent="0.2">
      <c r="A1307" s="7" t="s">
        <v>6065</v>
      </c>
      <c r="B1307" s="8">
        <v>1</v>
      </c>
      <c r="C1307" s="10">
        <f t="shared" si="40"/>
        <v>0.19960079840319359</v>
      </c>
      <c r="F1307" s="7" t="s">
        <v>6558</v>
      </c>
      <c r="G1307" s="8">
        <v>1</v>
      </c>
      <c r="H1307" s="11">
        <f t="shared" si="41"/>
        <v>0.19960079840319359</v>
      </c>
    </row>
    <row r="1308" spans="1:8" x14ac:dyDescent="0.2">
      <c r="A1308" s="7" t="s">
        <v>6066</v>
      </c>
      <c r="B1308" s="8">
        <v>1</v>
      </c>
      <c r="C1308" s="10">
        <f t="shared" si="40"/>
        <v>0.19960079840319359</v>
      </c>
      <c r="F1308" s="7" t="s">
        <v>4847</v>
      </c>
      <c r="G1308" s="8">
        <v>1</v>
      </c>
      <c r="H1308" s="11">
        <f t="shared" si="41"/>
        <v>0.19960079840319359</v>
      </c>
    </row>
    <row r="1309" spans="1:8" x14ac:dyDescent="0.2">
      <c r="A1309" s="7" t="s">
        <v>6067</v>
      </c>
      <c r="B1309" s="8">
        <v>1</v>
      </c>
      <c r="C1309" s="10">
        <f t="shared" si="40"/>
        <v>0.19960079840319359</v>
      </c>
      <c r="F1309" s="7" t="s">
        <v>4510</v>
      </c>
      <c r="G1309" s="8">
        <v>1</v>
      </c>
      <c r="H1309" s="11">
        <f t="shared" si="41"/>
        <v>0.19960079840319359</v>
      </c>
    </row>
    <row r="1310" spans="1:8" x14ac:dyDescent="0.2">
      <c r="A1310" s="7" t="s">
        <v>4098</v>
      </c>
      <c r="B1310" s="8">
        <v>1</v>
      </c>
      <c r="C1310" s="10">
        <f t="shared" si="40"/>
        <v>0.19960079840319359</v>
      </c>
      <c r="F1310" s="7" t="s">
        <v>2477</v>
      </c>
      <c r="G1310" s="8">
        <v>1</v>
      </c>
      <c r="H1310" s="11">
        <f t="shared" si="41"/>
        <v>0.19960079840319359</v>
      </c>
    </row>
    <row r="1311" spans="1:8" x14ac:dyDescent="0.2">
      <c r="A1311" s="7" t="s">
        <v>6068</v>
      </c>
      <c r="B1311" s="8">
        <v>1</v>
      </c>
      <c r="C1311" s="10">
        <f t="shared" si="40"/>
        <v>0.19960079840319359</v>
      </c>
      <c r="F1311" s="7" t="s">
        <v>1729</v>
      </c>
      <c r="G1311" s="8">
        <v>1</v>
      </c>
      <c r="H1311" s="11">
        <f t="shared" si="41"/>
        <v>0.19960079840319359</v>
      </c>
    </row>
    <row r="1312" spans="1:8" x14ac:dyDescent="0.2">
      <c r="A1312" s="7" t="s">
        <v>4099</v>
      </c>
      <c r="B1312" s="8">
        <v>1</v>
      </c>
      <c r="C1312" s="10">
        <f t="shared" si="40"/>
        <v>0.19960079840319359</v>
      </c>
      <c r="F1312" s="7" t="s">
        <v>6559</v>
      </c>
      <c r="G1312" s="8">
        <v>1</v>
      </c>
      <c r="H1312" s="11">
        <f t="shared" si="41"/>
        <v>0.19960079840319359</v>
      </c>
    </row>
    <row r="1313" spans="1:8" x14ac:dyDescent="0.2">
      <c r="A1313" s="7" t="s">
        <v>6069</v>
      </c>
      <c r="B1313" s="8">
        <v>1</v>
      </c>
      <c r="C1313" s="10">
        <f t="shared" si="40"/>
        <v>0.19960079840319359</v>
      </c>
      <c r="F1313" s="7" t="s">
        <v>4849</v>
      </c>
      <c r="G1313" s="8">
        <v>1</v>
      </c>
      <c r="H1313" s="11">
        <f t="shared" si="41"/>
        <v>0.19960079840319359</v>
      </c>
    </row>
    <row r="1314" spans="1:8" x14ac:dyDescent="0.2">
      <c r="A1314" s="7" t="s">
        <v>4100</v>
      </c>
      <c r="B1314" s="8">
        <v>1</v>
      </c>
      <c r="C1314" s="10">
        <f t="shared" si="40"/>
        <v>0.19960079840319359</v>
      </c>
      <c r="F1314" s="7" t="s">
        <v>4850</v>
      </c>
      <c r="G1314" s="8">
        <v>1</v>
      </c>
      <c r="H1314" s="11">
        <f t="shared" si="41"/>
        <v>0.19960079840319359</v>
      </c>
    </row>
    <row r="1315" spans="1:8" x14ac:dyDescent="0.2">
      <c r="A1315" s="7" t="s">
        <v>6070</v>
      </c>
      <c r="B1315" s="8">
        <v>1</v>
      </c>
      <c r="C1315" s="10">
        <f t="shared" si="40"/>
        <v>0.19960079840319359</v>
      </c>
      <c r="F1315" s="7" t="s">
        <v>6560</v>
      </c>
      <c r="G1315" s="8">
        <v>1</v>
      </c>
      <c r="H1315" s="11">
        <f t="shared" si="41"/>
        <v>0.19960079840319359</v>
      </c>
    </row>
    <row r="1316" spans="1:8" x14ac:dyDescent="0.2">
      <c r="A1316" s="7" t="s">
        <v>6071</v>
      </c>
      <c r="B1316" s="8">
        <v>1</v>
      </c>
      <c r="C1316" s="10">
        <f t="shared" si="40"/>
        <v>0.19960079840319359</v>
      </c>
      <c r="F1316" s="7" t="s">
        <v>6561</v>
      </c>
      <c r="G1316" s="8">
        <v>1</v>
      </c>
      <c r="H1316" s="11">
        <f t="shared" si="41"/>
        <v>0.19960079840319359</v>
      </c>
    </row>
    <row r="1317" spans="1:8" x14ac:dyDescent="0.2">
      <c r="A1317" s="7" t="s">
        <v>4101</v>
      </c>
      <c r="B1317" s="8">
        <v>1</v>
      </c>
      <c r="C1317" s="10">
        <f t="shared" si="40"/>
        <v>0.19960079840319359</v>
      </c>
      <c r="F1317" s="7" t="s">
        <v>4851</v>
      </c>
      <c r="G1317" s="8">
        <v>1</v>
      </c>
      <c r="H1317" s="11">
        <f t="shared" si="41"/>
        <v>0.19960079840319359</v>
      </c>
    </row>
    <row r="1318" spans="1:8" x14ac:dyDescent="0.2">
      <c r="A1318" s="7" t="s">
        <v>4102</v>
      </c>
      <c r="B1318" s="8">
        <v>1</v>
      </c>
      <c r="C1318" s="10">
        <f t="shared" si="40"/>
        <v>0.19960079840319359</v>
      </c>
      <c r="F1318" s="7" t="s">
        <v>2480</v>
      </c>
      <c r="G1318" s="8">
        <v>1</v>
      </c>
      <c r="H1318" s="11">
        <f t="shared" si="41"/>
        <v>0.19960079840319359</v>
      </c>
    </row>
    <row r="1319" spans="1:8" x14ac:dyDescent="0.2">
      <c r="A1319" s="7" t="s">
        <v>4103</v>
      </c>
      <c r="B1319" s="8">
        <v>1</v>
      </c>
      <c r="C1319" s="10">
        <f t="shared" si="40"/>
        <v>0.19960079840319359</v>
      </c>
      <c r="F1319" s="7" t="s">
        <v>2481</v>
      </c>
      <c r="G1319" s="8">
        <v>1</v>
      </c>
      <c r="H1319" s="11">
        <f t="shared" si="41"/>
        <v>0.19960079840319359</v>
      </c>
    </row>
    <row r="1320" spans="1:8" x14ac:dyDescent="0.2">
      <c r="A1320" s="7" t="s">
        <v>6072</v>
      </c>
      <c r="B1320" s="8">
        <v>1</v>
      </c>
      <c r="C1320" s="10">
        <f t="shared" si="40"/>
        <v>0.19960079840319359</v>
      </c>
      <c r="F1320" s="7" t="s">
        <v>6562</v>
      </c>
      <c r="G1320" s="8">
        <v>1</v>
      </c>
      <c r="H1320" s="11">
        <f t="shared" si="41"/>
        <v>0.19960079840319359</v>
      </c>
    </row>
    <row r="1321" spans="1:8" x14ac:dyDescent="0.2">
      <c r="A1321" s="7" t="s">
        <v>1221</v>
      </c>
      <c r="B1321" s="8">
        <v>1</v>
      </c>
      <c r="C1321" s="10">
        <f t="shared" si="40"/>
        <v>0.19960079840319359</v>
      </c>
      <c r="F1321" s="7" t="s">
        <v>6563</v>
      </c>
      <c r="G1321" s="8">
        <v>1</v>
      </c>
      <c r="H1321" s="11">
        <f t="shared" si="41"/>
        <v>0.19960079840319359</v>
      </c>
    </row>
    <row r="1322" spans="1:8" x14ac:dyDescent="0.2">
      <c r="A1322" s="7" t="s">
        <v>6073</v>
      </c>
      <c r="B1322" s="8">
        <v>1</v>
      </c>
      <c r="C1322" s="10">
        <f t="shared" si="40"/>
        <v>0.19960079840319359</v>
      </c>
      <c r="F1322" s="7" t="s">
        <v>4852</v>
      </c>
      <c r="G1322" s="8">
        <v>1</v>
      </c>
      <c r="H1322" s="11">
        <f t="shared" si="41"/>
        <v>0.19960079840319359</v>
      </c>
    </row>
    <row r="1323" spans="1:8" x14ac:dyDescent="0.2">
      <c r="A1323" s="7" t="s">
        <v>4104</v>
      </c>
      <c r="B1323" s="8">
        <v>1</v>
      </c>
      <c r="C1323" s="10">
        <f t="shared" si="40"/>
        <v>0.19960079840319359</v>
      </c>
      <c r="F1323" s="7" t="s">
        <v>4853</v>
      </c>
      <c r="G1323" s="8">
        <v>1</v>
      </c>
      <c r="H1323" s="11">
        <f t="shared" si="41"/>
        <v>0.19960079840319359</v>
      </c>
    </row>
    <row r="1324" spans="1:8" x14ac:dyDescent="0.2">
      <c r="A1324" s="7" t="s">
        <v>6074</v>
      </c>
      <c r="B1324" s="8">
        <v>1</v>
      </c>
      <c r="C1324" s="10">
        <f t="shared" si="40"/>
        <v>0.19960079840319359</v>
      </c>
      <c r="F1324" s="7" t="s">
        <v>6564</v>
      </c>
      <c r="G1324" s="8">
        <v>1</v>
      </c>
      <c r="H1324" s="11">
        <f t="shared" si="41"/>
        <v>0.19960079840319359</v>
      </c>
    </row>
    <row r="1325" spans="1:8" x14ac:dyDescent="0.2">
      <c r="A1325" s="7" t="s">
        <v>4105</v>
      </c>
      <c r="B1325" s="8">
        <v>1</v>
      </c>
      <c r="C1325" s="10">
        <f t="shared" si="40"/>
        <v>0.19960079840319359</v>
      </c>
      <c r="F1325" s="7" t="s">
        <v>2482</v>
      </c>
      <c r="G1325" s="8">
        <v>1</v>
      </c>
      <c r="H1325" s="11">
        <f t="shared" si="41"/>
        <v>0.19960079840319359</v>
      </c>
    </row>
    <row r="1326" spans="1:8" x14ac:dyDescent="0.2">
      <c r="A1326" s="7" t="s">
        <v>6075</v>
      </c>
      <c r="B1326" s="8">
        <v>1</v>
      </c>
      <c r="C1326" s="10">
        <f t="shared" si="40"/>
        <v>0.19960079840319359</v>
      </c>
      <c r="F1326" s="7" t="s">
        <v>2483</v>
      </c>
      <c r="G1326" s="8">
        <v>1</v>
      </c>
      <c r="H1326" s="11">
        <f t="shared" si="41"/>
        <v>0.19960079840319359</v>
      </c>
    </row>
    <row r="1327" spans="1:8" x14ac:dyDescent="0.2">
      <c r="A1327" s="7" t="s">
        <v>6076</v>
      </c>
      <c r="B1327" s="8">
        <v>1</v>
      </c>
      <c r="C1327" s="10">
        <f t="shared" si="40"/>
        <v>0.19960079840319359</v>
      </c>
      <c r="F1327" s="7" t="s">
        <v>6565</v>
      </c>
      <c r="G1327" s="8">
        <v>1</v>
      </c>
      <c r="H1327" s="11">
        <f t="shared" si="41"/>
        <v>0.19960079840319359</v>
      </c>
    </row>
    <row r="1328" spans="1:8" x14ac:dyDescent="0.2">
      <c r="A1328" s="7" t="s">
        <v>4106</v>
      </c>
      <c r="B1328" s="8">
        <v>1</v>
      </c>
      <c r="C1328" s="10">
        <f t="shared" si="40"/>
        <v>0.19960079840319359</v>
      </c>
      <c r="F1328" s="7" t="s">
        <v>4854</v>
      </c>
      <c r="G1328" s="8">
        <v>1</v>
      </c>
      <c r="H1328" s="11">
        <f t="shared" si="41"/>
        <v>0.19960079840319359</v>
      </c>
    </row>
    <row r="1329" spans="1:8" x14ac:dyDescent="0.2">
      <c r="A1329" s="7" t="s">
        <v>4107</v>
      </c>
      <c r="B1329" s="8">
        <v>1</v>
      </c>
      <c r="C1329" s="10">
        <f t="shared" si="40"/>
        <v>0.19960079840319359</v>
      </c>
      <c r="F1329" s="7" t="s">
        <v>2487</v>
      </c>
      <c r="G1329" s="8">
        <v>1</v>
      </c>
      <c r="H1329" s="11">
        <f t="shared" si="41"/>
        <v>0.19960079840319359</v>
      </c>
    </row>
    <row r="1330" spans="1:8" x14ac:dyDescent="0.2">
      <c r="A1330" s="7" t="s">
        <v>4108</v>
      </c>
      <c r="B1330" s="8">
        <v>1</v>
      </c>
      <c r="C1330" s="10">
        <f t="shared" si="40"/>
        <v>0.19960079840319359</v>
      </c>
      <c r="F1330" s="7" t="s">
        <v>2488</v>
      </c>
      <c r="G1330" s="8">
        <v>1</v>
      </c>
      <c r="H1330" s="11">
        <f t="shared" si="41"/>
        <v>0.19960079840319359</v>
      </c>
    </row>
    <row r="1331" spans="1:8" x14ac:dyDescent="0.2">
      <c r="A1331" s="7" t="s">
        <v>4109</v>
      </c>
      <c r="B1331" s="8">
        <v>1</v>
      </c>
      <c r="C1331" s="10">
        <f t="shared" si="40"/>
        <v>0.19960079840319359</v>
      </c>
      <c r="F1331" s="7" t="s">
        <v>4855</v>
      </c>
      <c r="G1331" s="8">
        <v>1</v>
      </c>
      <c r="H1331" s="11">
        <f t="shared" si="41"/>
        <v>0.19960079840319359</v>
      </c>
    </row>
    <row r="1332" spans="1:8" x14ac:dyDescent="0.2">
      <c r="A1332" s="7" t="s">
        <v>6077</v>
      </c>
      <c r="B1332" s="8">
        <v>1</v>
      </c>
      <c r="C1332" s="10">
        <f t="shared" si="40"/>
        <v>0.19960079840319359</v>
      </c>
      <c r="F1332" s="7" t="s">
        <v>6566</v>
      </c>
      <c r="G1332" s="8">
        <v>1</v>
      </c>
      <c r="H1332" s="11">
        <f t="shared" si="41"/>
        <v>0.19960079840319359</v>
      </c>
    </row>
    <row r="1333" spans="1:8" x14ac:dyDescent="0.2">
      <c r="A1333" s="7" t="s">
        <v>6078</v>
      </c>
      <c r="B1333" s="8">
        <v>1</v>
      </c>
      <c r="C1333" s="10">
        <f t="shared" si="40"/>
        <v>0.19960079840319359</v>
      </c>
      <c r="F1333" s="7" t="s">
        <v>4856</v>
      </c>
      <c r="G1333" s="8">
        <v>1</v>
      </c>
      <c r="H1333" s="11">
        <f t="shared" si="41"/>
        <v>0.19960079840319359</v>
      </c>
    </row>
    <row r="1334" spans="1:8" x14ac:dyDescent="0.2">
      <c r="A1334" s="7" t="s">
        <v>6079</v>
      </c>
      <c r="B1334" s="8">
        <v>1</v>
      </c>
      <c r="C1334" s="10">
        <f t="shared" si="40"/>
        <v>0.19960079840319359</v>
      </c>
      <c r="F1334" s="7" t="s">
        <v>2491</v>
      </c>
      <c r="G1334" s="8">
        <v>1</v>
      </c>
      <c r="H1334" s="11">
        <f t="shared" si="41"/>
        <v>0.19960079840319359</v>
      </c>
    </row>
    <row r="1335" spans="1:8" x14ac:dyDescent="0.2">
      <c r="A1335" s="7" t="s">
        <v>4110</v>
      </c>
      <c r="B1335" s="8">
        <v>1</v>
      </c>
      <c r="C1335" s="10">
        <f t="shared" si="40"/>
        <v>0.19960079840319359</v>
      </c>
      <c r="F1335" s="7" t="s">
        <v>6567</v>
      </c>
      <c r="G1335" s="8">
        <v>1</v>
      </c>
      <c r="H1335" s="11">
        <f t="shared" si="41"/>
        <v>0.19960079840319359</v>
      </c>
    </row>
    <row r="1336" spans="1:8" x14ac:dyDescent="0.2">
      <c r="A1336" s="7" t="s">
        <v>4111</v>
      </c>
      <c r="B1336" s="8">
        <v>1</v>
      </c>
      <c r="C1336" s="10">
        <f t="shared" si="40"/>
        <v>0.19960079840319359</v>
      </c>
      <c r="F1336" s="7" t="s">
        <v>6568</v>
      </c>
      <c r="G1336" s="8">
        <v>1</v>
      </c>
      <c r="H1336" s="11">
        <f t="shared" si="41"/>
        <v>0.19960079840319359</v>
      </c>
    </row>
    <row r="1337" spans="1:8" x14ac:dyDescent="0.2">
      <c r="A1337" s="7" t="s">
        <v>6080</v>
      </c>
      <c r="B1337" s="8">
        <v>1</v>
      </c>
      <c r="C1337" s="10">
        <f t="shared" si="40"/>
        <v>0.19960079840319359</v>
      </c>
      <c r="F1337" s="7" t="s">
        <v>1508</v>
      </c>
      <c r="G1337" s="8">
        <v>1</v>
      </c>
      <c r="H1337" s="11">
        <f t="shared" si="41"/>
        <v>0.19960079840319359</v>
      </c>
    </row>
    <row r="1338" spans="1:8" x14ac:dyDescent="0.2">
      <c r="A1338" s="7" t="s">
        <v>6081</v>
      </c>
      <c r="B1338" s="8">
        <v>1</v>
      </c>
      <c r="C1338" s="10">
        <f t="shared" si="40"/>
        <v>0.19960079840319359</v>
      </c>
      <c r="F1338" s="7" t="s">
        <v>4859</v>
      </c>
      <c r="G1338" s="8">
        <v>1</v>
      </c>
      <c r="H1338" s="11">
        <f t="shared" si="41"/>
        <v>0.19960079840319359</v>
      </c>
    </row>
    <row r="1339" spans="1:8" x14ac:dyDescent="0.2">
      <c r="A1339" s="7" t="s">
        <v>4112</v>
      </c>
      <c r="B1339" s="8">
        <v>1</v>
      </c>
      <c r="C1339" s="10">
        <f t="shared" si="40"/>
        <v>0.19960079840319359</v>
      </c>
      <c r="F1339" s="7" t="s">
        <v>6569</v>
      </c>
      <c r="G1339" s="8">
        <v>1</v>
      </c>
      <c r="H1339" s="11">
        <f t="shared" si="41"/>
        <v>0.19960079840319359</v>
      </c>
    </row>
    <row r="1340" spans="1:8" x14ac:dyDescent="0.2">
      <c r="A1340" s="7" t="s">
        <v>6082</v>
      </c>
      <c r="B1340" s="8">
        <v>1</v>
      </c>
      <c r="C1340" s="10">
        <f t="shared" si="40"/>
        <v>0.19960079840319359</v>
      </c>
      <c r="F1340" s="7" t="s">
        <v>4860</v>
      </c>
      <c r="G1340" s="8">
        <v>1</v>
      </c>
      <c r="H1340" s="11">
        <f t="shared" si="41"/>
        <v>0.19960079840319359</v>
      </c>
    </row>
    <row r="1341" spans="1:8" x14ac:dyDescent="0.2">
      <c r="A1341" s="7" t="s">
        <v>6083</v>
      </c>
      <c r="B1341" s="8">
        <v>1</v>
      </c>
      <c r="C1341" s="10">
        <f t="shared" si="40"/>
        <v>0.19960079840319359</v>
      </c>
      <c r="F1341" s="7" t="s">
        <v>6570</v>
      </c>
      <c r="G1341" s="8">
        <v>1</v>
      </c>
      <c r="H1341" s="11">
        <f t="shared" si="41"/>
        <v>0.19960079840319359</v>
      </c>
    </row>
    <row r="1342" spans="1:8" x14ac:dyDescent="0.2">
      <c r="A1342" s="7" t="s">
        <v>4113</v>
      </c>
      <c r="B1342" s="8">
        <v>1</v>
      </c>
      <c r="C1342" s="10">
        <f t="shared" si="40"/>
        <v>0.19960079840319359</v>
      </c>
      <c r="F1342" s="7" t="s">
        <v>2494</v>
      </c>
      <c r="G1342" s="8">
        <v>1</v>
      </c>
      <c r="H1342" s="11">
        <f t="shared" si="41"/>
        <v>0.19960079840319359</v>
      </c>
    </row>
    <row r="1343" spans="1:8" x14ac:dyDescent="0.2">
      <c r="A1343" s="7" t="s">
        <v>6084</v>
      </c>
      <c r="B1343" s="8">
        <v>1</v>
      </c>
      <c r="C1343" s="10">
        <f t="shared" si="40"/>
        <v>0.19960079840319359</v>
      </c>
      <c r="F1343" s="7" t="s">
        <v>4861</v>
      </c>
      <c r="G1343" s="8">
        <v>1</v>
      </c>
      <c r="H1343" s="11">
        <f t="shared" si="41"/>
        <v>0.19960079840319359</v>
      </c>
    </row>
    <row r="1344" spans="1:8" x14ac:dyDescent="0.2">
      <c r="A1344" s="7" t="s">
        <v>4114</v>
      </c>
      <c r="B1344" s="8">
        <v>1</v>
      </c>
      <c r="C1344" s="10">
        <f t="shared" si="40"/>
        <v>0.19960079840319359</v>
      </c>
      <c r="F1344" s="7" t="s">
        <v>6571</v>
      </c>
      <c r="G1344" s="8">
        <v>1</v>
      </c>
      <c r="H1344" s="11">
        <f t="shared" si="41"/>
        <v>0.19960079840319359</v>
      </c>
    </row>
    <row r="1345" spans="1:8" x14ac:dyDescent="0.2">
      <c r="A1345" s="7" t="s">
        <v>6085</v>
      </c>
      <c r="B1345" s="8">
        <v>1</v>
      </c>
      <c r="C1345" s="10">
        <f t="shared" si="40"/>
        <v>0.19960079840319359</v>
      </c>
      <c r="F1345" s="7" t="s">
        <v>6572</v>
      </c>
      <c r="G1345" s="8">
        <v>1</v>
      </c>
      <c r="H1345" s="11">
        <f t="shared" si="41"/>
        <v>0.19960079840319359</v>
      </c>
    </row>
    <row r="1346" spans="1:8" x14ac:dyDescent="0.2">
      <c r="A1346" s="7" t="s">
        <v>6086</v>
      </c>
      <c r="B1346" s="8">
        <v>1</v>
      </c>
      <c r="C1346" s="10">
        <f t="shared" si="40"/>
        <v>0.19960079840319359</v>
      </c>
      <c r="F1346" s="7" t="s">
        <v>6573</v>
      </c>
      <c r="G1346" s="8">
        <v>1</v>
      </c>
      <c r="H1346" s="11">
        <f t="shared" si="41"/>
        <v>0.19960079840319359</v>
      </c>
    </row>
    <row r="1347" spans="1:8" x14ac:dyDescent="0.2">
      <c r="A1347" s="7" t="s">
        <v>6087</v>
      </c>
      <c r="B1347" s="8">
        <v>1</v>
      </c>
      <c r="C1347" s="10">
        <f t="shared" si="40"/>
        <v>0.19960079840319359</v>
      </c>
      <c r="F1347" s="7" t="s">
        <v>6256</v>
      </c>
      <c r="G1347" s="8">
        <v>1</v>
      </c>
      <c r="H1347" s="11">
        <f t="shared" si="41"/>
        <v>0.19960079840319359</v>
      </c>
    </row>
    <row r="1348" spans="1:8" x14ac:dyDescent="0.2">
      <c r="A1348" s="7" t="s">
        <v>6088</v>
      </c>
      <c r="B1348" s="8">
        <v>1</v>
      </c>
      <c r="C1348" s="10">
        <f t="shared" si="40"/>
        <v>0.19960079840319359</v>
      </c>
      <c r="F1348" s="7" t="s">
        <v>4863</v>
      </c>
      <c r="G1348" s="8">
        <v>1</v>
      </c>
      <c r="H1348" s="11">
        <f t="shared" si="41"/>
        <v>0.19960079840319359</v>
      </c>
    </row>
    <row r="1349" spans="1:8" x14ac:dyDescent="0.2">
      <c r="A1349" s="7" t="s">
        <v>6089</v>
      </c>
      <c r="B1349" s="8">
        <v>1</v>
      </c>
      <c r="C1349" s="10">
        <f t="shared" si="40"/>
        <v>0.19960079840319359</v>
      </c>
      <c r="F1349" s="7" t="s">
        <v>6574</v>
      </c>
      <c r="G1349" s="8">
        <v>1</v>
      </c>
      <c r="H1349" s="11">
        <f t="shared" si="41"/>
        <v>0.19960079840319359</v>
      </c>
    </row>
    <row r="1350" spans="1:8" x14ac:dyDescent="0.2">
      <c r="A1350" s="7" t="s">
        <v>6090</v>
      </c>
      <c r="B1350" s="8">
        <v>1</v>
      </c>
      <c r="C1350" s="10">
        <f t="shared" ref="C1350:C1413" si="42">B1350/501*100</f>
        <v>0.19960079840319359</v>
      </c>
      <c r="F1350" s="7" t="s">
        <v>2505</v>
      </c>
      <c r="G1350" s="8">
        <v>1</v>
      </c>
      <c r="H1350" s="11">
        <f t="shared" ref="H1350:H1413" si="43">G1350/501*100</f>
        <v>0.19960079840319359</v>
      </c>
    </row>
    <row r="1351" spans="1:8" x14ac:dyDescent="0.2">
      <c r="A1351" s="7" t="s">
        <v>4115</v>
      </c>
      <c r="B1351" s="8">
        <v>1</v>
      </c>
      <c r="C1351" s="10">
        <f t="shared" si="42"/>
        <v>0.19960079840319359</v>
      </c>
      <c r="F1351" s="7" t="s">
        <v>6575</v>
      </c>
      <c r="G1351" s="8">
        <v>1</v>
      </c>
      <c r="H1351" s="11">
        <f t="shared" si="43"/>
        <v>0.19960079840319359</v>
      </c>
    </row>
    <row r="1352" spans="1:8" x14ac:dyDescent="0.2">
      <c r="A1352" s="7" t="s">
        <v>4116</v>
      </c>
      <c r="B1352" s="8">
        <v>1</v>
      </c>
      <c r="C1352" s="10">
        <f t="shared" si="42"/>
        <v>0.19960079840319359</v>
      </c>
      <c r="F1352" s="7" t="s">
        <v>6576</v>
      </c>
      <c r="G1352" s="8">
        <v>1</v>
      </c>
      <c r="H1352" s="11">
        <f t="shared" si="43"/>
        <v>0.19960079840319359</v>
      </c>
    </row>
    <row r="1353" spans="1:8" x14ac:dyDescent="0.2">
      <c r="A1353" s="7" t="s">
        <v>6091</v>
      </c>
      <c r="B1353" s="8">
        <v>1</v>
      </c>
      <c r="C1353" s="10">
        <f t="shared" si="42"/>
        <v>0.19960079840319359</v>
      </c>
      <c r="F1353" s="7" t="s">
        <v>2510</v>
      </c>
      <c r="G1353" s="8">
        <v>1</v>
      </c>
      <c r="H1353" s="11">
        <f t="shared" si="43"/>
        <v>0.19960079840319359</v>
      </c>
    </row>
    <row r="1354" spans="1:8" x14ac:dyDescent="0.2">
      <c r="A1354" s="7" t="s">
        <v>4117</v>
      </c>
      <c r="B1354" s="8">
        <v>1</v>
      </c>
      <c r="C1354" s="10">
        <f t="shared" si="42"/>
        <v>0.19960079840319359</v>
      </c>
      <c r="F1354" s="7" t="s">
        <v>6577</v>
      </c>
      <c r="G1354" s="8">
        <v>1</v>
      </c>
      <c r="H1354" s="11">
        <f t="shared" si="43"/>
        <v>0.19960079840319359</v>
      </c>
    </row>
    <row r="1355" spans="1:8" x14ac:dyDescent="0.2">
      <c r="A1355" s="7" t="s">
        <v>4118</v>
      </c>
      <c r="B1355" s="8">
        <v>1</v>
      </c>
      <c r="C1355" s="10">
        <f t="shared" si="42"/>
        <v>0.19960079840319359</v>
      </c>
      <c r="F1355" s="7" t="s">
        <v>6578</v>
      </c>
      <c r="G1355" s="8">
        <v>1</v>
      </c>
      <c r="H1355" s="11">
        <f t="shared" si="43"/>
        <v>0.19960079840319359</v>
      </c>
    </row>
    <row r="1356" spans="1:8" x14ac:dyDescent="0.2">
      <c r="A1356" s="7" t="s">
        <v>6092</v>
      </c>
      <c r="B1356" s="8">
        <v>1</v>
      </c>
      <c r="C1356" s="10">
        <f t="shared" si="42"/>
        <v>0.19960079840319359</v>
      </c>
      <c r="F1356" s="7" t="s">
        <v>4864</v>
      </c>
      <c r="G1356" s="8">
        <v>1</v>
      </c>
      <c r="H1356" s="11">
        <f t="shared" si="43"/>
        <v>0.19960079840319359</v>
      </c>
    </row>
    <row r="1357" spans="1:8" x14ac:dyDescent="0.2">
      <c r="A1357" s="7" t="s">
        <v>4119</v>
      </c>
      <c r="B1357" s="8">
        <v>1</v>
      </c>
      <c r="C1357" s="10">
        <f t="shared" si="42"/>
        <v>0.19960079840319359</v>
      </c>
      <c r="F1357" s="7" t="s">
        <v>4865</v>
      </c>
      <c r="G1357" s="8">
        <v>1</v>
      </c>
      <c r="H1357" s="11">
        <f t="shared" si="43"/>
        <v>0.19960079840319359</v>
      </c>
    </row>
    <row r="1358" spans="1:8" x14ac:dyDescent="0.2">
      <c r="A1358" s="7" t="s">
        <v>4120</v>
      </c>
      <c r="B1358" s="8">
        <v>1</v>
      </c>
      <c r="C1358" s="10">
        <f t="shared" si="42"/>
        <v>0.19960079840319359</v>
      </c>
      <c r="F1358" s="7" t="s">
        <v>6579</v>
      </c>
      <c r="G1358" s="8">
        <v>1</v>
      </c>
      <c r="H1358" s="11">
        <f t="shared" si="43"/>
        <v>0.19960079840319359</v>
      </c>
    </row>
    <row r="1359" spans="1:8" x14ac:dyDescent="0.2">
      <c r="A1359" s="7" t="s">
        <v>4121</v>
      </c>
      <c r="B1359" s="8">
        <v>1</v>
      </c>
      <c r="C1359" s="10">
        <f t="shared" si="42"/>
        <v>0.19960079840319359</v>
      </c>
      <c r="F1359" s="7" t="s">
        <v>2512</v>
      </c>
      <c r="G1359" s="8">
        <v>1</v>
      </c>
      <c r="H1359" s="11">
        <f t="shared" si="43"/>
        <v>0.19960079840319359</v>
      </c>
    </row>
    <row r="1360" spans="1:8" x14ac:dyDescent="0.2">
      <c r="A1360" s="7" t="s">
        <v>6093</v>
      </c>
      <c r="B1360" s="8">
        <v>1</v>
      </c>
      <c r="C1360" s="10">
        <f t="shared" si="42"/>
        <v>0.19960079840319359</v>
      </c>
      <c r="F1360" s="7" t="s">
        <v>6580</v>
      </c>
      <c r="G1360" s="8">
        <v>1</v>
      </c>
      <c r="H1360" s="11">
        <f t="shared" si="43"/>
        <v>0.19960079840319359</v>
      </c>
    </row>
    <row r="1361" spans="1:8" x14ac:dyDescent="0.2">
      <c r="A1361" s="7" t="s">
        <v>4122</v>
      </c>
      <c r="B1361" s="8">
        <v>1</v>
      </c>
      <c r="C1361" s="10">
        <f t="shared" si="42"/>
        <v>0.19960079840319359</v>
      </c>
      <c r="F1361" s="7" t="s">
        <v>6581</v>
      </c>
      <c r="G1361" s="8">
        <v>1</v>
      </c>
      <c r="H1361" s="11">
        <f t="shared" si="43"/>
        <v>0.19960079840319359</v>
      </c>
    </row>
    <row r="1362" spans="1:8" x14ac:dyDescent="0.2">
      <c r="A1362" s="7" t="s">
        <v>6094</v>
      </c>
      <c r="B1362" s="8">
        <v>1</v>
      </c>
      <c r="C1362" s="10">
        <f t="shared" si="42"/>
        <v>0.19960079840319359</v>
      </c>
      <c r="F1362" s="7" t="s">
        <v>4866</v>
      </c>
      <c r="G1362" s="8">
        <v>1</v>
      </c>
      <c r="H1362" s="11">
        <f t="shared" si="43"/>
        <v>0.19960079840319359</v>
      </c>
    </row>
    <row r="1363" spans="1:8" x14ac:dyDescent="0.2">
      <c r="A1363" s="7" t="s">
        <v>6095</v>
      </c>
      <c r="B1363" s="8">
        <v>1</v>
      </c>
      <c r="C1363" s="10">
        <f t="shared" si="42"/>
        <v>0.19960079840319359</v>
      </c>
      <c r="F1363" s="7" t="s">
        <v>4867</v>
      </c>
      <c r="G1363" s="8">
        <v>1</v>
      </c>
      <c r="H1363" s="11">
        <f t="shared" si="43"/>
        <v>0.19960079840319359</v>
      </c>
    </row>
    <row r="1364" spans="1:8" x14ac:dyDescent="0.2">
      <c r="A1364" s="7" t="s">
        <v>4123</v>
      </c>
      <c r="B1364" s="8">
        <v>1</v>
      </c>
      <c r="C1364" s="10">
        <f t="shared" si="42"/>
        <v>0.19960079840319359</v>
      </c>
      <c r="F1364" s="7" t="s">
        <v>4868</v>
      </c>
      <c r="G1364" s="8">
        <v>1</v>
      </c>
      <c r="H1364" s="11">
        <f t="shared" si="43"/>
        <v>0.19960079840319359</v>
      </c>
    </row>
    <row r="1365" spans="1:8" x14ac:dyDescent="0.2">
      <c r="A1365" s="7" t="s">
        <v>6096</v>
      </c>
      <c r="B1365" s="8">
        <v>1</v>
      </c>
      <c r="C1365" s="10">
        <f t="shared" si="42"/>
        <v>0.19960079840319359</v>
      </c>
      <c r="F1365" s="7" t="s">
        <v>6582</v>
      </c>
      <c r="G1365" s="8">
        <v>1</v>
      </c>
      <c r="H1365" s="11">
        <f t="shared" si="43"/>
        <v>0.19960079840319359</v>
      </c>
    </row>
    <row r="1366" spans="1:8" x14ac:dyDescent="0.2">
      <c r="A1366" s="7" t="s">
        <v>6097</v>
      </c>
      <c r="B1366" s="8">
        <v>1</v>
      </c>
      <c r="C1366" s="10">
        <f t="shared" si="42"/>
        <v>0.19960079840319359</v>
      </c>
      <c r="F1366" s="7" t="s">
        <v>2516</v>
      </c>
      <c r="G1366" s="8">
        <v>1</v>
      </c>
      <c r="H1366" s="11">
        <f t="shared" si="43"/>
        <v>0.19960079840319359</v>
      </c>
    </row>
    <row r="1367" spans="1:8" x14ac:dyDescent="0.2">
      <c r="A1367" s="7" t="s">
        <v>4124</v>
      </c>
      <c r="B1367" s="8">
        <v>1</v>
      </c>
      <c r="C1367" s="10">
        <f t="shared" si="42"/>
        <v>0.19960079840319359</v>
      </c>
      <c r="F1367" s="7" t="s">
        <v>1566</v>
      </c>
      <c r="G1367" s="8">
        <v>1</v>
      </c>
      <c r="H1367" s="11">
        <f t="shared" si="43"/>
        <v>0.19960079840319359</v>
      </c>
    </row>
    <row r="1368" spans="1:8" x14ac:dyDescent="0.2">
      <c r="A1368" s="7" t="s">
        <v>4125</v>
      </c>
      <c r="B1368" s="8">
        <v>1</v>
      </c>
      <c r="C1368" s="10">
        <f t="shared" si="42"/>
        <v>0.19960079840319359</v>
      </c>
      <c r="F1368" s="7" t="s">
        <v>6583</v>
      </c>
      <c r="G1368" s="8">
        <v>1</v>
      </c>
      <c r="H1368" s="11">
        <f t="shared" si="43"/>
        <v>0.19960079840319359</v>
      </c>
    </row>
    <row r="1369" spans="1:8" x14ac:dyDescent="0.2">
      <c r="A1369" s="7" t="s">
        <v>6098</v>
      </c>
      <c r="B1369" s="8">
        <v>1</v>
      </c>
      <c r="C1369" s="10">
        <f t="shared" si="42"/>
        <v>0.19960079840319359</v>
      </c>
      <c r="F1369" s="7" t="s">
        <v>6584</v>
      </c>
      <c r="G1369" s="8">
        <v>1</v>
      </c>
      <c r="H1369" s="11">
        <f t="shared" si="43"/>
        <v>0.19960079840319359</v>
      </c>
    </row>
    <row r="1370" spans="1:8" x14ac:dyDescent="0.2">
      <c r="A1370" s="7" t="s">
        <v>6099</v>
      </c>
      <c r="B1370" s="8">
        <v>1</v>
      </c>
      <c r="C1370" s="10">
        <f t="shared" si="42"/>
        <v>0.19960079840319359</v>
      </c>
      <c r="F1370" s="7" t="s">
        <v>4869</v>
      </c>
      <c r="G1370" s="8">
        <v>1</v>
      </c>
      <c r="H1370" s="11">
        <f t="shared" si="43"/>
        <v>0.19960079840319359</v>
      </c>
    </row>
    <row r="1371" spans="1:8" x14ac:dyDescent="0.2">
      <c r="A1371" s="7" t="s">
        <v>4126</v>
      </c>
      <c r="B1371" s="8">
        <v>1</v>
      </c>
      <c r="C1371" s="10">
        <f t="shared" si="42"/>
        <v>0.19960079840319359</v>
      </c>
      <c r="F1371" s="7" t="s">
        <v>6585</v>
      </c>
      <c r="G1371" s="8">
        <v>1</v>
      </c>
      <c r="H1371" s="11">
        <f t="shared" si="43"/>
        <v>0.19960079840319359</v>
      </c>
    </row>
    <row r="1372" spans="1:8" x14ac:dyDescent="0.2">
      <c r="A1372" s="7" t="s">
        <v>6100</v>
      </c>
      <c r="B1372" s="8">
        <v>1</v>
      </c>
      <c r="C1372" s="10">
        <f t="shared" si="42"/>
        <v>0.19960079840319359</v>
      </c>
      <c r="F1372" s="7" t="s">
        <v>4870</v>
      </c>
      <c r="G1372" s="8">
        <v>1</v>
      </c>
      <c r="H1372" s="11">
        <f t="shared" si="43"/>
        <v>0.19960079840319359</v>
      </c>
    </row>
    <row r="1373" spans="1:8" x14ac:dyDescent="0.2">
      <c r="A1373" s="7" t="s">
        <v>4127</v>
      </c>
      <c r="B1373" s="8">
        <v>1</v>
      </c>
      <c r="C1373" s="10">
        <f t="shared" si="42"/>
        <v>0.19960079840319359</v>
      </c>
      <c r="F1373" s="7" t="s">
        <v>6586</v>
      </c>
      <c r="G1373" s="8">
        <v>1</v>
      </c>
      <c r="H1373" s="11">
        <f t="shared" si="43"/>
        <v>0.19960079840319359</v>
      </c>
    </row>
    <row r="1374" spans="1:8" x14ac:dyDescent="0.2">
      <c r="A1374" s="7" t="s">
        <v>4128</v>
      </c>
      <c r="B1374" s="8">
        <v>1</v>
      </c>
      <c r="C1374" s="10">
        <f t="shared" si="42"/>
        <v>0.19960079840319359</v>
      </c>
      <c r="F1374" s="7" t="s">
        <v>6587</v>
      </c>
      <c r="G1374" s="8">
        <v>1</v>
      </c>
      <c r="H1374" s="11">
        <f t="shared" si="43"/>
        <v>0.19960079840319359</v>
      </c>
    </row>
    <row r="1375" spans="1:8" x14ac:dyDescent="0.2">
      <c r="A1375" s="7" t="s">
        <v>4129</v>
      </c>
      <c r="B1375" s="8">
        <v>1</v>
      </c>
      <c r="C1375" s="10">
        <f t="shared" si="42"/>
        <v>0.19960079840319359</v>
      </c>
      <c r="F1375" s="7" t="s">
        <v>2519</v>
      </c>
      <c r="G1375" s="8">
        <v>1</v>
      </c>
      <c r="H1375" s="11">
        <f t="shared" si="43"/>
        <v>0.19960079840319359</v>
      </c>
    </row>
    <row r="1376" spans="1:8" x14ac:dyDescent="0.2">
      <c r="A1376" s="7" t="s">
        <v>6101</v>
      </c>
      <c r="B1376" s="8">
        <v>1</v>
      </c>
      <c r="C1376" s="10">
        <f t="shared" si="42"/>
        <v>0.19960079840319359</v>
      </c>
      <c r="F1376" s="7" t="s">
        <v>4871</v>
      </c>
      <c r="G1376" s="8">
        <v>1</v>
      </c>
      <c r="H1376" s="11">
        <f t="shared" si="43"/>
        <v>0.19960079840319359</v>
      </c>
    </row>
    <row r="1377" spans="1:8" x14ac:dyDescent="0.2">
      <c r="A1377" s="7" t="s">
        <v>4130</v>
      </c>
      <c r="B1377" s="8">
        <v>1</v>
      </c>
      <c r="C1377" s="10">
        <f t="shared" si="42"/>
        <v>0.19960079840319359</v>
      </c>
      <c r="F1377" s="7" t="s">
        <v>4872</v>
      </c>
      <c r="G1377" s="8">
        <v>1</v>
      </c>
      <c r="H1377" s="11">
        <f t="shared" si="43"/>
        <v>0.19960079840319359</v>
      </c>
    </row>
    <row r="1378" spans="1:8" x14ac:dyDescent="0.2">
      <c r="A1378" s="7" t="s">
        <v>4131</v>
      </c>
      <c r="B1378" s="8">
        <v>1</v>
      </c>
      <c r="C1378" s="10">
        <f t="shared" si="42"/>
        <v>0.19960079840319359</v>
      </c>
      <c r="F1378" s="7" t="s">
        <v>4873</v>
      </c>
      <c r="G1378" s="8">
        <v>1</v>
      </c>
      <c r="H1378" s="11">
        <f t="shared" si="43"/>
        <v>0.19960079840319359</v>
      </c>
    </row>
    <row r="1379" spans="1:8" x14ac:dyDescent="0.2">
      <c r="A1379" s="7" t="s">
        <v>4132</v>
      </c>
      <c r="B1379" s="8">
        <v>1</v>
      </c>
      <c r="C1379" s="10">
        <f t="shared" si="42"/>
        <v>0.19960079840319359</v>
      </c>
      <c r="F1379" s="7" t="s">
        <v>6588</v>
      </c>
      <c r="G1379" s="8">
        <v>1</v>
      </c>
      <c r="H1379" s="11">
        <f t="shared" si="43"/>
        <v>0.19960079840319359</v>
      </c>
    </row>
    <row r="1380" spans="1:8" x14ac:dyDescent="0.2">
      <c r="A1380" s="7" t="s">
        <v>4133</v>
      </c>
      <c r="B1380" s="8">
        <v>1</v>
      </c>
      <c r="C1380" s="10">
        <f t="shared" si="42"/>
        <v>0.19960079840319359</v>
      </c>
      <c r="F1380" s="7" t="s">
        <v>4874</v>
      </c>
      <c r="G1380" s="8">
        <v>1</v>
      </c>
      <c r="H1380" s="11">
        <f t="shared" si="43"/>
        <v>0.19960079840319359</v>
      </c>
    </row>
    <row r="1381" spans="1:8" x14ac:dyDescent="0.2">
      <c r="A1381" s="7" t="s">
        <v>6102</v>
      </c>
      <c r="B1381" s="8">
        <v>1</v>
      </c>
      <c r="C1381" s="10">
        <f t="shared" si="42"/>
        <v>0.19960079840319359</v>
      </c>
      <c r="F1381" s="7" t="s">
        <v>4875</v>
      </c>
      <c r="G1381" s="8">
        <v>1</v>
      </c>
      <c r="H1381" s="11">
        <f t="shared" si="43"/>
        <v>0.19960079840319359</v>
      </c>
    </row>
    <row r="1382" spans="1:8" x14ac:dyDescent="0.2">
      <c r="A1382" s="7" t="s">
        <v>4134</v>
      </c>
      <c r="B1382" s="8">
        <v>1</v>
      </c>
      <c r="C1382" s="10">
        <f t="shared" si="42"/>
        <v>0.19960079840319359</v>
      </c>
      <c r="F1382" s="7" t="s">
        <v>4876</v>
      </c>
      <c r="G1382" s="8">
        <v>1</v>
      </c>
      <c r="H1382" s="11">
        <f t="shared" si="43"/>
        <v>0.19960079840319359</v>
      </c>
    </row>
    <row r="1383" spans="1:8" x14ac:dyDescent="0.2">
      <c r="A1383" s="7" t="s">
        <v>4135</v>
      </c>
      <c r="B1383" s="8">
        <v>1</v>
      </c>
      <c r="C1383" s="10">
        <f t="shared" si="42"/>
        <v>0.19960079840319359</v>
      </c>
      <c r="F1383" s="7" t="s">
        <v>6589</v>
      </c>
      <c r="G1383" s="8">
        <v>1</v>
      </c>
      <c r="H1383" s="11">
        <f t="shared" si="43"/>
        <v>0.19960079840319359</v>
      </c>
    </row>
    <row r="1384" spans="1:8" x14ac:dyDescent="0.2">
      <c r="A1384" s="7" t="s">
        <v>6103</v>
      </c>
      <c r="B1384" s="8">
        <v>1</v>
      </c>
      <c r="C1384" s="10">
        <f t="shared" si="42"/>
        <v>0.19960079840319359</v>
      </c>
      <c r="F1384" s="7" t="s">
        <v>4877</v>
      </c>
      <c r="G1384" s="8">
        <v>1</v>
      </c>
      <c r="H1384" s="11">
        <f t="shared" si="43"/>
        <v>0.19960079840319359</v>
      </c>
    </row>
    <row r="1385" spans="1:8" x14ac:dyDescent="0.2">
      <c r="A1385" s="7" t="s">
        <v>4136</v>
      </c>
      <c r="B1385" s="8">
        <v>1</v>
      </c>
      <c r="C1385" s="10">
        <f t="shared" si="42"/>
        <v>0.19960079840319359</v>
      </c>
      <c r="F1385" s="7" t="s">
        <v>4878</v>
      </c>
      <c r="G1385" s="8">
        <v>1</v>
      </c>
      <c r="H1385" s="11">
        <f t="shared" si="43"/>
        <v>0.19960079840319359</v>
      </c>
    </row>
    <row r="1386" spans="1:8" x14ac:dyDescent="0.2">
      <c r="A1386" s="7" t="s">
        <v>4137</v>
      </c>
      <c r="B1386" s="8">
        <v>1</v>
      </c>
      <c r="C1386" s="10">
        <f t="shared" si="42"/>
        <v>0.19960079840319359</v>
      </c>
      <c r="F1386" s="7" t="s">
        <v>4879</v>
      </c>
      <c r="G1386" s="8">
        <v>1</v>
      </c>
      <c r="H1386" s="11">
        <f t="shared" si="43"/>
        <v>0.19960079840319359</v>
      </c>
    </row>
    <row r="1387" spans="1:8" x14ac:dyDescent="0.2">
      <c r="A1387" s="7" t="s">
        <v>6104</v>
      </c>
      <c r="B1387" s="8">
        <v>1</v>
      </c>
      <c r="C1387" s="10">
        <f t="shared" si="42"/>
        <v>0.19960079840319359</v>
      </c>
      <c r="F1387" s="7" t="s">
        <v>6590</v>
      </c>
      <c r="G1387" s="8">
        <v>1</v>
      </c>
      <c r="H1387" s="11">
        <f t="shared" si="43"/>
        <v>0.19960079840319359</v>
      </c>
    </row>
    <row r="1388" spans="1:8" x14ac:dyDescent="0.2">
      <c r="A1388" s="7" t="s">
        <v>4138</v>
      </c>
      <c r="B1388" s="8">
        <v>1</v>
      </c>
      <c r="C1388" s="10">
        <f t="shared" si="42"/>
        <v>0.19960079840319359</v>
      </c>
      <c r="F1388" s="7" t="s">
        <v>6258</v>
      </c>
      <c r="G1388" s="8">
        <v>1</v>
      </c>
      <c r="H1388" s="11">
        <f t="shared" si="43"/>
        <v>0.19960079840319359</v>
      </c>
    </row>
    <row r="1389" spans="1:8" x14ac:dyDescent="0.2">
      <c r="A1389" s="7" t="s">
        <v>6105</v>
      </c>
      <c r="B1389" s="8">
        <v>1</v>
      </c>
      <c r="C1389" s="10">
        <f t="shared" si="42"/>
        <v>0.19960079840319359</v>
      </c>
      <c r="F1389" s="7" t="s">
        <v>6259</v>
      </c>
      <c r="G1389" s="8">
        <v>1</v>
      </c>
      <c r="H1389" s="11">
        <f t="shared" si="43"/>
        <v>0.19960079840319359</v>
      </c>
    </row>
    <row r="1390" spans="1:8" x14ac:dyDescent="0.2">
      <c r="A1390" s="7" t="s">
        <v>6106</v>
      </c>
      <c r="B1390" s="8">
        <v>1</v>
      </c>
      <c r="C1390" s="10">
        <f t="shared" si="42"/>
        <v>0.19960079840319359</v>
      </c>
      <c r="F1390" s="7" t="s">
        <v>4880</v>
      </c>
      <c r="G1390" s="8">
        <v>1</v>
      </c>
      <c r="H1390" s="11">
        <f t="shared" si="43"/>
        <v>0.19960079840319359</v>
      </c>
    </row>
    <row r="1391" spans="1:8" x14ac:dyDescent="0.2">
      <c r="A1391" s="7" t="s">
        <v>6107</v>
      </c>
      <c r="B1391" s="8">
        <v>1</v>
      </c>
      <c r="C1391" s="10">
        <f t="shared" si="42"/>
        <v>0.19960079840319359</v>
      </c>
      <c r="F1391" s="7" t="s">
        <v>2531</v>
      </c>
      <c r="G1391" s="8">
        <v>1</v>
      </c>
      <c r="H1391" s="11">
        <f t="shared" si="43"/>
        <v>0.19960079840319359</v>
      </c>
    </row>
    <row r="1392" spans="1:8" x14ac:dyDescent="0.2">
      <c r="A1392" s="7" t="s">
        <v>4139</v>
      </c>
      <c r="B1392" s="8">
        <v>1</v>
      </c>
      <c r="C1392" s="10">
        <f t="shared" si="42"/>
        <v>0.19960079840319359</v>
      </c>
      <c r="F1392" s="7" t="s">
        <v>6591</v>
      </c>
      <c r="G1392" s="8">
        <v>1</v>
      </c>
      <c r="H1392" s="11">
        <f t="shared" si="43"/>
        <v>0.19960079840319359</v>
      </c>
    </row>
    <row r="1393" spans="1:8" x14ac:dyDescent="0.2">
      <c r="A1393" s="7" t="s">
        <v>6108</v>
      </c>
      <c r="B1393" s="8">
        <v>1</v>
      </c>
      <c r="C1393" s="10">
        <f t="shared" si="42"/>
        <v>0.19960079840319359</v>
      </c>
      <c r="F1393" s="7" t="s">
        <v>2534</v>
      </c>
      <c r="G1393" s="8">
        <v>1</v>
      </c>
      <c r="H1393" s="11">
        <f t="shared" si="43"/>
        <v>0.19960079840319359</v>
      </c>
    </row>
    <row r="1394" spans="1:8" x14ac:dyDescent="0.2">
      <c r="A1394" s="7" t="s">
        <v>6109</v>
      </c>
      <c r="B1394" s="8">
        <v>1</v>
      </c>
      <c r="C1394" s="10">
        <f t="shared" si="42"/>
        <v>0.19960079840319359</v>
      </c>
      <c r="F1394" s="7" t="s">
        <v>6592</v>
      </c>
      <c r="G1394" s="8">
        <v>1</v>
      </c>
      <c r="H1394" s="11">
        <f t="shared" si="43"/>
        <v>0.19960079840319359</v>
      </c>
    </row>
    <row r="1395" spans="1:8" x14ac:dyDescent="0.2">
      <c r="A1395" s="7" t="s">
        <v>4140</v>
      </c>
      <c r="B1395" s="8">
        <v>1</v>
      </c>
      <c r="C1395" s="10">
        <f t="shared" si="42"/>
        <v>0.19960079840319359</v>
      </c>
      <c r="F1395" s="7" t="s">
        <v>4881</v>
      </c>
      <c r="G1395" s="8">
        <v>1</v>
      </c>
      <c r="H1395" s="11">
        <f t="shared" si="43"/>
        <v>0.19960079840319359</v>
      </c>
    </row>
    <row r="1396" spans="1:8" x14ac:dyDescent="0.2">
      <c r="A1396" s="7" t="s">
        <v>6110</v>
      </c>
      <c r="B1396" s="8">
        <v>1</v>
      </c>
      <c r="C1396" s="10">
        <f t="shared" si="42"/>
        <v>0.19960079840319359</v>
      </c>
      <c r="F1396" s="7" t="s">
        <v>6593</v>
      </c>
      <c r="G1396" s="8">
        <v>1</v>
      </c>
      <c r="H1396" s="11">
        <f t="shared" si="43"/>
        <v>0.19960079840319359</v>
      </c>
    </row>
    <row r="1397" spans="1:8" x14ac:dyDescent="0.2">
      <c r="A1397" s="7" t="s">
        <v>4141</v>
      </c>
      <c r="B1397" s="8">
        <v>1</v>
      </c>
      <c r="C1397" s="10">
        <f t="shared" si="42"/>
        <v>0.19960079840319359</v>
      </c>
      <c r="F1397" s="7" t="s">
        <v>3351</v>
      </c>
      <c r="G1397" s="8">
        <v>1</v>
      </c>
      <c r="H1397" s="11">
        <f t="shared" si="43"/>
        <v>0.19960079840319359</v>
      </c>
    </row>
    <row r="1398" spans="1:8" x14ac:dyDescent="0.2">
      <c r="A1398" s="7" t="s">
        <v>4142</v>
      </c>
      <c r="B1398" s="8">
        <v>1</v>
      </c>
      <c r="C1398" s="10">
        <f t="shared" si="42"/>
        <v>0.19960079840319359</v>
      </c>
      <c r="F1398" s="7" t="s">
        <v>4882</v>
      </c>
      <c r="G1398" s="8">
        <v>1</v>
      </c>
      <c r="H1398" s="11">
        <f t="shared" si="43"/>
        <v>0.19960079840319359</v>
      </c>
    </row>
    <row r="1399" spans="1:8" x14ac:dyDescent="0.2">
      <c r="A1399" s="7" t="s">
        <v>6111</v>
      </c>
      <c r="B1399" s="8">
        <v>1</v>
      </c>
      <c r="C1399" s="10">
        <f t="shared" si="42"/>
        <v>0.19960079840319359</v>
      </c>
      <c r="F1399" s="7" t="s">
        <v>1743</v>
      </c>
      <c r="G1399" s="8">
        <v>1</v>
      </c>
      <c r="H1399" s="11">
        <f t="shared" si="43"/>
        <v>0.19960079840319359</v>
      </c>
    </row>
    <row r="1400" spans="1:8" x14ac:dyDescent="0.2">
      <c r="A1400" s="7" t="s">
        <v>4143</v>
      </c>
      <c r="B1400" s="8">
        <v>1</v>
      </c>
      <c r="C1400" s="10">
        <f t="shared" si="42"/>
        <v>0.19960079840319359</v>
      </c>
      <c r="F1400" s="7" t="s">
        <v>6594</v>
      </c>
      <c r="G1400" s="8">
        <v>1</v>
      </c>
      <c r="H1400" s="11">
        <f t="shared" si="43"/>
        <v>0.19960079840319359</v>
      </c>
    </row>
    <row r="1401" spans="1:8" x14ac:dyDescent="0.2">
      <c r="A1401" s="7" t="s">
        <v>4144</v>
      </c>
      <c r="B1401" s="8">
        <v>1</v>
      </c>
      <c r="C1401" s="10">
        <f t="shared" si="42"/>
        <v>0.19960079840319359</v>
      </c>
      <c r="F1401" s="7" t="s">
        <v>4883</v>
      </c>
      <c r="G1401" s="8">
        <v>1</v>
      </c>
      <c r="H1401" s="11">
        <f t="shared" si="43"/>
        <v>0.19960079840319359</v>
      </c>
    </row>
    <row r="1402" spans="1:8" x14ac:dyDescent="0.2">
      <c r="A1402" s="7" t="s">
        <v>6112</v>
      </c>
      <c r="B1402" s="8">
        <v>1</v>
      </c>
      <c r="C1402" s="10">
        <f t="shared" si="42"/>
        <v>0.19960079840319359</v>
      </c>
      <c r="F1402" s="7" t="s">
        <v>4884</v>
      </c>
      <c r="G1402" s="8">
        <v>1</v>
      </c>
      <c r="H1402" s="11">
        <f t="shared" si="43"/>
        <v>0.19960079840319359</v>
      </c>
    </row>
    <row r="1403" spans="1:8" x14ac:dyDescent="0.2">
      <c r="A1403" s="7" t="s">
        <v>6113</v>
      </c>
      <c r="B1403" s="8">
        <v>1</v>
      </c>
      <c r="C1403" s="10">
        <f t="shared" si="42"/>
        <v>0.19960079840319359</v>
      </c>
      <c r="F1403" s="7" t="s">
        <v>4885</v>
      </c>
      <c r="G1403" s="8">
        <v>1</v>
      </c>
      <c r="H1403" s="11">
        <f t="shared" si="43"/>
        <v>0.19960079840319359</v>
      </c>
    </row>
    <row r="1404" spans="1:8" x14ac:dyDescent="0.2">
      <c r="A1404" s="7" t="s">
        <v>6114</v>
      </c>
      <c r="B1404" s="8">
        <v>1</v>
      </c>
      <c r="C1404" s="10">
        <f t="shared" si="42"/>
        <v>0.19960079840319359</v>
      </c>
      <c r="F1404" s="7" t="s">
        <v>4886</v>
      </c>
      <c r="G1404" s="8">
        <v>1</v>
      </c>
      <c r="H1404" s="11">
        <f t="shared" si="43"/>
        <v>0.19960079840319359</v>
      </c>
    </row>
    <row r="1405" spans="1:8" x14ac:dyDescent="0.2">
      <c r="A1405" s="7" t="s">
        <v>6115</v>
      </c>
      <c r="B1405" s="8">
        <v>1</v>
      </c>
      <c r="C1405" s="10">
        <f t="shared" si="42"/>
        <v>0.19960079840319359</v>
      </c>
      <c r="F1405" s="7" t="s">
        <v>6595</v>
      </c>
      <c r="G1405" s="8">
        <v>1</v>
      </c>
      <c r="H1405" s="11">
        <f t="shared" si="43"/>
        <v>0.19960079840319359</v>
      </c>
    </row>
    <row r="1406" spans="1:8" x14ac:dyDescent="0.2">
      <c r="A1406" s="7" t="s">
        <v>6116</v>
      </c>
      <c r="B1406" s="8">
        <v>1</v>
      </c>
      <c r="C1406" s="10">
        <f t="shared" si="42"/>
        <v>0.19960079840319359</v>
      </c>
      <c r="F1406" s="7" t="s">
        <v>2539</v>
      </c>
      <c r="G1406" s="8">
        <v>1</v>
      </c>
      <c r="H1406" s="11">
        <f t="shared" si="43"/>
        <v>0.19960079840319359</v>
      </c>
    </row>
    <row r="1407" spans="1:8" x14ac:dyDescent="0.2">
      <c r="A1407" s="7" t="s">
        <v>4145</v>
      </c>
      <c r="B1407" s="8">
        <v>1</v>
      </c>
      <c r="C1407" s="10">
        <f t="shared" si="42"/>
        <v>0.19960079840319359</v>
      </c>
      <c r="F1407" s="7" t="s">
        <v>6596</v>
      </c>
      <c r="G1407" s="8">
        <v>1</v>
      </c>
      <c r="H1407" s="11">
        <f t="shared" si="43"/>
        <v>0.19960079840319359</v>
      </c>
    </row>
    <row r="1408" spans="1:8" x14ac:dyDescent="0.2">
      <c r="A1408" s="7" t="s">
        <v>6117</v>
      </c>
      <c r="B1408" s="8">
        <v>1</v>
      </c>
      <c r="C1408" s="10">
        <f t="shared" si="42"/>
        <v>0.19960079840319359</v>
      </c>
      <c r="F1408" s="7" t="s">
        <v>2541</v>
      </c>
      <c r="G1408" s="8">
        <v>1</v>
      </c>
      <c r="H1408" s="11">
        <f t="shared" si="43"/>
        <v>0.19960079840319359</v>
      </c>
    </row>
    <row r="1409" spans="1:8" x14ac:dyDescent="0.2">
      <c r="A1409" s="7" t="s">
        <v>4146</v>
      </c>
      <c r="B1409" s="8">
        <v>1</v>
      </c>
      <c r="C1409" s="10">
        <f t="shared" si="42"/>
        <v>0.19960079840319359</v>
      </c>
      <c r="F1409" s="7" t="s">
        <v>4513</v>
      </c>
      <c r="G1409" s="8">
        <v>1</v>
      </c>
      <c r="H1409" s="11">
        <f t="shared" si="43"/>
        <v>0.19960079840319359</v>
      </c>
    </row>
    <row r="1410" spans="1:8" x14ac:dyDescent="0.2">
      <c r="A1410" s="7" t="s">
        <v>4147</v>
      </c>
      <c r="B1410" s="8">
        <v>1</v>
      </c>
      <c r="C1410" s="10">
        <f t="shared" si="42"/>
        <v>0.19960079840319359</v>
      </c>
      <c r="F1410" s="7" t="s">
        <v>4887</v>
      </c>
      <c r="G1410" s="8">
        <v>1</v>
      </c>
      <c r="H1410" s="11">
        <f t="shared" si="43"/>
        <v>0.19960079840319359</v>
      </c>
    </row>
    <row r="1411" spans="1:8" x14ac:dyDescent="0.2">
      <c r="A1411" s="7" t="s">
        <v>4148</v>
      </c>
      <c r="B1411" s="8">
        <v>1</v>
      </c>
      <c r="C1411" s="10">
        <f t="shared" si="42"/>
        <v>0.19960079840319359</v>
      </c>
      <c r="F1411" s="7" t="s">
        <v>2543</v>
      </c>
      <c r="G1411" s="8">
        <v>1</v>
      </c>
      <c r="H1411" s="11">
        <f t="shared" si="43"/>
        <v>0.19960079840319359</v>
      </c>
    </row>
    <row r="1412" spans="1:8" x14ac:dyDescent="0.2">
      <c r="A1412" s="7" t="s">
        <v>6118</v>
      </c>
      <c r="B1412" s="8">
        <v>1</v>
      </c>
      <c r="C1412" s="10">
        <f t="shared" si="42"/>
        <v>0.19960079840319359</v>
      </c>
      <c r="F1412" s="7" t="s">
        <v>6597</v>
      </c>
      <c r="G1412" s="8">
        <v>1</v>
      </c>
      <c r="H1412" s="11">
        <f t="shared" si="43"/>
        <v>0.19960079840319359</v>
      </c>
    </row>
    <row r="1413" spans="1:8" x14ac:dyDescent="0.2">
      <c r="A1413" s="7" t="s">
        <v>6119</v>
      </c>
      <c r="B1413" s="8">
        <v>1</v>
      </c>
      <c r="C1413" s="10">
        <f t="shared" si="42"/>
        <v>0.19960079840319359</v>
      </c>
      <c r="F1413" s="7" t="s">
        <v>4888</v>
      </c>
      <c r="G1413" s="8">
        <v>1</v>
      </c>
      <c r="H1413" s="11">
        <f t="shared" si="43"/>
        <v>0.19960079840319359</v>
      </c>
    </row>
    <row r="1414" spans="1:8" x14ac:dyDescent="0.2">
      <c r="A1414" s="7" t="s">
        <v>6120</v>
      </c>
      <c r="B1414" s="8">
        <v>1</v>
      </c>
      <c r="C1414" s="10">
        <f t="shared" ref="C1414:C1477" si="44">B1414/501*100</f>
        <v>0.19960079840319359</v>
      </c>
      <c r="F1414" s="7" t="s">
        <v>4889</v>
      </c>
      <c r="G1414" s="8">
        <v>1</v>
      </c>
      <c r="H1414" s="11">
        <f t="shared" ref="H1414:H1477" si="45">G1414/501*100</f>
        <v>0.19960079840319359</v>
      </c>
    </row>
    <row r="1415" spans="1:8" x14ac:dyDescent="0.2">
      <c r="A1415" s="7" t="s">
        <v>4149</v>
      </c>
      <c r="B1415" s="8">
        <v>1</v>
      </c>
      <c r="C1415" s="10">
        <f t="shared" si="44"/>
        <v>0.19960079840319359</v>
      </c>
      <c r="F1415" s="7" t="s">
        <v>4890</v>
      </c>
      <c r="G1415" s="8">
        <v>1</v>
      </c>
      <c r="H1415" s="11">
        <f t="shared" si="45"/>
        <v>0.19960079840319359</v>
      </c>
    </row>
    <row r="1416" spans="1:8" x14ac:dyDescent="0.2">
      <c r="A1416" s="7" t="s">
        <v>6121</v>
      </c>
      <c r="B1416" s="8">
        <v>1</v>
      </c>
      <c r="C1416" s="10">
        <f t="shared" si="44"/>
        <v>0.19960079840319359</v>
      </c>
      <c r="F1416" s="7" t="s">
        <v>4891</v>
      </c>
      <c r="G1416" s="8">
        <v>1</v>
      </c>
      <c r="H1416" s="11">
        <f t="shared" si="45"/>
        <v>0.19960079840319359</v>
      </c>
    </row>
    <row r="1417" spans="1:8" x14ac:dyDescent="0.2">
      <c r="A1417" s="7" t="s">
        <v>4150</v>
      </c>
      <c r="B1417" s="8">
        <v>1</v>
      </c>
      <c r="C1417" s="10">
        <f t="shared" si="44"/>
        <v>0.19960079840319359</v>
      </c>
      <c r="F1417" s="7" t="s">
        <v>4892</v>
      </c>
      <c r="G1417" s="8">
        <v>1</v>
      </c>
      <c r="H1417" s="11">
        <f t="shared" si="45"/>
        <v>0.19960079840319359</v>
      </c>
    </row>
    <row r="1418" spans="1:8" x14ac:dyDescent="0.2">
      <c r="A1418" s="7" t="s">
        <v>6122</v>
      </c>
      <c r="B1418" s="8">
        <v>1</v>
      </c>
      <c r="C1418" s="10">
        <f t="shared" si="44"/>
        <v>0.19960079840319359</v>
      </c>
      <c r="F1418" s="7" t="s">
        <v>4893</v>
      </c>
      <c r="G1418" s="8">
        <v>1</v>
      </c>
      <c r="H1418" s="11">
        <f t="shared" si="45"/>
        <v>0.19960079840319359</v>
      </c>
    </row>
    <row r="1419" spans="1:8" x14ac:dyDescent="0.2">
      <c r="A1419" s="7" t="s">
        <v>4151</v>
      </c>
      <c r="B1419" s="8">
        <v>1</v>
      </c>
      <c r="C1419" s="10">
        <f t="shared" si="44"/>
        <v>0.19960079840319359</v>
      </c>
      <c r="F1419" s="7" t="s">
        <v>4894</v>
      </c>
      <c r="G1419" s="8">
        <v>1</v>
      </c>
      <c r="H1419" s="11">
        <f t="shared" si="45"/>
        <v>0.19960079840319359</v>
      </c>
    </row>
    <row r="1420" spans="1:8" x14ac:dyDescent="0.2">
      <c r="A1420" s="7" t="s">
        <v>4152</v>
      </c>
      <c r="B1420" s="8">
        <v>1</v>
      </c>
      <c r="C1420" s="10">
        <f t="shared" si="44"/>
        <v>0.19960079840319359</v>
      </c>
      <c r="F1420" s="7" t="s">
        <v>3353</v>
      </c>
      <c r="G1420" s="8">
        <v>1</v>
      </c>
      <c r="H1420" s="11">
        <f t="shared" si="45"/>
        <v>0.19960079840319359</v>
      </c>
    </row>
    <row r="1421" spans="1:8" x14ac:dyDescent="0.2">
      <c r="A1421" s="7" t="s">
        <v>4153</v>
      </c>
      <c r="B1421" s="8">
        <v>1</v>
      </c>
      <c r="C1421" s="10">
        <f t="shared" si="44"/>
        <v>0.19960079840319359</v>
      </c>
      <c r="F1421" s="7" t="s">
        <v>6261</v>
      </c>
      <c r="G1421" s="8">
        <v>1</v>
      </c>
      <c r="H1421" s="11">
        <f t="shared" si="45"/>
        <v>0.19960079840319359</v>
      </c>
    </row>
    <row r="1422" spans="1:8" x14ac:dyDescent="0.2">
      <c r="A1422" s="7" t="s">
        <v>4154</v>
      </c>
      <c r="B1422" s="8">
        <v>1</v>
      </c>
      <c r="C1422" s="10">
        <f t="shared" si="44"/>
        <v>0.19960079840319359</v>
      </c>
      <c r="F1422" s="7" t="s">
        <v>2547</v>
      </c>
      <c r="G1422" s="8">
        <v>1</v>
      </c>
      <c r="H1422" s="11">
        <f t="shared" si="45"/>
        <v>0.19960079840319359</v>
      </c>
    </row>
    <row r="1423" spans="1:8" x14ac:dyDescent="0.2">
      <c r="A1423" s="7" t="s">
        <v>6123</v>
      </c>
      <c r="B1423" s="8">
        <v>1</v>
      </c>
      <c r="C1423" s="10">
        <f t="shared" si="44"/>
        <v>0.19960079840319359</v>
      </c>
      <c r="F1423" s="7" t="s">
        <v>6598</v>
      </c>
      <c r="G1423" s="8">
        <v>1</v>
      </c>
      <c r="H1423" s="11">
        <f t="shared" si="45"/>
        <v>0.19960079840319359</v>
      </c>
    </row>
    <row r="1424" spans="1:8" x14ac:dyDescent="0.2">
      <c r="A1424" s="7" t="s">
        <v>4155</v>
      </c>
      <c r="B1424" s="8">
        <v>1</v>
      </c>
      <c r="C1424" s="10">
        <f t="shared" si="44"/>
        <v>0.19960079840319359</v>
      </c>
      <c r="F1424" s="7" t="s">
        <v>6599</v>
      </c>
      <c r="G1424" s="8">
        <v>1</v>
      </c>
      <c r="H1424" s="11">
        <f t="shared" si="45"/>
        <v>0.19960079840319359</v>
      </c>
    </row>
    <row r="1425" spans="1:8" x14ac:dyDescent="0.2">
      <c r="A1425" s="7" t="s">
        <v>6124</v>
      </c>
      <c r="B1425" s="8">
        <v>1</v>
      </c>
      <c r="C1425" s="10">
        <f t="shared" si="44"/>
        <v>0.19960079840319359</v>
      </c>
      <c r="F1425" s="7" t="s">
        <v>6600</v>
      </c>
      <c r="G1425" s="8">
        <v>1</v>
      </c>
      <c r="H1425" s="11">
        <f t="shared" si="45"/>
        <v>0.19960079840319359</v>
      </c>
    </row>
    <row r="1426" spans="1:8" x14ac:dyDescent="0.2">
      <c r="A1426" s="7" t="s">
        <v>4156</v>
      </c>
      <c r="B1426" s="8">
        <v>1</v>
      </c>
      <c r="C1426" s="10">
        <f t="shared" si="44"/>
        <v>0.19960079840319359</v>
      </c>
      <c r="F1426" s="7" t="s">
        <v>1747</v>
      </c>
      <c r="G1426" s="8">
        <v>1</v>
      </c>
      <c r="H1426" s="11">
        <f t="shared" si="45"/>
        <v>0.19960079840319359</v>
      </c>
    </row>
    <row r="1427" spans="1:8" x14ac:dyDescent="0.2">
      <c r="A1427" s="7" t="s">
        <v>4157</v>
      </c>
      <c r="B1427" s="8">
        <v>1</v>
      </c>
      <c r="C1427" s="10">
        <f t="shared" si="44"/>
        <v>0.19960079840319359</v>
      </c>
      <c r="F1427" s="7" t="s">
        <v>6262</v>
      </c>
      <c r="G1427" s="8">
        <v>1</v>
      </c>
      <c r="H1427" s="11">
        <f t="shared" si="45"/>
        <v>0.19960079840319359</v>
      </c>
    </row>
    <row r="1428" spans="1:8" x14ac:dyDescent="0.2">
      <c r="A1428" s="7" t="s">
        <v>4158</v>
      </c>
      <c r="B1428" s="8">
        <v>1</v>
      </c>
      <c r="C1428" s="10">
        <f t="shared" si="44"/>
        <v>0.19960079840319359</v>
      </c>
      <c r="F1428" s="7" t="s">
        <v>6601</v>
      </c>
      <c r="G1428" s="8">
        <v>1</v>
      </c>
      <c r="H1428" s="11">
        <f t="shared" si="45"/>
        <v>0.19960079840319359</v>
      </c>
    </row>
    <row r="1429" spans="1:8" x14ac:dyDescent="0.2">
      <c r="A1429" s="7" t="s">
        <v>6125</v>
      </c>
      <c r="B1429" s="8">
        <v>1</v>
      </c>
      <c r="C1429" s="10">
        <f t="shared" si="44"/>
        <v>0.19960079840319359</v>
      </c>
      <c r="F1429" s="7" t="s">
        <v>4895</v>
      </c>
      <c r="G1429" s="8">
        <v>1</v>
      </c>
      <c r="H1429" s="11">
        <f t="shared" si="45"/>
        <v>0.19960079840319359</v>
      </c>
    </row>
    <row r="1430" spans="1:8" x14ac:dyDescent="0.2">
      <c r="A1430" s="7" t="s">
        <v>4159</v>
      </c>
      <c r="B1430" s="8">
        <v>1</v>
      </c>
      <c r="C1430" s="10">
        <f t="shared" si="44"/>
        <v>0.19960079840319359</v>
      </c>
      <c r="F1430" s="7" t="s">
        <v>4896</v>
      </c>
      <c r="G1430" s="8">
        <v>1</v>
      </c>
      <c r="H1430" s="11">
        <f t="shared" si="45"/>
        <v>0.19960079840319359</v>
      </c>
    </row>
    <row r="1431" spans="1:8" x14ac:dyDescent="0.2">
      <c r="A1431" s="7" t="s">
        <v>6126</v>
      </c>
      <c r="B1431" s="8">
        <v>1</v>
      </c>
      <c r="C1431" s="10">
        <f t="shared" si="44"/>
        <v>0.19960079840319359</v>
      </c>
      <c r="F1431" s="7" t="s">
        <v>4897</v>
      </c>
      <c r="G1431" s="8">
        <v>1</v>
      </c>
      <c r="H1431" s="11">
        <f t="shared" si="45"/>
        <v>0.19960079840319359</v>
      </c>
    </row>
    <row r="1432" spans="1:8" x14ac:dyDescent="0.2">
      <c r="A1432" s="7" t="s">
        <v>4160</v>
      </c>
      <c r="B1432" s="8">
        <v>1</v>
      </c>
      <c r="C1432" s="10">
        <f t="shared" si="44"/>
        <v>0.19960079840319359</v>
      </c>
      <c r="F1432" s="7" t="s">
        <v>2551</v>
      </c>
      <c r="G1432" s="8">
        <v>1</v>
      </c>
      <c r="H1432" s="11">
        <f t="shared" si="45"/>
        <v>0.19960079840319359</v>
      </c>
    </row>
    <row r="1433" spans="1:8" x14ac:dyDescent="0.2">
      <c r="A1433" s="7" t="s">
        <v>4161</v>
      </c>
      <c r="B1433" s="8">
        <v>1</v>
      </c>
      <c r="C1433" s="10">
        <f t="shared" si="44"/>
        <v>0.19960079840319359</v>
      </c>
      <c r="F1433" s="7" t="s">
        <v>4514</v>
      </c>
      <c r="G1433" s="8">
        <v>1</v>
      </c>
      <c r="H1433" s="11">
        <f t="shared" si="45"/>
        <v>0.19960079840319359</v>
      </c>
    </row>
    <row r="1434" spans="1:8" x14ac:dyDescent="0.2">
      <c r="A1434" s="7" t="s">
        <v>6127</v>
      </c>
      <c r="B1434" s="8">
        <v>1</v>
      </c>
      <c r="C1434" s="10">
        <f t="shared" si="44"/>
        <v>0.19960079840319359</v>
      </c>
      <c r="F1434" s="7" t="s">
        <v>4898</v>
      </c>
      <c r="G1434" s="8">
        <v>1</v>
      </c>
      <c r="H1434" s="11">
        <f t="shared" si="45"/>
        <v>0.19960079840319359</v>
      </c>
    </row>
    <row r="1435" spans="1:8" x14ac:dyDescent="0.2">
      <c r="A1435" s="7" t="s">
        <v>4162</v>
      </c>
      <c r="B1435" s="8">
        <v>1</v>
      </c>
      <c r="C1435" s="10">
        <f t="shared" si="44"/>
        <v>0.19960079840319359</v>
      </c>
      <c r="F1435" s="7" t="s">
        <v>1748</v>
      </c>
      <c r="G1435" s="8">
        <v>1</v>
      </c>
      <c r="H1435" s="11">
        <f t="shared" si="45"/>
        <v>0.19960079840319359</v>
      </c>
    </row>
    <row r="1436" spans="1:8" x14ac:dyDescent="0.2">
      <c r="A1436" s="7" t="s">
        <v>6128</v>
      </c>
      <c r="B1436" s="8">
        <v>1</v>
      </c>
      <c r="C1436" s="10">
        <f t="shared" si="44"/>
        <v>0.19960079840319359</v>
      </c>
      <c r="F1436" s="7" t="s">
        <v>4899</v>
      </c>
      <c r="G1436" s="8">
        <v>1</v>
      </c>
      <c r="H1436" s="11">
        <f t="shared" si="45"/>
        <v>0.19960079840319359</v>
      </c>
    </row>
    <row r="1437" spans="1:8" x14ac:dyDescent="0.2">
      <c r="A1437" s="7" t="s">
        <v>4163</v>
      </c>
      <c r="B1437" s="8">
        <v>1</v>
      </c>
      <c r="C1437" s="10">
        <f t="shared" si="44"/>
        <v>0.19960079840319359</v>
      </c>
      <c r="F1437" s="7" t="s">
        <v>6602</v>
      </c>
      <c r="G1437" s="8">
        <v>1</v>
      </c>
      <c r="H1437" s="11">
        <f t="shared" si="45"/>
        <v>0.19960079840319359</v>
      </c>
    </row>
    <row r="1438" spans="1:8" x14ac:dyDescent="0.2">
      <c r="A1438" s="7" t="s">
        <v>1333</v>
      </c>
      <c r="B1438" s="8">
        <v>1</v>
      </c>
      <c r="C1438" s="10">
        <f t="shared" si="44"/>
        <v>0.19960079840319359</v>
      </c>
      <c r="F1438" s="7" t="s">
        <v>6603</v>
      </c>
      <c r="G1438" s="8">
        <v>1</v>
      </c>
      <c r="H1438" s="11">
        <f t="shared" si="45"/>
        <v>0.19960079840319359</v>
      </c>
    </row>
    <row r="1439" spans="1:8" x14ac:dyDescent="0.2">
      <c r="A1439" s="7" t="s">
        <v>4164</v>
      </c>
      <c r="B1439" s="8">
        <v>1</v>
      </c>
      <c r="C1439" s="10">
        <f t="shared" si="44"/>
        <v>0.19960079840319359</v>
      </c>
      <c r="F1439" s="7" t="s">
        <v>4900</v>
      </c>
      <c r="G1439" s="8">
        <v>1</v>
      </c>
      <c r="H1439" s="11">
        <f t="shared" si="45"/>
        <v>0.19960079840319359</v>
      </c>
    </row>
    <row r="1440" spans="1:8" x14ac:dyDescent="0.2">
      <c r="A1440" s="7" t="s">
        <v>4165</v>
      </c>
      <c r="B1440" s="8">
        <v>1</v>
      </c>
      <c r="C1440" s="10">
        <f t="shared" si="44"/>
        <v>0.19960079840319359</v>
      </c>
      <c r="F1440" s="7" t="s">
        <v>2555</v>
      </c>
      <c r="G1440" s="8">
        <v>1</v>
      </c>
      <c r="H1440" s="11">
        <f t="shared" si="45"/>
        <v>0.19960079840319359</v>
      </c>
    </row>
    <row r="1441" spans="1:8" x14ac:dyDescent="0.2">
      <c r="A1441" s="7" t="s">
        <v>4166</v>
      </c>
      <c r="B1441" s="8">
        <v>1</v>
      </c>
      <c r="C1441" s="10">
        <f t="shared" si="44"/>
        <v>0.19960079840319359</v>
      </c>
      <c r="F1441" s="7" t="s">
        <v>6604</v>
      </c>
      <c r="G1441" s="8">
        <v>1</v>
      </c>
      <c r="H1441" s="11">
        <f t="shared" si="45"/>
        <v>0.19960079840319359</v>
      </c>
    </row>
    <row r="1442" spans="1:8" x14ac:dyDescent="0.2">
      <c r="A1442" s="7" t="s">
        <v>6129</v>
      </c>
      <c r="B1442" s="8">
        <v>1</v>
      </c>
      <c r="C1442" s="10">
        <f t="shared" si="44"/>
        <v>0.19960079840319359</v>
      </c>
      <c r="F1442" s="7" t="s">
        <v>1569</v>
      </c>
      <c r="G1442" s="8">
        <v>1</v>
      </c>
      <c r="H1442" s="11">
        <f t="shared" si="45"/>
        <v>0.19960079840319359</v>
      </c>
    </row>
    <row r="1443" spans="1:8" x14ac:dyDescent="0.2">
      <c r="A1443" s="7" t="s">
        <v>4167</v>
      </c>
      <c r="B1443" s="8">
        <v>1</v>
      </c>
      <c r="C1443" s="10">
        <f t="shared" si="44"/>
        <v>0.19960079840319359</v>
      </c>
      <c r="F1443" s="7" t="s">
        <v>6263</v>
      </c>
      <c r="G1443" s="8">
        <v>1</v>
      </c>
      <c r="H1443" s="11">
        <f t="shared" si="45"/>
        <v>0.19960079840319359</v>
      </c>
    </row>
    <row r="1444" spans="1:8" x14ac:dyDescent="0.2">
      <c r="A1444" s="7" t="s">
        <v>4168</v>
      </c>
      <c r="B1444" s="8">
        <v>1</v>
      </c>
      <c r="C1444" s="10">
        <f t="shared" si="44"/>
        <v>0.19960079840319359</v>
      </c>
      <c r="F1444" s="7" t="s">
        <v>6605</v>
      </c>
      <c r="G1444" s="8">
        <v>1</v>
      </c>
      <c r="H1444" s="11">
        <f t="shared" si="45"/>
        <v>0.19960079840319359</v>
      </c>
    </row>
    <row r="1445" spans="1:8" x14ac:dyDescent="0.2">
      <c r="A1445" s="7" t="s">
        <v>6130</v>
      </c>
      <c r="B1445" s="8">
        <v>1</v>
      </c>
      <c r="C1445" s="10">
        <f t="shared" si="44"/>
        <v>0.19960079840319359</v>
      </c>
      <c r="F1445" s="7" t="s">
        <v>6606</v>
      </c>
      <c r="G1445" s="8">
        <v>1</v>
      </c>
      <c r="H1445" s="11">
        <f t="shared" si="45"/>
        <v>0.19960079840319359</v>
      </c>
    </row>
    <row r="1446" spans="1:8" x14ac:dyDescent="0.2">
      <c r="A1446" s="7" t="s">
        <v>4169</v>
      </c>
      <c r="B1446" s="8">
        <v>1</v>
      </c>
      <c r="C1446" s="10">
        <f t="shared" si="44"/>
        <v>0.19960079840319359</v>
      </c>
      <c r="F1446" s="7" t="s">
        <v>2559</v>
      </c>
      <c r="G1446" s="8">
        <v>1</v>
      </c>
      <c r="H1446" s="11">
        <f t="shared" si="45"/>
        <v>0.19960079840319359</v>
      </c>
    </row>
    <row r="1447" spans="1:8" x14ac:dyDescent="0.2">
      <c r="A1447" s="7" t="s">
        <v>4170</v>
      </c>
      <c r="B1447" s="8">
        <v>1</v>
      </c>
      <c r="C1447" s="10">
        <f t="shared" si="44"/>
        <v>0.19960079840319359</v>
      </c>
      <c r="F1447" s="7" t="s">
        <v>2560</v>
      </c>
      <c r="G1447" s="8">
        <v>1</v>
      </c>
      <c r="H1447" s="11">
        <f t="shared" si="45"/>
        <v>0.19960079840319359</v>
      </c>
    </row>
    <row r="1448" spans="1:8" x14ac:dyDescent="0.2">
      <c r="A1448" s="7" t="s">
        <v>6131</v>
      </c>
      <c r="B1448" s="8">
        <v>1</v>
      </c>
      <c r="C1448" s="10">
        <f t="shared" si="44"/>
        <v>0.19960079840319359</v>
      </c>
      <c r="F1448" s="7" t="s">
        <v>6607</v>
      </c>
      <c r="G1448" s="8">
        <v>1</v>
      </c>
      <c r="H1448" s="11">
        <f t="shared" si="45"/>
        <v>0.19960079840319359</v>
      </c>
    </row>
    <row r="1449" spans="1:8" x14ac:dyDescent="0.2">
      <c r="A1449" s="7" t="s">
        <v>4171</v>
      </c>
      <c r="B1449" s="8">
        <v>1</v>
      </c>
      <c r="C1449" s="10">
        <f t="shared" si="44"/>
        <v>0.19960079840319359</v>
      </c>
      <c r="F1449" s="7" t="s">
        <v>4515</v>
      </c>
      <c r="G1449" s="8">
        <v>1</v>
      </c>
      <c r="H1449" s="11">
        <f t="shared" si="45"/>
        <v>0.19960079840319359</v>
      </c>
    </row>
    <row r="1450" spans="1:8" x14ac:dyDescent="0.2">
      <c r="A1450" s="7" t="s">
        <v>6132</v>
      </c>
      <c r="B1450" s="8">
        <v>1</v>
      </c>
      <c r="C1450" s="10">
        <f t="shared" si="44"/>
        <v>0.19960079840319359</v>
      </c>
      <c r="F1450" s="7" t="s">
        <v>2561</v>
      </c>
      <c r="G1450" s="8">
        <v>1</v>
      </c>
      <c r="H1450" s="11">
        <f t="shared" si="45"/>
        <v>0.19960079840319359</v>
      </c>
    </row>
    <row r="1451" spans="1:8" x14ac:dyDescent="0.2">
      <c r="A1451" s="7" t="s">
        <v>4172</v>
      </c>
      <c r="B1451" s="8">
        <v>1</v>
      </c>
      <c r="C1451" s="10">
        <f t="shared" si="44"/>
        <v>0.19960079840319359</v>
      </c>
      <c r="F1451" s="7" t="s">
        <v>2563</v>
      </c>
      <c r="G1451" s="8">
        <v>1</v>
      </c>
      <c r="H1451" s="11">
        <f t="shared" si="45"/>
        <v>0.19960079840319359</v>
      </c>
    </row>
    <row r="1452" spans="1:8" x14ac:dyDescent="0.2">
      <c r="A1452" s="7" t="s">
        <v>4173</v>
      </c>
      <c r="B1452" s="8">
        <v>1</v>
      </c>
      <c r="C1452" s="10">
        <f t="shared" si="44"/>
        <v>0.19960079840319359</v>
      </c>
      <c r="F1452" s="7" t="s">
        <v>4901</v>
      </c>
      <c r="G1452" s="8">
        <v>1</v>
      </c>
      <c r="H1452" s="11">
        <f t="shared" si="45"/>
        <v>0.19960079840319359</v>
      </c>
    </row>
    <row r="1453" spans="1:8" x14ac:dyDescent="0.2">
      <c r="A1453" s="7" t="s">
        <v>6133</v>
      </c>
      <c r="B1453" s="8">
        <v>1</v>
      </c>
      <c r="C1453" s="10">
        <f t="shared" si="44"/>
        <v>0.19960079840319359</v>
      </c>
      <c r="F1453" s="7" t="s">
        <v>4902</v>
      </c>
      <c r="G1453" s="8">
        <v>1</v>
      </c>
      <c r="H1453" s="11">
        <f t="shared" si="45"/>
        <v>0.19960079840319359</v>
      </c>
    </row>
    <row r="1454" spans="1:8" x14ac:dyDescent="0.2">
      <c r="A1454" s="7" t="s">
        <v>4174</v>
      </c>
      <c r="B1454" s="8">
        <v>1</v>
      </c>
      <c r="C1454" s="10">
        <f t="shared" si="44"/>
        <v>0.19960079840319359</v>
      </c>
      <c r="F1454" s="7" t="s">
        <v>6608</v>
      </c>
      <c r="G1454" s="8">
        <v>1</v>
      </c>
      <c r="H1454" s="11">
        <f t="shared" si="45"/>
        <v>0.19960079840319359</v>
      </c>
    </row>
    <row r="1455" spans="1:8" x14ac:dyDescent="0.2">
      <c r="A1455" s="7" t="s">
        <v>6134</v>
      </c>
      <c r="B1455" s="8">
        <v>1</v>
      </c>
      <c r="C1455" s="10">
        <f t="shared" si="44"/>
        <v>0.19960079840319359</v>
      </c>
      <c r="F1455" s="7" t="s">
        <v>2565</v>
      </c>
      <c r="G1455" s="8">
        <v>1</v>
      </c>
      <c r="H1455" s="11">
        <f t="shared" si="45"/>
        <v>0.19960079840319359</v>
      </c>
    </row>
    <row r="1456" spans="1:8" x14ac:dyDescent="0.2">
      <c r="A1456" s="7" t="s">
        <v>6135</v>
      </c>
      <c r="B1456" s="8">
        <v>1</v>
      </c>
      <c r="C1456" s="10">
        <f t="shared" si="44"/>
        <v>0.19960079840319359</v>
      </c>
      <c r="F1456" s="7" t="s">
        <v>1570</v>
      </c>
      <c r="G1456" s="8">
        <v>1</v>
      </c>
      <c r="H1456" s="11">
        <f t="shared" si="45"/>
        <v>0.19960079840319359</v>
      </c>
    </row>
    <row r="1457" spans="1:8" x14ac:dyDescent="0.2">
      <c r="A1457" s="7" t="s">
        <v>4175</v>
      </c>
      <c r="B1457" s="8">
        <v>1</v>
      </c>
      <c r="C1457" s="10">
        <f t="shared" si="44"/>
        <v>0.19960079840319359</v>
      </c>
      <c r="F1457" s="7" t="s">
        <v>2568</v>
      </c>
      <c r="G1457" s="8">
        <v>1</v>
      </c>
      <c r="H1457" s="11">
        <f t="shared" si="45"/>
        <v>0.19960079840319359</v>
      </c>
    </row>
    <row r="1458" spans="1:8" x14ac:dyDescent="0.2">
      <c r="A1458" s="7" t="s">
        <v>6136</v>
      </c>
      <c r="B1458" s="8">
        <v>1</v>
      </c>
      <c r="C1458" s="10">
        <f t="shared" si="44"/>
        <v>0.19960079840319359</v>
      </c>
      <c r="F1458" s="7" t="s">
        <v>6609</v>
      </c>
      <c r="G1458" s="8">
        <v>1</v>
      </c>
      <c r="H1458" s="11">
        <f t="shared" si="45"/>
        <v>0.19960079840319359</v>
      </c>
    </row>
    <row r="1459" spans="1:8" x14ac:dyDescent="0.2">
      <c r="A1459" s="7" t="s">
        <v>6137</v>
      </c>
      <c r="B1459" s="8">
        <v>1</v>
      </c>
      <c r="C1459" s="10">
        <f t="shared" si="44"/>
        <v>0.19960079840319359</v>
      </c>
      <c r="F1459" s="7" t="s">
        <v>6610</v>
      </c>
      <c r="G1459" s="8">
        <v>1</v>
      </c>
      <c r="H1459" s="11">
        <f t="shared" si="45"/>
        <v>0.19960079840319359</v>
      </c>
    </row>
    <row r="1460" spans="1:8" x14ac:dyDescent="0.2">
      <c r="A1460" s="7" t="s">
        <v>6138</v>
      </c>
      <c r="B1460" s="8">
        <v>1</v>
      </c>
      <c r="C1460" s="10">
        <f t="shared" si="44"/>
        <v>0.19960079840319359</v>
      </c>
      <c r="F1460" s="7" t="s">
        <v>4903</v>
      </c>
      <c r="G1460" s="8">
        <v>1</v>
      </c>
      <c r="H1460" s="11">
        <f t="shared" si="45"/>
        <v>0.19960079840319359</v>
      </c>
    </row>
    <row r="1461" spans="1:8" x14ac:dyDescent="0.2">
      <c r="A1461" s="7" t="s">
        <v>4176</v>
      </c>
      <c r="B1461" s="8">
        <v>1</v>
      </c>
      <c r="C1461" s="10">
        <f t="shared" si="44"/>
        <v>0.19960079840319359</v>
      </c>
      <c r="F1461" s="7" t="s">
        <v>4904</v>
      </c>
      <c r="G1461" s="8">
        <v>1</v>
      </c>
      <c r="H1461" s="11">
        <f t="shared" si="45"/>
        <v>0.19960079840319359</v>
      </c>
    </row>
    <row r="1462" spans="1:8" x14ac:dyDescent="0.2">
      <c r="A1462" s="7" t="s">
        <v>4177</v>
      </c>
      <c r="B1462" s="8">
        <v>1</v>
      </c>
      <c r="C1462" s="10">
        <f t="shared" si="44"/>
        <v>0.19960079840319359</v>
      </c>
      <c r="F1462" s="7" t="s">
        <v>6611</v>
      </c>
      <c r="G1462" s="8">
        <v>1</v>
      </c>
      <c r="H1462" s="11">
        <f t="shared" si="45"/>
        <v>0.19960079840319359</v>
      </c>
    </row>
    <row r="1463" spans="1:8" x14ac:dyDescent="0.2">
      <c r="A1463" s="7" t="s">
        <v>4178</v>
      </c>
      <c r="B1463" s="8">
        <v>1</v>
      </c>
      <c r="C1463" s="10">
        <f t="shared" si="44"/>
        <v>0.19960079840319359</v>
      </c>
      <c r="F1463" s="7" t="s">
        <v>4905</v>
      </c>
      <c r="G1463" s="8">
        <v>1</v>
      </c>
      <c r="H1463" s="11">
        <f t="shared" si="45"/>
        <v>0.19960079840319359</v>
      </c>
    </row>
    <row r="1464" spans="1:8" x14ac:dyDescent="0.2">
      <c r="A1464" s="7" t="s">
        <v>6139</v>
      </c>
      <c r="B1464" s="8">
        <v>1</v>
      </c>
      <c r="C1464" s="10">
        <f t="shared" si="44"/>
        <v>0.19960079840319359</v>
      </c>
      <c r="F1464" s="7" t="s">
        <v>6612</v>
      </c>
      <c r="G1464" s="8">
        <v>1</v>
      </c>
      <c r="H1464" s="11">
        <f t="shared" si="45"/>
        <v>0.19960079840319359</v>
      </c>
    </row>
    <row r="1465" spans="1:8" x14ac:dyDescent="0.2">
      <c r="A1465" s="7" t="s">
        <v>6140</v>
      </c>
      <c r="B1465" s="8">
        <v>1</v>
      </c>
      <c r="C1465" s="10">
        <f t="shared" si="44"/>
        <v>0.19960079840319359</v>
      </c>
      <c r="F1465" s="7" t="s">
        <v>6613</v>
      </c>
      <c r="G1465" s="8">
        <v>1</v>
      </c>
      <c r="H1465" s="11">
        <f t="shared" si="45"/>
        <v>0.19960079840319359</v>
      </c>
    </row>
    <row r="1466" spans="1:8" x14ac:dyDescent="0.2">
      <c r="A1466" s="7" t="s">
        <v>6141</v>
      </c>
      <c r="B1466" s="8">
        <v>1</v>
      </c>
      <c r="C1466" s="10">
        <f t="shared" si="44"/>
        <v>0.19960079840319359</v>
      </c>
      <c r="F1466" s="7" t="s">
        <v>6614</v>
      </c>
      <c r="G1466" s="8">
        <v>1</v>
      </c>
      <c r="H1466" s="11">
        <f t="shared" si="45"/>
        <v>0.19960079840319359</v>
      </c>
    </row>
    <row r="1467" spans="1:8" x14ac:dyDescent="0.2">
      <c r="A1467" s="7" t="s">
        <v>6142</v>
      </c>
      <c r="B1467" s="8">
        <v>1</v>
      </c>
      <c r="C1467" s="10">
        <f t="shared" si="44"/>
        <v>0.19960079840319359</v>
      </c>
      <c r="F1467" s="7" t="s">
        <v>4906</v>
      </c>
      <c r="G1467" s="8">
        <v>1</v>
      </c>
      <c r="H1467" s="11">
        <f t="shared" si="45"/>
        <v>0.19960079840319359</v>
      </c>
    </row>
    <row r="1468" spans="1:8" x14ac:dyDescent="0.2">
      <c r="A1468" s="7" t="s">
        <v>4179</v>
      </c>
      <c r="B1468" s="8">
        <v>1</v>
      </c>
      <c r="C1468" s="10">
        <f t="shared" si="44"/>
        <v>0.19960079840319359</v>
      </c>
      <c r="F1468" s="7" t="s">
        <v>2578</v>
      </c>
      <c r="G1468" s="8">
        <v>1</v>
      </c>
      <c r="H1468" s="11">
        <f t="shared" si="45"/>
        <v>0.19960079840319359</v>
      </c>
    </row>
    <row r="1469" spans="1:8" x14ac:dyDescent="0.2">
      <c r="A1469" s="7" t="s">
        <v>6143</v>
      </c>
      <c r="B1469" s="8">
        <v>1</v>
      </c>
      <c r="C1469" s="10">
        <f t="shared" si="44"/>
        <v>0.19960079840319359</v>
      </c>
      <c r="F1469" s="7" t="s">
        <v>4907</v>
      </c>
      <c r="G1469" s="8">
        <v>1</v>
      </c>
      <c r="H1469" s="11">
        <f t="shared" si="45"/>
        <v>0.19960079840319359</v>
      </c>
    </row>
    <row r="1470" spans="1:8" x14ac:dyDescent="0.2">
      <c r="A1470" s="7" t="s">
        <v>4180</v>
      </c>
      <c r="B1470" s="8">
        <v>1</v>
      </c>
      <c r="C1470" s="10">
        <f t="shared" si="44"/>
        <v>0.19960079840319359</v>
      </c>
      <c r="F1470" s="7" t="s">
        <v>4908</v>
      </c>
      <c r="G1470" s="8">
        <v>1</v>
      </c>
      <c r="H1470" s="11">
        <f t="shared" si="45"/>
        <v>0.19960079840319359</v>
      </c>
    </row>
    <row r="1471" spans="1:8" x14ac:dyDescent="0.2">
      <c r="A1471" s="7" t="s">
        <v>4182</v>
      </c>
      <c r="B1471" s="8">
        <v>1</v>
      </c>
      <c r="C1471" s="10">
        <f t="shared" si="44"/>
        <v>0.19960079840319359</v>
      </c>
      <c r="F1471" s="7" t="s">
        <v>6615</v>
      </c>
      <c r="G1471" s="8">
        <v>1</v>
      </c>
      <c r="H1471" s="11">
        <f t="shared" si="45"/>
        <v>0.19960079840319359</v>
      </c>
    </row>
    <row r="1472" spans="1:8" x14ac:dyDescent="0.2">
      <c r="A1472" s="7" t="s">
        <v>6144</v>
      </c>
      <c r="B1472" s="8">
        <v>1</v>
      </c>
      <c r="C1472" s="10">
        <f t="shared" si="44"/>
        <v>0.19960079840319359</v>
      </c>
      <c r="F1472" s="7" t="s">
        <v>2581</v>
      </c>
      <c r="G1472" s="8">
        <v>1</v>
      </c>
      <c r="H1472" s="11">
        <f t="shared" si="45"/>
        <v>0.19960079840319359</v>
      </c>
    </row>
    <row r="1473" spans="1:8" x14ac:dyDescent="0.2">
      <c r="A1473" s="7" t="s">
        <v>4183</v>
      </c>
      <c r="B1473" s="8">
        <v>1</v>
      </c>
      <c r="C1473" s="10">
        <f t="shared" si="44"/>
        <v>0.19960079840319359</v>
      </c>
      <c r="F1473" s="7" t="s">
        <v>6616</v>
      </c>
      <c r="G1473" s="8">
        <v>1</v>
      </c>
      <c r="H1473" s="11">
        <f t="shared" si="45"/>
        <v>0.19960079840319359</v>
      </c>
    </row>
    <row r="1474" spans="1:8" x14ac:dyDescent="0.2">
      <c r="A1474" s="7" t="s">
        <v>4184</v>
      </c>
      <c r="B1474" s="8">
        <v>1</v>
      </c>
      <c r="C1474" s="10">
        <f t="shared" si="44"/>
        <v>0.19960079840319359</v>
      </c>
      <c r="F1474" s="7" t="s">
        <v>4516</v>
      </c>
      <c r="G1474" s="8">
        <v>1</v>
      </c>
      <c r="H1474" s="11">
        <f t="shared" si="45"/>
        <v>0.19960079840319359</v>
      </c>
    </row>
    <row r="1475" spans="1:8" x14ac:dyDescent="0.2">
      <c r="A1475" s="7" t="s">
        <v>4185</v>
      </c>
      <c r="B1475" s="8">
        <v>1</v>
      </c>
      <c r="C1475" s="10">
        <f t="shared" si="44"/>
        <v>0.19960079840319359</v>
      </c>
      <c r="F1475" s="7" t="s">
        <v>6617</v>
      </c>
      <c r="G1475" s="8">
        <v>1</v>
      </c>
      <c r="H1475" s="11">
        <f t="shared" si="45"/>
        <v>0.19960079840319359</v>
      </c>
    </row>
    <row r="1476" spans="1:8" x14ac:dyDescent="0.2">
      <c r="A1476" s="7" t="s">
        <v>4186</v>
      </c>
      <c r="B1476" s="8">
        <v>1</v>
      </c>
      <c r="C1476" s="10">
        <f t="shared" si="44"/>
        <v>0.19960079840319359</v>
      </c>
      <c r="F1476" s="7" t="s">
        <v>2583</v>
      </c>
      <c r="G1476" s="8">
        <v>1</v>
      </c>
      <c r="H1476" s="11">
        <f t="shared" si="45"/>
        <v>0.19960079840319359</v>
      </c>
    </row>
    <row r="1477" spans="1:8" x14ac:dyDescent="0.2">
      <c r="A1477" s="7" t="s">
        <v>6145</v>
      </c>
      <c r="B1477" s="8">
        <v>1</v>
      </c>
      <c r="C1477" s="10">
        <f t="shared" si="44"/>
        <v>0.19960079840319359</v>
      </c>
      <c r="F1477" s="7" t="s">
        <v>4909</v>
      </c>
      <c r="G1477" s="8">
        <v>1</v>
      </c>
      <c r="H1477" s="11">
        <f t="shared" si="45"/>
        <v>0.19960079840319359</v>
      </c>
    </row>
    <row r="1478" spans="1:8" x14ac:dyDescent="0.2">
      <c r="A1478" s="7" t="s">
        <v>6146</v>
      </c>
      <c r="B1478" s="8">
        <v>1</v>
      </c>
      <c r="C1478" s="10">
        <f t="shared" ref="C1478:C1541" si="46">B1478/501*100</f>
        <v>0.19960079840319359</v>
      </c>
      <c r="F1478" s="7" t="s">
        <v>6618</v>
      </c>
      <c r="G1478" s="8">
        <v>1</v>
      </c>
      <c r="H1478" s="11">
        <f t="shared" ref="H1478:H1541" si="47">G1478/501*100</f>
        <v>0.19960079840319359</v>
      </c>
    </row>
    <row r="1479" spans="1:8" x14ac:dyDescent="0.2">
      <c r="A1479" s="7" t="s">
        <v>4187</v>
      </c>
      <c r="B1479" s="8">
        <v>1</v>
      </c>
      <c r="C1479" s="10">
        <f t="shared" si="46"/>
        <v>0.19960079840319359</v>
      </c>
      <c r="F1479" s="7" t="s">
        <v>6619</v>
      </c>
      <c r="G1479" s="8">
        <v>1</v>
      </c>
      <c r="H1479" s="11">
        <f t="shared" si="47"/>
        <v>0.19960079840319359</v>
      </c>
    </row>
    <row r="1480" spans="1:8" x14ac:dyDescent="0.2">
      <c r="A1480" s="7" t="s">
        <v>4188</v>
      </c>
      <c r="B1480" s="8">
        <v>1</v>
      </c>
      <c r="C1480" s="10">
        <f t="shared" si="46"/>
        <v>0.19960079840319359</v>
      </c>
      <c r="F1480" s="7" t="s">
        <v>4910</v>
      </c>
      <c r="G1480" s="8">
        <v>1</v>
      </c>
      <c r="H1480" s="11">
        <f t="shared" si="47"/>
        <v>0.19960079840319359</v>
      </c>
    </row>
    <row r="1481" spans="1:8" x14ac:dyDescent="0.2">
      <c r="A1481" s="7" t="s">
        <v>4189</v>
      </c>
      <c r="B1481" s="8">
        <v>1</v>
      </c>
      <c r="C1481" s="10">
        <f t="shared" si="46"/>
        <v>0.19960079840319359</v>
      </c>
      <c r="F1481" s="7" t="s">
        <v>1753</v>
      </c>
      <c r="G1481" s="8">
        <v>1</v>
      </c>
      <c r="H1481" s="11">
        <f t="shared" si="47"/>
        <v>0.19960079840319359</v>
      </c>
    </row>
    <row r="1482" spans="1:8" x14ac:dyDescent="0.2">
      <c r="A1482" s="7" t="s">
        <v>4190</v>
      </c>
      <c r="B1482" s="8">
        <v>1</v>
      </c>
      <c r="C1482" s="10">
        <f t="shared" si="46"/>
        <v>0.19960079840319359</v>
      </c>
      <c r="F1482" s="7" t="s">
        <v>2586</v>
      </c>
      <c r="G1482" s="8">
        <v>1</v>
      </c>
      <c r="H1482" s="11">
        <f t="shared" si="47"/>
        <v>0.19960079840319359</v>
      </c>
    </row>
    <row r="1483" spans="1:8" x14ac:dyDescent="0.2">
      <c r="A1483" s="7" t="s">
        <v>4191</v>
      </c>
      <c r="B1483" s="8">
        <v>1</v>
      </c>
      <c r="C1483" s="10">
        <f t="shared" si="46"/>
        <v>0.19960079840319359</v>
      </c>
      <c r="F1483" s="7" t="s">
        <v>2588</v>
      </c>
      <c r="G1483" s="8">
        <v>1</v>
      </c>
      <c r="H1483" s="11">
        <f t="shared" si="47"/>
        <v>0.19960079840319359</v>
      </c>
    </row>
    <row r="1484" spans="1:8" x14ac:dyDescent="0.2">
      <c r="A1484" s="7" t="s">
        <v>4192</v>
      </c>
      <c r="B1484" s="8">
        <v>1</v>
      </c>
      <c r="C1484" s="10">
        <f t="shared" si="46"/>
        <v>0.19960079840319359</v>
      </c>
      <c r="F1484" s="7" t="s">
        <v>4911</v>
      </c>
      <c r="G1484" s="8">
        <v>1</v>
      </c>
      <c r="H1484" s="11">
        <f t="shared" si="47"/>
        <v>0.19960079840319359</v>
      </c>
    </row>
    <row r="1485" spans="1:8" x14ac:dyDescent="0.2">
      <c r="A1485" s="7" t="s">
        <v>4193</v>
      </c>
      <c r="B1485" s="8">
        <v>1</v>
      </c>
      <c r="C1485" s="10">
        <f t="shared" si="46"/>
        <v>0.19960079840319359</v>
      </c>
      <c r="F1485" s="7" t="s">
        <v>4912</v>
      </c>
      <c r="G1485" s="8">
        <v>1</v>
      </c>
      <c r="H1485" s="11">
        <f t="shared" si="47"/>
        <v>0.19960079840319359</v>
      </c>
    </row>
    <row r="1486" spans="1:8" x14ac:dyDescent="0.2">
      <c r="A1486" s="7" t="s">
        <v>4194</v>
      </c>
      <c r="B1486" s="8">
        <v>1</v>
      </c>
      <c r="C1486" s="10">
        <f t="shared" si="46"/>
        <v>0.19960079840319359</v>
      </c>
      <c r="F1486" s="7" t="s">
        <v>4913</v>
      </c>
      <c r="G1486" s="8">
        <v>1</v>
      </c>
      <c r="H1486" s="11">
        <f t="shared" si="47"/>
        <v>0.19960079840319359</v>
      </c>
    </row>
    <row r="1487" spans="1:8" x14ac:dyDescent="0.2">
      <c r="A1487" s="7" t="s">
        <v>4195</v>
      </c>
      <c r="B1487" s="8">
        <v>1</v>
      </c>
      <c r="C1487" s="10">
        <f t="shared" si="46"/>
        <v>0.19960079840319359</v>
      </c>
      <c r="F1487" s="7" t="s">
        <v>1524</v>
      </c>
      <c r="G1487" s="8">
        <v>1</v>
      </c>
      <c r="H1487" s="11">
        <f t="shared" si="47"/>
        <v>0.19960079840319359</v>
      </c>
    </row>
    <row r="1488" spans="1:8" x14ac:dyDescent="0.2">
      <c r="A1488" s="7" t="s">
        <v>4196</v>
      </c>
      <c r="B1488" s="8">
        <v>1</v>
      </c>
      <c r="C1488" s="10">
        <f t="shared" si="46"/>
        <v>0.19960079840319359</v>
      </c>
      <c r="F1488" s="7" t="s">
        <v>4914</v>
      </c>
      <c r="G1488" s="8">
        <v>1</v>
      </c>
      <c r="H1488" s="11">
        <f t="shared" si="47"/>
        <v>0.19960079840319359</v>
      </c>
    </row>
    <row r="1489" spans="1:8" x14ac:dyDescent="0.2">
      <c r="A1489" s="7" t="s">
        <v>4197</v>
      </c>
      <c r="B1489" s="8">
        <v>1</v>
      </c>
      <c r="C1489" s="10">
        <f t="shared" si="46"/>
        <v>0.19960079840319359</v>
      </c>
      <c r="F1489" s="7" t="s">
        <v>6620</v>
      </c>
      <c r="G1489" s="8">
        <v>1</v>
      </c>
      <c r="H1489" s="11">
        <f t="shared" si="47"/>
        <v>0.19960079840319359</v>
      </c>
    </row>
    <row r="1490" spans="1:8" x14ac:dyDescent="0.2">
      <c r="A1490" s="7" t="s">
        <v>4198</v>
      </c>
      <c r="B1490" s="8">
        <v>1</v>
      </c>
      <c r="C1490" s="10">
        <f t="shared" si="46"/>
        <v>0.19960079840319359</v>
      </c>
      <c r="F1490" s="7" t="s">
        <v>6621</v>
      </c>
      <c r="G1490" s="8">
        <v>1</v>
      </c>
      <c r="H1490" s="11">
        <f t="shared" si="47"/>
        <v>0.19960079840319359</v>
      </c>
    </row>
    <row r="1491" spans="1:8" x14ac:dyDescent="0.2">
      <c r="A1491" s="7" t="s">
        <v>4199</v>
      </c>
      <c r="B1491" s="8">
        <v>1</v>
      </c>
      <c r="C1491" s="10">
        <f t="shared" si="46"/>
        <v>0.19960079840319359</v>
      </c>
      <c r="F1491" s="7" t="s">
        <v>4915</v>
      </c>
      <c r="G1491" s="8">
        <v>1</v>
      </c>
      <c r="H1491" s="11">
        <f t="shared" si="47"/>
        <v>0.19960079840319359</v>
      </c>
    </row>
    <row r="1492" spans="1:8" x14ac:dyDescent="0.2">
      <c r="A1492" s="7" t="s">
        <v>6147</v>
      </c>
      <c r="B1492" s="8">
        <v>1</v>
      </c>
      <c r="C1492" s="10">
        <f t="shared" si="46"/>
        <v>0.19960079840319359</v>
      </c>
      <c r="F1492" s="7" t="s">
        <v>4916</v>
      </c>
      <c r="G1492" s="8">
        <v>1</v>
      </c>
      <c r="H1492" s="11">
        <f t="shared" si="47"/>
        <v>0.19960079840319359</v>
      </c>
    </row>
    <row r="1493" spans="1:8" x14ac:dyDescent="0.2">
      <c r="A1493" s="7" t="s">
        <v>4200</v>
      </c>
      <c r="B1493" s="8">
        <v>1</v>
      </c>
      <c r="C1493" s="10">
        <f t="shared" si="46"/>
        <v>0.19960079840319359</v>
      </c>
      <c r="F1493" s="7" t="s">
        <v>1525</v>
      </c>
      <c r="G1493" s="8">
        <v>1</v>
      </c>
      <c r="H1493" s="11">
        <f t="shared" si="47"/>
        <v>0.19960079840319359</v>
      </c>
    </row>
    <row r="1494" spans="1:8" x14ac:dyDescent="0.2">
      <c r="A1494" s="7" t="s">
        <v>6148</v>
      </c>
      <c r="B1494" s="8">
        <v>1</v>
      </c>
      <c r="C1494" s="10">
        <f t="shared" si="46"/>
        <v>0.19960079840319359</v>
      </c>
      <c r="F1494" s="7" t="s">
        <v>3358</v>
      </c>
      <c r="G1494" s="8">
        <v>1</v>
      </c>
      <c r="H1494" s="11">
        <f t="shared" si="47"/>
        <v>0.19960079840319359</v>
      </c>
    </row>
    <row r="1495" spans="1:8" x14ac:dyDescent="0.2">
      <c r="A1495" s="7" t="s">
        <v>4201</v>
      </c>
      <c r="B1495" s="8">
        <v>1</v>
      </c>
      <c r="C1495" s="10">
        <f t="shared" si="46"/>
        <v>0.19960079840319359</v>
      </c>
      <c r="F1495" s="7" t="s">
        <v>6622</v>
      </c>
      <c r="G1495" s="8">
        <v>1</v>
      </c>
      <c r="H1495" s="11">
        <f t="shared" si="47"/>
        <v>0.19960079840319359</v>
      </c>
    </row>
    <row r="1496" spans="1:8" x14ac:dyDescent="0.2">
      <c r="A1496" s="7" t="s">
        <v>6149</v>
      </c>
      <c r="B1496" s="8">
        <v>1</v>
      </c>
      <c r="C1496" s="10">
        <f t="shared" si="46"/>
        <v>0.19960079840319359</v>
      </c>
      <c r="F1496" s="7" t="s">
        <v>4917</v>
      </c>
      <c r="G1496" s="8">
        <v>1</v>
      </c>
      <c r="H1496" s="11">
        <f t="shared" si="47"/>
        <v>0.19960079840319359</v>
      </c>
    </row>
    <row r="1497" spans="1:8" x14ac:dyDescent="0.2">
      <c r="A1497" s="7" t="s">
        <v>6150</v>
      </c>
      <c r="B1497" s="8">
        <v>1</v>
      </c>
      <c r="C1497" s="10">
        <f t="shared" si="46"/>
        <v>0.19960079840319359</v>
      </c>
      <c r="F1497" s="7" t="s">
        <v>4918</v>
      </c>
      <c r="G1497" s="8">
        <v>1</v>
      </c>
      <c r="H1497" s="11">
        <f t="shared" si="47"/>
        <v>0.19960079840319359</v>
      </c>
    </row>
    <row r="1498" spans="1:8" x14ac:dyDescent="0.2">
      <c r="A1498" s="7" t="s">
        <v>4202</v>
      </c>
      <c r="B1498" s="8">
        <v>1</v>
      </c>
      <c r="C1498" s="10">
        <f t="shared" si="46"/>
        <v>0.19960079840319359</v>
      </c>
      <c r="F1498" s="7" t="s">
        <v>4919</v>
      </c>
      <c r="G1498" s="8">
        <v>1</v>
      </c>
      <c r="H1498" s="11">
        <f t="shared" si="47"/>
        <v>0.19960079840319359</v>
      </c>
    </row>
    <row r="1499" spans="1:8" x14ac:dyDescent="0.2">
      <c r="A1499" s="7" t="s">
        <v>6151</v>
      </c>
      <c r="B1499" s="8">
        <v>1</v>
      </c>
      <c r="C1499" s="10">
        <f t="shared" si="46"/>
        <v>0.19960079840319359</v>
      </c>
      <c r="F1499" s="7" t="s">
        <v>2596</v>
      </c>
      <c r="G1499" s="8">
        <v>1</v>
      </c>
      <c r="H1499" s="11">
        <f t="shared" si="47"/>
        <v>0.19960079840319359</v>
      </c>
    </row>
    <row r="1500" spans="1:8" x14ac:dyDescent="0.2">
      <c r="A1500" s="7" t="s">
        <v>6152</v>
      </c>
      <c r="B1500" s="8">
        <v>1</v>
      </c>
      <c r="C1500" s="10">
        <f t="shared" si="46"/>
        <v>0.19960079840319359</v>
      </c>
      <c r="F1500" s="7" t="s">
        <v>2597</v>
      </c>
      <c r="G1500" s="8">
        <v>1</v>
      </c>
      <c r="H1500" s="11">
        <f t="shared" si="47"/>
        <v>0.19960079840319359</v>
      </c>
    </row>
    <row r="1501" spans="1:8" x14ac:dyDescent="0.2">
      <c r="A1501" s="7" t="s">
        <v>6153</v>
      </c>
      <c r="B1501" s="8">
        <v>1</v>
      </c>
      <c r="C1501" s="10">
        <f t="shared" si="46"/>
        <v>0.19960079840319359</v>
      </c>
      <c r="F1501" s="7" t="s">
        <v>6623</v>
      </c>
      <c r="G1501" s="8">
        <v>1</v>
      </c>
      <c r="H1501" s="11">
        <f t="shared" si="47"/>
        <v>0.19960079840319359</v>
      </c>
    </row>
    <row r="1502" spans="1:8" x14ac:dyDescent="0.2">
      <c r="A1502" s="7" t="s">
        <v>6154</v>
      </c>
      <c r="B1502" s="8">
        <v>1</v>
      </c>
      <c r="C1502" s="10">
        <f t="shared" si="46"/>
        <v>0.19960079840319359</v>
      </c>
      <c r="F1502" s="7" t="s">
        <v>6624</v>
      </c>
      <c r="G1502" s="8">
        <v>1</v>
      </c>
      <c r="H1502" s="11">
        <f t="shared" si="47"/>
        <v>0.19960079840319359</v>
      </c>
    </row>
    <row r="1503" spans="1:8" x14ac:dyDescent="0.2">
      <c r="A1503" s="7" t="s">
        <v>6155</v>
      </c>
      <c r="B1503" s="8">
        <v>1</v>
      </c>
      <c r="C1503" s="10">
        <f t="shared" si="46"/>
        <v>0.19960079840319359</v>
      </c>
      <c r="F1503" s="7" t="s">
        <v>6625</v>
      </c>
      <c r="G1503" s="8">
        <v>1</v>
      </c>
      <c r="H1503" s="11">
        <f t="shared" si="47"/>
        <v>0.19960079840319359</v>
      </c>
    </row>
    <row r="1504" spans="1:8" x14ac:dyDescent="0.2">
      <c r="A1504" s="7" t="s">
        <v>6156</v>
      </c>
      <c r="B1504" s="8">
        <v>1</v>
      </c>
      <c r="C1504" s="10">
        <f t="shared" si="46"/>
        <v>0.19960079840319359</v>
      </c>
      <c r="F1504" s="7" t="s">
        <v>2602</v>
      </c>
      <c r="G1504" s="8">
        <v>1</v>
      </c>
      <c r="H1504" s="11">
        <f t="shared" si="47"/>
        <v>0.19960079840319359</v>
      </c>
    </row>
    <row r="1505" spans="1:8" x14ac:dyDescent="0.2">
      <c r="A1505" s="7" t="s">
        <v>6157</v>
      </c>
      <c r="B1505" s="8">
        <v>1</v>
      </c>
      <c r="C1505" s="10">
        <f t="shared" si="46"/>
        <v>0.19960079840319359</v>
      </c>
      <c r="F1505" s="7" t="s">
        <v>4920</v>
      </c>
      <c r="G1505" s="8">
        <v>1</v>
      </c>
      <c r="H1505" s="11">
        <f t="shared" si="47"/>
        <v>0.19960079840319359</v>
      </c>
    </row>
    <row r="1506" spans="1:8" x14ac:dyDescent="0.2">
      <c r="A1506" s="7" t="s">
        <v>6158</v>
      </c>
      <c r="B1506" s="8">
        <v>1</v>
      </c>
      <c r="C1506" s="10">
        <f t="shared" si="46"/>
        <v>0.19960079840319359</v>
      </c>
      <c r="F1506" s="7" t="s">
        <v>2605</v>
      </c>
      <c r="G1506" s="8">
        <v>1</v>
      </c>
      <c r="H1506" s="11">
        <f t="shared" si="47"/>
        <v>0.19960079840319359</v>
      </c>
    </row>
    <row r="1507" spans="1:8" x14ac:dyDescent="0.2">
      <c r="A1507" s="7" t="s">
        <v>6159</v>
      </c>
      <c r="B1507" s="8">
        <v>1</v>
      </c>
      <c r="C1507" s="10">
        <f t="shared" si="46"/>
        <v>0.19960079840319359</v>
      </c>
      <c r="F1507" s="7" t="s">
        <v>4921</v>
      </c>
      <c r="G1507" s="8">
        <v>1</v>
      </c>
      <c r="H1507" s="11">
        <f t="shared" si="47"/>
        <v>0.19960079840319359</v>
      </c>
    </row>
    <row r="1508" spans="1:8" x14ac:dyDescent="0.2">
      <c r="A1508" s="7" t="s">
        <v>6160</v>
      </c>
      <c r="B1508" s="8">
        <v>1</v>
      </c>
      <c r="C1508" s="10">
        <f t="shared" si="46"/>
        <v>0.19960079840319359</v>
      </c>
      <c r="F1508" s="7" t="s">
        <v>1757</v>
      </c>
      <c r="G1508" s="8">
        <v>1</v>
      </c>
      <c r="H1508" s="11">
        <f t="shared" si="47"/>
        <v>0.19960079840319359</v>
      </c>
    </row>
    <row r="1509" spans="1:8" x14ac:dyDescent="0.2">
      <c r="A1509" s="7" t="s">
        <v>6161</v>
      </c>
      <c r="B1509" s="8">
        <v>1</v>
      </c>
      <c r="C1509" s="10">
        <f t="shared" si="46"/>
        <v>0.19960079840319359</v>
      </c>
      <c r="F1509" s="7" t="s">
        <v>4922</v>
      </c>
      <c r="G1509" s="8">
        <v>1</v>
      </c>
      <c r="H1509" s="11">
        <f t="shared" si="47"/>
        <v>0.19960079840319359</v>
      </c>
    </row>
    <row r="1510" spans="1:8" x14ac:dyDescent="0.2">
      <c r="A1510" s="7" t="s">
        <v>6162</v>
      </c>
      <c r="B1510" s="8">
        <v>1</v>
      </c>
      <c r="C1510" s="10">
        <f t="shared" si="46"/>
        <v>0.19960079840319359</v>
      </c>
      <c r="F1510" s="7" t="s">
        <v>6626</v>
      </c>
      <c r="G1510" s="8">
        <v>1</v>
      </c>
      <c r="H1510" s="11">
        <f t="shared" si="47"/>
        <v>0.19960079840319359</v>
      </c>
    </row>
    <row r="1511" spans="1:8" x14ac:dyDescent="0.2">
      <c r="A1511" s="7" t="s">
        <v>6163</v>
      </c>
      <c r="B1511" s="8">
        <v>1</v>
      </c>
      <c r="C1511" s="10">
        <f t="shared" si="46"/>
        <v>0.19960079840319359</v>
      </c>
      <c r="F1511" s="7" t="s">
        <v>6627</v>
      </c>
      <c r="G1511" s="8">
        <v>1</v>
      </c>
      <c r="H1511" s="11">
        <f t="shared" si="47"/>
        <v>0.19960079840319359</v>
      </c>
    </row>
    <row r="1512" spans="1:8" x14ac:dyDescent="0.2">
      <c r="A1512" s="7" t="s">
        <v>4203</v>
      </c>
      <c r="B1512" s="8">
        <v>1</v>
      </c>
      <c r="C1512" s="10">
        <f t="shared" si="46"/>
        <v>0.19960079840319359</v>
      </c>
      <c r="F1512" s="7" t="s">
        <v>6628</v>
      </c>
      <c r="G1512" s="8">
        <v>1</v>
      </c>
      <c r="H1512" s="11">
        <f t="shared" si="47"/>
        <v>0.19960079840319359</v>
      </c>
    </row>
    <row r="1513" spans="1:8" x14ac:dyDescent="0.2">
      <c r="A1513" s="7" t="s">
        <v>6164</v>
      </c>
      <c r="B1513" s="8">
        <v>1</v>
      </c>
      <c r="C1513" s="10">
        <f t="shared" si="46"/>
        <v>0.19960079840319359</v>
      </c>
      <c r="F1513" s="7" t="s">
        <v>6629</v>
      </c>
      <c r="G1513" s="8">
        <v>1</v>
      </c>
      <c r="H1513" s="11">
        <f t="shared" si="47"/>
        <v>0.19960079840319359</v>
      </c>
    </row>
    <row r="1514" spans="1:8" x14ac:dyDescent="0.2">
      <c r="A1514" s="7" t="s">
        <v>6165</v>
      </c>
      <c r="B1514" s="8">
        <v>1</v>
      </c>
      <c r="C1514" s="10">
        <f t="shared" si="46"/>
        <v>0.19960079840319359</v>
      </c>
      <c r="F1514" s="7" t="s">
        <v>1758</v>
      </c>
      <c r="G1514" s="8">
        <v>1</v>
      </c>
      <c r="H1514" s="11">
        <f t="shared" si="47"/>
        <v>0.19960079840319359</v>
      </c>
    </row>
    <row r="1515" spans="1:8" x14ac:dyDescent="0.2">
      <c r="A1515" s="7" t="s">
        <v>4204</v>
      </c>
      <c r="B1515" s="8">
        <v>1</v>
      </c>
      <c r="C1515" s="10">
        <f t="shared" si="46"/>
        <v>0.19960079840319359</v>
      </c>
      <c r="F1515" s="7" t="s">
        <v>2608</v>
      </c>
      <c r="G1515" s="8">
        <v>1</v>
      </c>
      <c r="H1515" s="11">
        <f t="shared" si="47"/>
        <v>0.19960079840319359</v>
      </c>
    </row>
    <row r="1516" spans="1:8" x14ac:dyDescent="0.2">
      <c r="A1516" s="7" t="s">
        <v>6166</v>
      </c>
      <c r="B1516" s="8">
        <v>1</v>
      </c>
      <c r="C1516" s="10">
        <f t="shared" si="46"/>
        <v>0.19960079840319359</v>
      </c>
      <c r="F1516" s="7" t="s">
        <v>4923</v>
      </c>
      <c r="G1516" s="8">
        <v>1</v>
      </c>
      <c r="H1516" s="11">
        <f t="shared" si="47"/>
        <v>0.19960079840319359</v>
      </c>
    </row>
    <row r="1517" spans="1:8" x14ac:dyDescent="0.2">
      <c r="A1517" s="7" t="s">
        <v>6167</v>
      </c>
      <c r="B1517" s="8">
        <v>1</v>
      </c>
      <c r="C1517" s="10">
        <f t="shared" si="46"/>
        <v>0.19960079840319359</v>
      </c>
      <c r="F1517" s="7" t="s">
        <v>6630</v>
      </c>
      <c r="G1517" s="8">
        <v>1</v>
      </c>
      <c r="H1517" s="11">
        <f t="shared" si="47"/>
        <v>0.19960079840319359</v>
      </c>
    </row>
    <row r="1518" spans="1:8" x14ac:dyDescent="0.2">
      <c r="A1518" s="7" t="s">
        <v>4205</v>
      </c>
      <c r="B1518" s="8">
        <v>1</v>
      </c>
      <c r="C1518" s="10">
        <f t="shared" si="46"/>
        <v>0.19960079840319359</v>
      </c>
      <c r="F1518" s="7" t="s">
        <v>4924</v>
      </c>
      <c r="G1518" s="8">
        <v>1</v>
      </c>
      <c r="H1518" s="11">
        <f t="shared" si="47"/>
        <v>0.19960079840319359</v>
      </c>
    </row>
    <row r="1519" spans="1:8" x14ac:dyDescent="0.2">
      <c r="A1519" s="7" t="s">
        <v>4206</v>
      </c>
      <c r="B1519" s="8">
        <v>1</v>
      </c>
      <c r="C1519" s="10">
        <f t="shared" si="46"/>
        <v>0.19960079840319359</v>
      </c>
      <c r="F1519" s="7" t="s">
        <v>4925</v>
      </c>
      <c r="G1519" s="8">
        <v>1</v>
      </c>
      <c r="H1519" s="11">
        <f t="shared" si="47"/>
        <v>0.19960079840319359</v>
      </c>
    </row>
    <row r="1520" spans="1:8" x14ac:dyDescent="0.2">
      <c r="A1520" s="7" t="s">
        <v>6168</v>
      </c>
      <c r="B1520" s="8">
        <v>1</v>
      </c>
      <c r="C1520" s="10">
        <f t="shared" si="46"/>
        <v>0.19960079840319359</v>
      </c>
      <c r="F1520" s="7" t="s">
        <v>6224</v>
      </c>
      <c r="G1520" s="8">
        <v>1</v>
      </c>
      <c r="H1520" s="11">
        <f t="shared" si="47"/>
        <v>0.19960079840319359</v>
      </c>
    </row>
    <row r="1521" spans="1:8" x14ac:dyDescent="0.2">
      <c r="A1521" s="7" t="s">
        <v>4207</v>
      </c>
      <c r="B1521" s="8">
        <v>1</v>
      </c>
      <c r="C1521" s="10">
        <f t="shared" si="46"/>
        <v>0.19960079840319359</v>
      </c>
      <c r="F1521" s="7" t="s">
        <v>6631</v>
      </c>
      <c r="G1521" s="8">
        <v>1</v>
      </c>
      <c r="H1521" s="11">
        <f t="shared" si="47"/>
        <v>0.19960079840319359</v>
      </c>
    </row>
    <row r="1522" spans="1:8" x14ac:dyDescent="0.2">
      <c r="A1522" s="7" t="s">
        <v>4208</v>
      </c>
      <c r="B1522" s="8">
        <v>1</v>
      </c>
      <c r="C1522" s="10">
        <f t="shared" si="46"/>
        <v>0.19960079840319359</v>
      </c>
      <c r="F1522" s="7" t="s">
        <v>6632</v>
      </c>
      <c r="G1522" s="8">
        <v>1</v>
      </c>
      <c r="H1522" s="11">
        <f t="shared" si="47"/>
        <v>0.19960079840319359</v>
      </c>
    </row>
    <row r="1523" spans="1:8" x14ac:dyDescent="0.2">
      <c r="A1523" s="7" t="s">
        <v>6169</v>
      </c>
      <c r="B1523" s="8">
        <v>1</v>
      </c>
      <c r="C1523" s="10">
        <f t="shared" si="46"/>
        <v>0.19960079840319359</v>
      </c>
      <c r="F1523" s="7" t="s">
        <v>4926</v>
      </c>
      <c r="G1523" s="8">
        <v>1</v>
      </c>
      <c r="H1523" s="11">
        <f t="shared" si="47"/>
        <v>0.19960079840319359</v>
      </c>
    </row>
    <row r="1524" spans="1:8" x14ac:dyDescent="0.2">
      <c r="A1524" s="7" t="s">
        <v>6170</v>
      </c>
      <c r="B1524" s="8">
        <v>1</v>
      </c>
      <c r="C1524" s="10">
        <f t="shared" si="46"/>
        <v>0.19960079840319359</v>
      </c>
      <c r="F1524" s="7" t="s">
        <v>6633</v>
      </c>
      <c r="G1524" s="8">
        <v>1</v>
      </c>
      <c r="H1524" s="11">
        <f t="shared" si="47"/>
        <v>0.19960079840319359</v>
      </c>
    </row>
    <row r="1525" spans="1:8" x14ac:dyDescent="0.2">
      <c r="A1525" s="7" t="s">
        <v>6171</v>
      </c>
      <c r="B1525" s="8">
        <v>1</v>
      </c>
      <c r="C1525" s="10">
        <f t="shared" si="46"/>
        <v>0.19960079840319359</v>
      </c>
      <c r="F1525" s="7" t="s">
        <v>6634</v>
      </c>
      <c r="G1525" s="8">
        <v>1</v>
      </c>
      <c r="H1525" s="11">
        <f t="shared" si="47"/>
        <v>0.19960079840319359</v>
      </c>
    </row>
    <row r="1526" spans="1:8" x14ac:dyDescent="0.2">
      <c r="A1526" s="7" t="s">
        <v>4209</v>
      </c>
      <c r="B1526" s="8">
        <v>1</v>
      </c>
      <c r="C1526" s="10">
        <f t="shared" si="46"/>
        <v>0.19960079840319359</v>
      </c>
      <c r="F1526" s="7" t="s">
        <v>4927</v>
      </c>
      <c r="G1526" s="8">
        <v>1</v>
      </c>
      <c r="H1526" s="11">
        <f t="shared" si="47"/>
        <v>0.19960079840319359</v>
      </c>
    </row>
    <row r="1527" spans="1:8" x14ac:dyDescent="0.2">
      <c r="A1527" s="7" t="s">
        <v>4210</v>
      </c>
      <c r="B1527" s="8">
        <v>1</v>
      </c>
      <c r="C1527" s="10">
        <f t="shared" si="46"/>
        <v>0.19960079840319359</v>
      </c>
      <c r="F1527" s="7" t="s">
        <v>4928</v>
      </c>
      <c r="G1527" s="8">
        <v>1</v>
      </c>
      <c r="H1527" s="11">
        <f t="shared" si="47"/>
        <v>0.19960079840319359</v>
      </c>
    </row>
    <row r="1528" spans="1:8" x14ac:dyDescent="0.2">
      <c r="A1528" s="7" t="s">
        <v>4211</v>
      </c>
      <c r="B1528" s="8">
        <v>1</v>
      </c>
      <c r="C1528" s="10">
        <f t="shared" si="46"/>
        <v>0.19960079840319359</v>
      </c>
      <c r="F1528" s="7" t="s">
        <v>2611</v>
      </c>
      <c r="G1528" s="8">
        <v>1</v>
      </c>
      <c r="H1528" s="11">
        <f t="shared" si="47"/>
        <v>0.19960079840319359</v>
      </c>
    </row>
    <row r="1529" spans="1:8" x14ac:dyDescent="0.2">
      <c r="A1529" s="7" t="s">
        <v>4212</v>
      </c>
      <c r="B1529" s="8">
        <v>1</v>
      </c>
      <c r="C1529" s="10">
        <f t="shared" si="46"/>
        <v>0.19960079840319359</v>
      </c>
      <c r="F1529" s="7" t="s">
        <v>6635</v>
      </c>
      <c r="G1529" s="8">
        <v>1</v>
      </c>
      <c r="H1529" s="11">
        <f t="shared" si="47"/>
        <v>0.19960079840319359</v>
      </c>
    </row>
    <row r="1530" spans="1:8" x14ac:dyDescent="0.2">
      <c r="A1530" s="7" t="s">
        <v>6172</v>
      </c>
      <c r="B1530" s="8">
        <v>1</v>
      </c>
      <c r="C1530" s="10">
        <f t="shared" si="46"/>
        <v>0.19960079840319359</v>
      </c>
      <c r="F1530" s="7" t="s">
        <v>6636</v>
      </c>
      <c r="G1530" s="8">
        <v>1</v>
      </c>
      <c r="H1530" s="11">
        <f t="shared" si="47"/>
        <v>0.19960079840319359</v>
      </c>
    </row>
    <row r="1531" spans="1:8" x14ac:dyDescent="0.2">
      <c r="A1531" s="7" t="s">
        <v>6173</v>
      </c>
      <c r="B1531" s="8">
        <v>1</v>
      </c>
      <c r="C1531" s="10">
        <f t="shared" si="46"/>
        <v>0.19960079840319359</v>
      </c>
      <c r="F1531" s="7" t="s">
        <v>4929</v>
      </c>
      <c r="G1531" s="8">
        <v>1</v>
      </c>
      <c r="H1531" s="11">
        <f t="shared" si="47"/>
        <v>0.19960079840319359</v>
      </c>
    </row>
    <row r="1532" spans="1:8" x14ac:dyDescent="0.2">
      <c r="A1532" s="7" t="s">
        <v>4213</v>
      </c>
      <c r="B1532" s="8">
        <v>1</v>
      </c>
      <c r="C1532" s="10">
        <f t="shared" si="46"/>
        <v>0.19960079840319359</v>
      </c>
      <c r="F1532" s="7" t="s">
        <v>2616</v>
      </c>
      <c r="G1532" s="8">
        <v>1</v>
      </c>
      <c r="H1532" s="11">
        <f t="shared" si="47"/>
        <v>0.19960079840319359</v>
      </c>
    </row>
    <row r="1533" spans="1:8" x14ac:dyDescent="0.2">
      <c r="A1533" s="7" t="s">
        <v>6174</v>
      </c>
      <c r="B1533" s="8">
        <v>1</v>
      </c>
      <c r="C1533" s="10">
        <f t="shared" si="46"/>
        <v>0.19960079840319359</v>
      </c>
      <c r="F1533" s="7" t="s">
        <v>4930</v>
      </c>
      <c r="G1533" s="8">
        <v>1</v>
      </c>
      <c r="H1533" s="11">
        <f t="shared" si="47"/>
        <v>0.19960079840319359</v>
      </c>
    </row>
    <row r="1534" spans="1:8" x14ac:dyDescent="0.2">
      <c r="A1534" s="7" t="s">
        <v>6175</v>
      </c>
      <c r="B1534" s="8">
        <v>1</v>
      </c>
      <c r="C1534" s="10">
        <f t="shared" si="46"/>
        <v>0.19960079840319359</v>
      </c>
      <c r="F1534" s="7" t="s">
        <v>6637</v>
      </c>
      <c r="G1534" s="8">
        <v>1</v>
      </c>
      <c r="H1534" s="11">
        <f t="shared" si="47"/>
        <v>0.19960079840319359</v>
      </c>
    </row>
    <row r="1535" spans="1:8" x14ac:dyDescent="0.2">
      <c r="A1535" s="7" t="s">
        <v>6176</v>
      </c>
      <c r="B1535" s="8">
        <v>1</v>
      </c>
      <c r="C1535" s="10">
        <f t="shared" si="46"/>
        <v>0.19960079840319359</v>
      </c>
      <c r="F1535" s="7" t="s">
        <v>6638</v>
      </c>
      <c r="G1535" s="8">
        <v>1</v>
      </c>
      <c r="H1535" s="11">
        <f t="shared" si="47"/>
        <v>0.19960079840319359</v>
      </c>
    </row>
    <row r="1536" spans="1:8" x14ac:dyDescent="0.2">
      <c r="A1536" s="7" t="s">
        <v>6177</v>
      </c>
      <c r="B1536" s="8">
        <v>1</v>
      </c>
      <c r="C1536" s="10">
        <f t="shared" si="46"/>
        <v>0.19960079840319359</v>
      </c>
      <c r="F1536" s="7" t="s">
        <v>6639</v>
      </c>
      <c r="G1536" s="8">
        <v>1</v>
      </c>
      <c r="H1536" s="11">
        <f t="shared" si="47"/>
        <v>0.19960079840319359</v>
      </c>
    </row>
    <row r="1537" spans="1:8" x14ac:dyDescent="0.2">
      <c r="A1537" s="7" t="s">
        <v>6178</v>
      </c>
      <c r="B1537" s="8">
        <v>1</v>
      </c>
      <c r="C1537" s="10">
        <f t="shared" si="46"/>
        <v>0.19960079840319359</v>
      </c>
      <c r="F1537" s="7" t="s">
        <v>4931</v>
      </c>
      <c r="G1537" s="8">
        <v>1</v>
      </c>
      <c r="H1537" s="11">
        <f t="shared" si="47"/>
        <v>0.19960079840319359</v>
      </c>
    </row>
    <row r="1538" spans="1:8" x14ac:dyDescent="0.2">
      <c r="A1538" s="7" t="s">
        <v>6179</v>
      </c>
      <c r="B1538" s="8">
        <v>1</v>
      </c>
      <c r="C1538" s="10">
        <f t="shared" si="46"/>
        <v>0.19960079840319359</v>
      </c>
      <c r="F1538" s="7" t="s">
        <v>6640</v>
      </c>
      <c r="G1538" s="8">
        <v>1</v>
      </c>
      <c r="H1538" s="11">
        <f t="shared" si="47"/>
        <v>0.19960079840319359</v>
      </c>
    </row>
    <row r="1539" spans="1:8" x14ac:dyDescent="0.2">
      <c r="A1539" s="7" t="s">
        <v>6180</v>
      </c>
      <c r="B1539" s="8">
        <v>1</v>
      </c>
      <c r="C1539" s="10">
        <f t="shared" si="46"/>
        <v>0.19960079840319359</v>
      </c>
      <c r="F1539" s="7" t="s">
        <v>4932</v>
      </c>
      <c r="G1539" s="8">
        <v>1</v>
      </c>
      <c r="H1539" s="11">
        <f t="shared" si="47"/>
        <v>0.19960079840319359</v>
      </c>
    </row>
    <row r="1540" spans="1:8" x14ac:dyDescent="0.2">
      <c r="A1540" s="7" t="s">
        <v>4214</v>
      </c>
      <c r="B1540" s="8">
        <v>1</v>
      </c>
      <c r="C1540" s="10">
        <f t="shared" si="46"/>
        <v>0.19960079840319359</v>
      </c>
      <c r="F1540" s="7" t="s">
        <v>4933</v>
      </c>
      <c r="G1540" s="8">
        <v>1</v>
      </c>
      <c r="H1540" s="11">
        <f t="shared" si="47"/>
        <v>0.19960079840319359</v>
      </c>
    </row>
    <row r="1541" spans="1:8" x14ac:dyDescent="0.2">
      <c r="A1541" s="7" t="s">
        <v>4215</v>
      </c>
      <c r="B1541" s="8">
        <v>1</v>
      </c>
      <c r="C1541" s="10">
        <f t="shared" si="46"/>
        <v>0.19960079840319359</v>
      </c>
      <c r="F1541" s="7" t="s">
        <v>3361</v>
      </c>
      <c r="G1541" s="8">
        <v>1</v>
      </c>
      <c r="H1541" s="11">
        <f t="shared" si="47"/>
        <v>0.19960079840319359</v>
      </c>
    </row>
    <row r="1542" spans="1:8" x14ac:dyDescent="0.2">
      <c r="A1542" s="7" t="s">
        <v>6181</v>
      </c>
      <c r="B1542" s="8">
        <v>1</v>
      </c>
      <c r="C1542" s="10">
        <f t="shared" ref="C1542:C1605" si="48">B1542/501*100</f>
        <v>0.19960079840319359</v>
      </c>
      <c r="F1542" s="7" t="s">
        <v>4934</v>
      </c>
      <c r="G1542" s="8">
        <v>1</v>
      </c>
      <c r="H1542" s="11">
        <f t="shared" ref="H1542:H1605" si="49">G1542/501*100</f>
        <v>0.19960079840319359</v>
      </c>
    </row>
    <row r="1543" spans="1:8" x14ac:dyDescent="0.2">
      <c r="A1543" s="7" t="s">
        <v>4216</v>
      </c>
      <c r="B1543" s="8">
        <v>1</v>
      </c>
      <c r="C1543" s="10">
        <f t="shared" si="48"/>
        <v>0.19960079840319359</v>
      </c>
      <c r="F1543" s="7" t="s">
        <v>6641</v>
      </c>
      <c r="G1543" s="8">
        <v>1</v>
      </c>
      <c r="H1543" s="11">
        <f t="shared" si="49"/>
        <v>0.19960079840319359</v>
      </c>
    </row>
    <row r="1544" spans="1:8" x14ac:dyDescent="0.2">
      <c r="A1544" s="7" t="s">
        <v>4218</v>
      </c>
      <c r="B1544" s="8">
        <v>1</v>
      </c>
      <c r="C1544" s="10">
        <f t="shared" si="48"/>
        <v>0.19960079840319359</v>
      </c>
      <c r="F1544" s="7" t="s">
        <v>2623</v>
      </c>
      <c r="G1544" s="8">
        <v>1</v>
      </c>
      <c r="H1544" s="11">
        <f t="shared" si="49"/>
        <v>0.19960079840319359</v>
      </c>
    </row>
    <row r="1545" spans="1:8" x14ac:dyDescent="0.2">
      <c r="A1545" s="7" t="s">
        <v>4219</v>
      </c>
      <c r="B1545" s="8">
        <v>1</v>
      </c>
      <c r="C1545" s="10">
        <f t="shared" si="48"/>
        <v>0.19960079840319359</v>
      </c>
      <c r="F1545" s="7" t="s">
        <v>1764</v>
      </c>
      <c r="G1545" s="8">
        <v>1</v>
      </c>
      <c r="H1545" s="11">
        <f t="shared" si="49"/>
        <v>0.19960079840319359</v>
      </c>
    </row>
    <row r="1546" spans="1:8" x14ac:dyDescent="0.2">
      <c r="A1546" s="7" t="s">
        <v>4220</v>
      </c>
      <c r="B1546" s="8">
        <v>1</v>
      </c>
      <c r="C1546" s="10">
        <f t="shared" si="48"/>
        <v>0.19960079840319359</v>
      </c>
      <c r="F1546" s="7" t="s">
        <v>4935</v>
      </c>
      <c r="G1546" s="8">
        <v>1</v>
      </c>
      <c r="H1546" s="11">
        <f t="shared" si="49"/>
        <v>0.19960079840319359</v>
      </c>
    </row>
    <row r="1547" spans="1:8" x14ac:dyDescent="0.2">
      <c r="A1547" s="7" t="s">
        <v>6182</v>
      </c>
      <c r="B1547" s="8">
        <v>1</v>
      </c>
      <c r="C1547" s="10">
        <f t="shared" si="48"/>
        <v>0.19960079840319359</v>
      </c>
      <c r="F1547" s="7" t="s">
        <v>6642</v>
      </c>
      <c r="G1547" s="8">
        <v>1</v>
      </c>
      <c r="H1547" s="11">
        <f t="shared" si="49"/>
        <v>0.19960079840319359</v>
      </c>
    </row>
    <row r="1548" spans="1:8" x14ac:dyDescent="0.2">
      <c r="A1548" s="7" t="s">
        <v>6183</v>
      </c>
      <c r="B1548" s="8">
        <v>1</v>
      </c>
      <c r="C1548" s="10">
        <f t="shared" si="48"/>
        <v>0.19960079840319359</v>
      </c>
      <c r="F1548" s="7" t="s">
        <v>2627</v>
      </c>
      <c r="G1548" s="8">
        <v>1</v>
      </c>
      <c r="H1548" s="11">
        <f t="shared" si="49"/>
        <v>0.19960079840319359</v>
      </c>
    </row>
    <row r="1549" spans="1:8" x14ac:dyDescent="0.2">
      <c r="A1549" s="7" t="s">
        <v>6184</v>
      </c>
      <c r="B1549" s="8">
        <v>1</v>
      </c>
      <c r="C1549" s="10">
        <f t="shared" si="48"/>
        <v>0.19960079840319359</v>
      </c>
      <c r="F1549" s="7" t="s">
        <v>1766</v>
      </c>
      <c r="G1549" s="8">
        <v>1</v>
      </c>
      <c r="H1549" s="11">
        <f t="shared" si="49"/>
        <v>0.19960079840319359</v>
      </c>
    </row>
    <row r="1550" spans="1:8" x14ac:dyDescent="0.2">
      <c r="A1550" s="7" t="s">
        <v>4221</v>
      </c>
      <c r="B1550" s="8">
        <v>1</v>
      </c>
      <c r="C1550" s="10">
        <f t="shared" si="48"/>
        <v>0.19960079840319359</v>
      </c>
      <c r="F1550" s="7" t="s">
        <v>2628</v>
      </c>
      <c r="G1550" s="8">
        <v>1</v>
      </c>
      <c r="H1550" s="11">
        <f t="shared" si="49"/>
        <v>0.19960079840319359</v>
      </c>
    </row>
    <row r="1551" spans="1:8" x14ac:dyDescent="0.2">
      <c r="A1551" s="7" t="s">
        <v>4222</v>
      </c>
      <c r="B1551" s="8">
        <v>1</v>
      </c>
      <c r="C1551" s="10">
        <f t="shared" si="48"/>
        <v>0.19960079840319359</v>
      </c>
      <c r="F1551" s="7" t="s">
        <v>4936</v>
      </c>
      <c r="G1551" s="8">
        <v>1</v>
      </c>
      <c r="H1551" s="11">
        <f t="shared" si="49"/>
        <v>0.19960079840319359</v>
      </c>
    </row>
    <row r="1552" spans="1:8" x14ac:dyDescent="0.2">
      <c r="A1552" s="7" t="s">
        <v>6185</v>
      </c>
      <c r="B1552" s="8">
        <v>1</v>
      </c>
      <c r="C1552" s="10">
        <f t="shared" si="48"/>
        <v>0.19960079840319359</v>
      </c>
      <c r="F1552" s="7" t="s">
        <v>4937</v>
      </c>
      <c r="G1552" s="8">
        <v>1</v>
      </c>
      <c r="H1552" s="11">
        <f t="shared" si="49"/>
        <v>0.19960079840319359</v>
      </c>
    </row>
    <row r="1553" spans="1:8" x14ac:dyDescent="0.2">
      <c r="A1553" s="7" t="s">
        <v>4223</v>
      </c>
      <c r="B1553" s="8">
        <v>1</v>
      </c>
      <c r="C1553" s="10">
        <f t="shared" si="48"/>
        <v>0.19960079840319359</v>
      </c>
      <c r="F1553" s="7" t="s">
        <v>6643</v>
      </c>
      <c r="G1553" s="8">
        <v>1</v>
      </c>
      <c r="H1553" s="11">
        <f t="shared" si="49"/>
        <v>0.19960079840319359</v>
      </c>
    </row>
    <row r="1554" spans="1:8" x14ac:dyDescent="0.2">
      <c r="A1554" s="7" t="s">
        <v>6186</v>
      </c>
      <c r="B1554" s="8">
        <v>1</v>
      </c>
      <c r="C1554" s="10">
        <f t="shared" si="48"/>
        <v>0.19960079840319359</v>
      </c>
      <c r="F1554" s="7" t="s">
        <v>4938</v>
      </c>
      <c r="G1554" s="8">
        <v>1</v>
      </c>
      <c r="H1554" s="11">
        <f t="shared" si="49"/>
        <v>0.19960079840319359</v>
      </c>
    </row>
    <row r="1555" spans="1:8" x14ac:dyDescent="0.2">
      <c r="A1555" s="7" t="s">
        <v>4224</v>
      </c>
      <c r="B1555" s="8">
        <v>1</v>
      </c>
      <c r="C1555" s="10">
        <f t="shared" si="48"/>
        <v>0.19960079840319359</v>
      </c>
      <c r="F1555" s="7" t="s">
        <v>4939</v>
      </c>
      <c r="G1555" s="8">
        <v>1</v>
      </c>
      <c r="H1555" s="11">
        <f t="shared" si="49"/>
        <v>0.19960079840319359</v>
      </c>
    </row>
    <row r="1556" spans="1:8" x14ac:dyDescent="0.2">
      <c r="A1556" s="7" t="s">
        <v>6187</v>
      </c>
      <c r="B1556" s="8">
        <v>1</v>
      </c>
      <c r="C1556" s="10">
        <f t="shared" si="48"/>
        <v>0.19960079840319359</v>
      </c>
      <c r="F1556" s="7" t="s">
        <v>6644</v>
      </c>
      <c r="G1556" s="8">
        <v>1</v>
      </c>
      <c r="H1556" s="11">
        <f t="shared" si="49"/>
        <v>0.19960079840319359</v>
      </c>
    </row>
    <row r="1557" spans="1:8" x14ac:dyDescent="0.2">
      <c r="A1557" s="7" t="s">
        <v>4225</v>
      </c>
      <c r="B1557" s="8">
        <v>1</v>
      </c>
      <c r="C1557" s="10">
        <f t="shared" si="48"/>
        <v>0.19960079840319359</v>
      </c>
      <c r="F1557" s="7" t="s">
        <v>1767</v>
      </c>
      <c r="G1557" s="8">
        <v>1</v>
      </c>
      <c r="H1557" s="11">
        <f t="shared" si="49"/>
        <v>0.19960079840319359</v>
      </c>
    </row>
    <row r="1558" spans="1:8" x14ac:dyDescent="0.2">
      <c r="A1558" s="7" t="s">
        <v>4226</v>
      </c>
      <c r="B1558" s="8">
        <v>1</v>
      </c>
      <c r="C1558" s="10">
        <f t="shared" si="48"/>
        <v>0.19960079840319359</v>
      </c>
      <c r="F1558" s="7" t="s">
        <v>6645</v>
      </c>
      <c r="G1558" s="8">
        <v>1</v>
      </c>
      <c r="H1558" s="11">
        <f t="shared" si="49"/>
        <v>0.19960079840319359</v>
      </c>
    </row>
    <row r="1559" spans="1:8" x14ac:dyDescent="0.2">
      <c r="A1559" s="7" t="s">
        <v>6188</v>
      </c>
      <c r="B1559" s="8">
        <v>1</v>
      </c>
      <c r="C1559" s="10">
        <f t="shared" si="48"/>
        <v>0.19960079840319359</v>
      </c>
      <c r="F1559" s="7" t="s">
        <v>4940</v>
      </c>
      <c r="G1559" s="8">
        <v>1</v>
      </c>
      <c r="H1559" s="11">
        <f t="shared" si="49"/>
        <v>0.19960079840319359</v>
      </c>
    </row>
    <row r="1560" spans="1:8" x14ac:dyDescent="0.2">
      <c r="A1560" s="7" t="s">
        <v>6189</v>
      </c>
      <c r="B1560" s="8">
        <v>1</v>
      </c>
      <c r="C1560" s="10">
        <f t="shared" si="48"/>
        <v>0.19960079840319359</v>
      </c>
      <c r="F1560" s="7" t="s">
        <v>1768</v>
      </c>
      <c r="G1560" s="8">
        <v>1</v>
      </c>
      <c r="H1560" s="11">
        <f t="shared" si="49"/>
        <v>0.19960079840319359</v>
      </c>
    </row>
    <row r="1561" spans="1:8" x14ac:dyDescent="0.2">
      <c r="A1561" s="7" t="s">
        <v>4227</v>
      </c>
      <c r="B1561" s="8">
        <v>1</v>
      </c>
      <c r="C1561" s="10">
        <f t="shared" si="48"/>
        <v>0.19960079840319359</v>
      </c>
      <c r="F1561" s="7" t="s">
        <v>4941</v>
      </c>
      <c r="G1561" s="8">
        <v>1</v>
      </c>
      <c r="H1561" s="11">
        <f t="shared" si="49"/>
        <v>0.19960079840319359</v>
      </c>
    </row>
    <row r="1562" spans="1:8" x14ac:dyDescent="0.2">
      <c r="A1562" s="7" t="s">
        <v>6190</v>
      </c>
      <c r="B1562" s="8">
        <v>1</v>
      </c>
      <c r="C1562" s="10">
        <f t="shared" si="48"/>
        <v>0.19960079840319359</v>
      </c>
      <c r="F1562" s="7" t="s">
        <v>5371</v>
      </c>
      <c r="G1562" s="8">
        <v>1</v>
      </c>
      <c r="H1562" s="11">
        <f t="shared" si="49"/>
        <v>0.19960079840319359</v>
      </c>
    </row>
    <row r="1563" spans="1:8" x14ac:dyDescent="0.2">
      <c r="A1563" s="7" t="s">
        <v>4228</v>
      </c>
      <c r="B1563" s="8">
        <v>1</v>
      </c>
      <c r="C1563" s="10">
        <f t="shared" si="48"/>
        <v>0.19960079840319359</v>
      </c>
      <c r="F1563" s="7" t="s">
        <v>6225</v>
      </c>
      <c r="G1563" s="8">
        <v>1</v>
      </c>
      <c r="H1563" s="11">
        <f t="shared" si="49"/>
        <v>0.19960079840319359</v>
      </c>
    </row>
    <row r="1564" spans="1:8" x14ac:dyDescent="0.2">
      <c r="A1564" s="7" t="s">
        <v>4229</v>
      </c>
      <c r="B1564" s="8">
        <v>1</v>
      </c>
      <c r="C1564" s="10">
        <f t="shared" si="48"/>
        <v>0.19960079840319359</v>
      </c>
      <c r="F1564" s="7" t="s">
        <v>2631</v>
      </c>
      <c r="G1564" s="8">
        <v>1</v>
      </c>
      <c r="H1564" s="11">
        <f t="shared" si="49"/>
        <v>0.19960079840319359</v>
      </c>
    </row>
    <row r="1565" spans="1:8" x14ac:dyDescent="0.2">
      <c r="A1565" s="7" t="s">
        <v>4230</v>
      </c>
      <c r="B1565" s="8">
        <v>1</v>
      </c>
      <c r="C1565" s="10">
        <f t="shared" si="48"/>
        <v>0.19960079840319359</v>
      </c>
      <c r="F1565" s="7" t="s">
        <v>4942</v>
      </c>
      <c r="G1565" s="8">
        <v>1</v>
      </c>
      <c r="H1565" s="11">
        <f t="shared" si="49"/>
        <v>0.19960079840319359</v>
      </c>
    </row>
    <row r="1566" spans="1:8" x14ac:dyDescent="0.2">
      <c r="A1566" s="7" t="s">
        <v>4231</v>
      </c>
      <c r="B1566" s="8">
        <v>1</v>
      </c>
      <c r="C1566" s="10">
        <f t="shared" si="48"/>
        <v>0.19960079840319359</v>
      </c>
      <c r="F1566" s="7" t="s">
        <v>4943</v>
      </c>
      <c r="G1566" s="8">
        <v>1</v>
      </c>
      <c r="H1566" s="11">
        <f t="shared" si="49"/>
        <v>0.19960079840319359</v>
      </c>
    </row>
    <row r="1567" spans="1:8" x14ac:dyDescent="0.2">
      <c r="A1567" s="7" t="s">
        <v>6191</v>
      </c>
      <c r="B1567" s="8">
        <v>1</v>
      </c>
      <c r="C1567" s="10">
        <f t="shared" si="48"/>
        <v>0.19960079840319359</v>
      </c>
      <c r="F1567" s="7" t="s">
        <v>6646</v>
      </c>
      <c r="G1567" s="8">
        <v>1</v>
      </c>
      <c r="H1567" s="11">
        <f t="shared" si="49"/>
        <v>0.19960079840319359</v>
      </c>
    </row>
    <row r="1568" spans="1:8" x14ac:dyDescent="0.2">
      <c r="A1568" s="7" t="s">
        <v>4232</v>
      </c>
      <c r="B1568" s="8">
        <v>1</v>
      </c>
      <c r="C1568" s="10">
        <f t="shared" si="48"/>
        <v>0.19960079840319359</v>
      </c>
      <c r="F1568" s="7" t="s">
        <v>2632</v>
      </c>
      <c r="G1568" s="8">
        <v>1</v>
      </c>
      <c r="H1568" s="11">
        <f t="shared" si="49"/>
        <v>0.19960079840319359</v>
      </c>
    </row>
    <row r="1569" spans="1:8" x14ac:dyDescent="0.2">
      <c r="A1569" s="7" t="s">
        <v>6192</v>
      </c>
      <c r="B1569" s="8">
        <v>1</v>
      </c>
      <c r="C1569" s="10">
        <f t="shared" si="48"/>
        <v>0.19960079840319359</v>
      </c>
      <c r="F1569" s="7" t="s">
        <v>4944</v>
      </c>
      <c r="G1569" s="8">
        <v>1</v>
      </c>
      <c r="H1569" s="11">
        <f t="shared" si="49"/>
        <v>0.19960079840319359</v>
      </c>
    </row>
    <row r="1570" spans="1:8" x14ac:dyDescent="0.2">
      <c r="A1570" s="7" t="s">
        <v>6193</v>
      </c>
      <c r="B1570" s="8">
        <v>1</v>
      </c>
      <c r="C1570" s="10">
        <f t="shared" si="48"/>
        <v>0.19960079840319359</v>
      </c>
      <c r="F1570" s="7" t="s">
        <v>4945</v>
      </c>
      <c r="G1570" s="8">
        <v>1</v>
      </c>
      <c r="H1570" s="11">
        <f t="shared" si="49"/>
        <v>0.19960079840319359</v>
      </c>
    </row>
    <row r="1571" spans="1:8" x14ac:dyDescent="0.2">
      <c r="A1571" s="7" t="s">
        <v>6194</v>
      </c>
      <c r="B1571" s="8">
        <v>1</v>
      </c>
      <c r="C1571" s="10">
        <f t="shared" si="48"/>
        <v>0.19960079840319359</v>
      </c>
      <c r="F1571" s="7" t="s">
        <v>1771</v>
      </c>
      <c r="G1571" s="8">
        <v>1</v>
      </c>
      <c r="H1571" s="11">
        <f t="shared" si="49"/>
        <v>0.19960079840319359</v>
      </c>
    </row>
    <row r="1572" spans="1:8" x14ac:dyDescent="0.2">
      <c r="A1572" s="7" t="s">
        <v>4233</v>
      </c>
      <c r="B1572" s="8">
        <v>1</v>
      </c>
      <c r="C1572" s="10">
        <f t="shared" si="48"/>
        <v>0.19960079840319359</v>
      </c>
      <c r="F1572" s="7" t="s">
        <v>4946</v>
      </c>
      <c r="G1572" s="8">
        <v>1</v>
      </c>
      <c r="H1572" s="11">
        <f t="shared" si="49"/>
        <v>0.19960079840319359</v>
      </c>
    </row>
    <row r="1573" spans="1:8" x14ac:dyDescent="0.2">
      <c r="A1573" s="7" t="s">
        <v>6195</v>
      </c>
      <c r="B1573" s="8">
        <v>1</v>
      </c>
      <c r="C1573" s="10">
        <f t="shared" si="48"/>
        <v>0.19960079840319359</v>
      </c>
      <c r="F1573" s="7" t="s">
        <v>3363</v>
      </c>
      <c r="G1573" s="8">
        <v>1</v>
      </c>
      <c r="H1573" s="11">
        <f t="shared" si="49"/>
        <v>0.19960079840319359</v>
      </c>
    </row>
    <row r="1574" spans="1:8" x14ac:dyDescent="0.2">
      <c r="A1574" s="7" t="s">
        <v>6196</v>
      </c>
      <c r="B1574" s="8">
        <v>1</v>
      </c>
      <c r="C1574" s="10">
        <f t="shared" si="48"/>
        <v>0.19960079840319359</v>
      </c>
      <c r="F1574" s="7" t="s">
        <v>2637</v>
      </c>
      <c r="G1574" s="8">
        <v>1</v>
      </c>
      <c r="H1574" s="11">
        <f t="shared" si="49"/>
        <v>0.19960079840319359</v>
      </c>
    </row>
    <row r="1575" spans="1:8" x14ac:dyDescent="0.2">
      <c r="A1575" s="7" t="s">
        <v>6197</v>
      </c>
      <c r="B1575" s="8">
        <v>1</v>
      </c>
      <c r="C1575" s="10">
        <f t="shared" si="48"/>
        <v>0.19960079840319359</v>
      </c>
      <c r="F1575" s="7" t="s">
        <v>4948</v>
      </c>
      <c r="G1575" s="8">
        <v>1</v>
      </c>
      <c r="H1575" s="11">
        <f t="shared" si="49"/>
        <v>0.19960079840319359</v>
      </c>
    </row>
    <row r="1576" spans="1:8" x14ac:dyDescent="0.2">
      <c r="A1576" s="7" t="s">
        <v>4234</v>
      </c>
      <c r="B1576" s="8">
        <v>1</v>
      </c>
      <c r="C1576" s="10">
        <f t="shared" si="48"/>
        <v>0.19960079840319359</v>
      </c>
      <c r="F1576" s="7" t="s">
        <v>4949</v>
      </c>
      <c r="G1576" s="8">
        <v>1</v>
      </c>
      <c r="H1576" s="11">
        <f t="shared" si="49"/>
        <v>0.19960079840319359</v>
      </c>
    </row>
    <row r="1577" spans="1:8" x14ac:dyDescent="0.2">
      <c r="A1577" s="7" t="s">
        <v>4235</v>
      </c>
      <c r="B1577" s="8">
        <v>1</v>
      </c>
      <c r="C1577" s="10">
        <f t="shared" si="48"/>
        <v>0.19960079840319359</v>
      </c>
      <c r="F1577" s="7" t="s">
        <v>6647</v>
      </c>
      <c r="G1577" s="8">
        <v>1</v>
      </c>
      <c r="H1577" s="11">
        <f t="shared" si="49"/>
        <v>0.19960079840319359</v>
      </c>
    </row>
    <row r="1578" spans="1:8" x14ac:dyDescent="0.2">
      <c r="A1578" s="7" t="s">
        <v>4236</v>
      </c>
      <c r="B1578" s="8">
        <v>1</v>
      </c>
      <c r="C1578" s="10">
        <f t="shared" si="48"/>
        <v>0.19960079840319359</v>
      </c>
      <c r="F1578" s="7" t="s">
        <v>2641</v>
      </c>
      <c r="G1578" s="8">
        <v>1</v>
      </c>
      <c r="H1578" s="11">
        <f t="shared" si="49"/>
        <v>0.19960079840319359</v>
      </c>
    </row>
    <row r="1579" spans="1:8" x14ac:dyDescent="0.2">
      <c r="A1579" s="7" t="s">
        <v>4237</v>
      </c>
      <c r="B1579" s="8">
        <v>1</v>
      </c>
      <c r="C1579" s="10">
        <f t="shared" si="48"/>
        <v>0.19960079840319359</v>
      </c>
      <c r="F1579" s="7" t="s">
        <v>1775</v>
      </c>
      <c r="G1579" s="8">
        <v>1</v>
      </c>
      <c r="H1579" s="11">
        <f t="shared" si="49"/>
        <v>0.19960079840319359</v>
      </c>
    </row>
    <row r="1580" spans="1:8" x14ac:dyDescent="0.2">
      <c r="A1580" s="7" t="s">
        <v>6198</v>
      </c>
      <c r="B1580" s="8">
        <v>1</v>
      </c>
      <c r="C1580" s="10">
        <f t="shared" si="48"/>
        <v>0.19960079840319359</v>
      </c>
      <c r="F1580" s="7" t="s">
        <v>6648</v>
      </c>
      <c r="G1580" s="8">
        <v>1</v>
      </c>
      <c r="H1580" s="11">
        <f t="shared" si="49"/>
        <v>0.19960079840319359</v>
      </c>
    </row>
    <row r="1581" spans="1:8" x14ac:dyDescent="0.2">
      <c r="A1581" s="7" t="s">
        <v>6199</v>
      </c>
      <c r="B1581" s="8">
        <v>1</v>
      </c>
      <c r="C1581" s="10">
        <f t="shared" si="48"/>
        <v>0.19960079840319359</v>
      </c>
      <c r="F1581" s="7" t="s">
        <v>2646</v>
      </c>
      <c r="G1581" s="8">
        <v>1</v>
      </c>
      <c r="H1581" s="11">
        <f t="shared" si="49"/>
        <v>0.19960079840319359</v>
      </c>
    </row>
    <row r="1582" spans="1:8" x14ac:dyDescent="0.2">
      <c r="A1582" s="7" t="s">
        <v>6200</v>
      </c>
      <c r="B1582" s="8">
        <v>1</v>
      </c>
      <c r="C1582" s="10">
        <f t="shared" si="48"/>
        <v>0.19960079840319359</v>
      </c>
      <c r="F1582" s="7" t="s">
        <v>6649</v>
      </c>
      <c r="G1582" s="8">
        <v>1</v>
      </c>
      <c r="H1582" s="11">
        <f t="shared" si="49"/>
        <v>0.19960079840319359</v>
      </c>
    </row>
    <row r="1583" spans="1:8" x14ac:dyDescent="0.2">
      <c r="A1583" s="7" t="s">
        <v>6201</v>
      </c>
      <c r="B1583" s="8">
        <v>1</v>
      </c>
      <c r="C1583" s="10">
        <f t="shared" si="48"/>
        <v>0.19960079840319359</v>
      </c>
      <c r="F1583" s="7" t="s">
        <v>1776</v>
      </c>
      <c r="G1583" s="8">
        <v>1</v>
      </c>
      <c r="H1583" s="11">
        <f t="shared" si="49"/>
        <v>0.19960079840319359</v>
      </c>
    </row>
    <row r="1584" spans="1:8" x14ac:dyDescent="0.2">
      <c r="A1584" s="7" t="s">
        <v>4238</v>
      </c>
      <c r="B1584" s="8">
        <v>1</v>
      </c>
      <c r="C1584" s="10">
        <f t="shared" si="48"/>
        <v>0.19960079840319359</v>
      </c>
      <c r="F1584" s="7" t="s">
        <v>2651</v>
      </c>
      <c r="G1584" s="8">
        <v>1</v>
      </c>
      <c r="H1584" s="11">
        <f t="shared" si="49"/>
        <v>0.19960079840319359</v>
      </c>
    </row>
    <row r="1585" spans="1:8" x14ac:dyDescent="0.2">
      <c r="A1585" s="7" t="s">
        <v>6202</v>
      </c>
      <c r="B1585" s="8">
        <v>1</v>
      </c>
      <c r="C1585" s="10">
        <f t="shared" si="48"/>
        <v>0.19960079840319359</v>
      </c>
      <c r="F1585" s="7" t="s">
        <v>1778</v>
      </c>
      <c r="G1585" s="8">
        <v>1</v>
      </c>
      <c r="H1585" s="11">
        <f t="shared" si="49"/>
        <v>0.19960079840319359</v>
      </c>
    </row>
    <row r="1586" spans="1:8" x14ac:dyDescent="0.2">
      <c r="A1586" s="7" t="s">
        <v>4239</v>
      </c>
      <c r="B1586" s="8">
        <v>1</v>
      </c>
      <c r="C1586" s="10">
        <f t="shared" si="48"/>
        <v>0.19960079840319359</v>
      </c>
      <c r="F1586" s="7" t="s">
        <v>2655</v>
      </c>
      <c r="G1586" s="8">
        <v>1</v>
      </c>
      <c r="H1586" s="11">
        <f t="shared" si="49"/>
        <v>0.19960079840319359</v>
      </c>
    </row>
    <row r="1587" spans="1:8" x14ac:dyDescent="0.2">
      <c r="A1587" s="7" t="s">
        <v>4240</v>
      </c>
      <c r="B1587" s="8">
        <v>1</v>
      </c>
      <c r="C1587" s="10">
        <f t="shared" si="48"/>
        <v>0.19960079840319359</v>
      </c>
      <c r="F1587" s="7" t="s">
        <v>6230</v>
      </c>
      <c r="G1587" s="8">
        <v>1</v>
      </c>
      <c r="H1587" s="11">
        <f t="shared" si="49"/>
        <v>0.19960079840319359</v>
      </c>
    </row>
    <row r="1588" spans="1:8" x14ac:dyDescent="0.2">
      <c r="A1588" s="7" t="s">
        <v>4241</v>
      </c>
      <c r="B1588" s="8">
        <v>1</v>
      </c>
      <c r="C1588" s="10">
        <f t="shared" si="48"/>
        <v>0.19960079840319359</v>
      </c>
      <c r="F1588" s="7" t="s">
        <v>6650</v>
      </c>
      <c r="G1588" s="8">
        <v>1</v>
      </c>
      <c r="H1588" s="11">
        <f t="shared" si="49"/>
        <v>0.19960079840319359</v>
      </c>
    </row>
    <row r="1589" spans="1:8" x14ac:dyDescent="0.2">
      <c r="A1589" s="7" t="s">
        <v>4242</v>
      </c>
      <c r="B1589" s="8">
        <v>1</v>
      </c>
      <c r="C1589" s="10">
        <f t="shared" si="48"/>
        <v>0.19960079840319359</v>
      </c>
      <c r="F1589" s="7" t="s">
        <v>2658</v>
      </c>
      <c r="G1589" s="8">
        <v>1</v>
      </c>
      <c r="H1589" s="11">
        <f t="shared" si="49"/>
        <v>0.19960079840319359</v>
      </c>
    </row>
    <row r="1590" spans="1:8" x14ac:dyDescent="0.2">
      <c r="A1590" s="7" t="s">
        <v>4243</v>
      </c>
      <c r="B1590" s="8">
        <v>1</v>
      </c>
      <c r="C1590" s="10">
        <f t="shared" si="48"/>
        <v>0.19960079840319359</v>
      </c>
      <c r="F1590" s="7" t="s">
        <v>6265</v>
      </c>
      <c r="G1590" s="8">
        <v>1</v>
      </c>
      <c r="H1590" s="11">
        <f t="shared" si="49"/>
        <v>0.19960079840319359</v>
      </c>
    </row>
    <row r="1591" spans="1:8" x14ac:dyDescent="0.2">
      <c r="A1591" s="7" t="s">
        <v>4244</v>
      </c>
      <c r="B1591" s="8">
        <v>1</v>
      </c>
      <c r="C1591" s="10">
        <f t="shared" si="48"/>
        <v>0.19960079840319359</v>
      </c>
      <c r="F1591" s="7" t="s">
        <v>4950</v>
      </c>
      <c r="G1591" s="8">
        <v>1</v>
      </c>
      <c r="H1591" s="11">
        <f t="shared" si="49"/>
        <v>0.19960079840319359</v>
      </c>
    </row>
    <row r="1592" spans="1:8" x14ac:dyDescent="0.2">
      <c r="A1592" s="7" t="s">
        <v>4245</v>
      </c>
      <c r="B1592" s="8">
        <v>1</v>
      </c>
      <c r="C1592" s="10">
        <f t="shared" si="48"/>
        <v>0.19960079840319359</v>
      </c>
      <c r="F1592" s="7" t="s">
        <v>4519</v>
      </c>
      <c r="G1592" s="8">
        <v>1</v>
      </c>
      <c r="H1592" s="11">
        <f t="shared" si="49"/>
        <v>0.19960079840319359</v>
      </c>
    </row>
    <row r="1593" spans="1:8" x14ac:dyDescent="0.2">
      <c r="A1593" s="7" t="s">
        <v>4246</v>
      </c>
      <c r="B1593" s="8">
        <v>1</v>
      </c>
      <c r="C1593" s="10">
        <f t="shared" si="48"/>
        <v>0.19960079840319359</v>
      </c>
      <c r="F1593" s="7" t="s">
        <v>4951</v>
      </c>
      <c r="G1593" s="8">
        <v>1</v>
      </c>
      <c r="H1593" s="11">
        <f t="shared" si="49"/>
        <v>0.19960079840319359</v>
      </c>
    </row>
    <row r="1594" spans="1:8" x14ac:dyDescent="0.2">
      <c r="A1594" s="7" t="s">
        <v>4247</v>
      </c>
      <c r="B1594" s="8">
        <v>1</v>
      </c>
      <c r="C1594" s="10">
        <f t="shared" si="48"/>
        <v>0.19960079840319359</v>
      </c>
      <c r="F1594" s="7" t="s">
        <v>2663</v>
      </c>
      <c r="G1594" s="8">
        <v>1</v>
      </c>
      <c r="H1594" s="11">
        <f t="shared" si="49"/>
        <v>0.19960079840319359</v>
      </c>
    </row>
    <row r="1595" spans="1:8" x14ac:dyDescent="0.2">
      <c r="A1595" s="7" t="s">
        <v>6203</v>
      </c>
      <c r="B1595" s="8">
        <v>1</v>
      </c>
      <c r="C1595" s="10">
        <f t="shared" si="48"/>
        <v>0.19960079840319359</v>
      </c>
      <c r="F1595" s="7" t="s">
        <v>6651</v>
      </c>
      <c r="G1595" s="8">
        <v>1</v>
      </c>
      <c r="H1595" s="11">
        <f t="shared" si="49"/>
        <v>0.19960079840319359</v>
      </c>
    </row>
    <row r="1596" spans="1:8" x14ac:dyDescent="0.2">
      <c r="A1596" s="7" t="s">
        <v>4248</v>
      </c>
      <c r="B1596" s="8">
        <v>1</v>
      </c>
      <c r="C1596" s="10">
        <f t="shared" si="48"/>
        <v>0.19960079840319359</v>
      </c>
      <c r="F1596" s="7" t="s">
        <v>6652</v>
      </c>
      <c r="G1596" s="8">
        <v>1</v>
      </c>
      <c r="H1596" s="11">
        <f t="shared" si="49"/>
        <v>0.19960079840319359</v>
      </c>
    </row>
    <row r="1597" spans="1:8" x14ac:dyDescent="0.2">
      <c r="A1597" s="7" t="s">
        <v>6204</v>
      </c>
      <c r="B1597" s="8">
        <v>1</v>
      </c>
      <c r="C1597" s="10">
        <f t="shared" si="48"/>
        <v>0.19960079840319359</v>
      </c>
      <c r="F1597" s="7" t="s">
        <v>6653</v>
      </c>
      <c r="G1597" s="8">
        <v>1</v>
      </c>
      <c r="H1597" s="11">
        <f t="shared" si="49"/>
        <v>0.19960079840319359</v>
      </c>
    </row>
    <row r="1598" spans="1:8" x14ac:dyDescent="0.2">
      <c r="A1598" s="7" t="s">
        <v>4249</v>
      </c>
      <c r="B1598" s="8">
        <v>1</v>
      </c>
      <c r="C1598" s="10">
        <f t="shared" si="48"/>
        <v>0.19960079840319359</v>
      </c>
      <c r="F1598" s="7" t="s">
        <v>4952</v>
      </c>
      <c r="G1598" s="8">
        <v>1</v>
      </c>
      <c r="H1598" s="11">
        <f t="shared" si="49"/>
        <v>0.19960079840319359</v>
      </c>
    </row>
    <row r="1599" spans="1:8" x14ac:dyDescent="0.2">
      <c r="A1599" s="7" t="s">
        <v>6205</v>
      </c>
      <c r="B1599" s="8">
        <v>1</v>
      </c>
      <c r="C1599" s="10">
        <f t="shared" si="48"/>
        <v>0.19960079840319359</v>
      </c>
      <c r="F1599" s="7" t="s">
        <v>4953</v>
      </c>
      <c r="G1599" s="8">
        <v>1</v>
      </c>
      <c r="H1599" s="11">
        <f t="shared" si="49"/>
        <v>0.19960079840319359</v>
      </c>
    </row>
    <row r="1600" spans="1:8" x14ac:dyDescent="0.2">
      <c r="A1600" s="7" t="s">
        <v>6206</v>
      </c>
      <c r="B1600" s="8">
        <v>1</v>
      </c>
      <c r="C1600" s="10">
        <f t="shared" si="48"/>
        <v>0.19960079840319359</v>
      </c>
      <c r="F1600" s="7" t="s">
        <v>4954</v>
      </c>
      <c r="G1600" s="8">
        <v>1</v>
      </c>
      <c r="H1600" s="11">
        <f t="shared" si="49"/>
        <v>0.19960079840319359</v>
      </c>
    </row>
    <row r="1601" spans="1:8" x14ac:dyDescent="0.2">
      <c r="A1601" s="7" t="s">
        <v>4250</v>
      </c>
      <c r="B1601" s="8">
        <v>1</v>
      </c>
      <c r="C1601" s="10">
        <f t="shared" si="48"/>
        <v>0.19960079840319359</v>
      </c>
      <c r="F1601" s="7" t="s">
        <v>6654</v>
      </c>
      <c r="G1601" s="8">
        <v>1</v>
      </c>
      <c r="H1601" s="11">
        <f t="shared" si="49"/>
        <v>0.19960079840319359</v>
      </c>
    </row>
    <row r="1602" spans="1:8" x14ac:dyDescent="0.2">
      <c r="A1602" s="7" t="s">
        <v>6207</v>
      </c>
      <c r="B1602" s="8">
        <v>1</v>
      </c>
      <c r="C1602" s="10">
        <f t="shared" si="48"/>
        <v>0.19960079840319359</v>
      </c>
      <c r="F1602" s="7" t="s">
        <v>4955</v>
      </c>
      <c r="G1602" s="8">
        <v>1</v>
      </c>
      <c r="H1602" s="11">
        <f t="shared" si="49"/>
        <v>0.19960079840319359</v>
      </c>
    </row>
    <row r="1603" spans="1:8" x14ac:dyDescent="0.2">
      <c r="A1603" s="7" t="s">
        <v>4251</v>
      </c>
      <c r="B1603" s="8">
        <v>1</v>
      </c>
      <c r="C1603" s="10">
        <f t="shared" si="48"/>
        <v>0.19960079840319359</v>
      </c>
      <c r="F1603" s="7" t="s">
        <v>6655</v>
      </c>
      <c r="G1603" s="8">
        <v>1</v>
      </c>
      <c r="H1603" s="11">
        <f t="shared" si="49"/>
        <v>0.19960079840319359</v>
      </c>
    </row>
    <row r="1604" spans="1:8" x14ac:dyDescent="0.2">
      <c r="A1604" s="7" t="s">
        <v>6208</v>
      </c>
      <c r="B1604" s="8">
        <v>1</v>
      </c>
      <c r="C1604" s="10">
        <f t="shared" si="48"/>
        <v>0.19960079840319359</v>
      </c>
      <c r="F1604" s="7" t="s">
        <v>4956</v>
      </c>
      <c r="G1604" s="8">
        <v>1</v>
      </c>
      <c r="H1604" s="11">
        <f t="shared" si="49"/>
        <v>0.19960079840319359</v>
      </c>
    </row>
    <row r="1605" spans="1:8" x14ac:dyDescent="0.2">
      <c r="A1605" s="7" t="s">
        <v>6209</v>
      </c>
      <c r="B1605" s="8">
        <v>1</v>
      </c>
      <c r="C1605" s="10">
        <f t="shared" si="48"/>
        <v>0.19960079840319359</v>
      </c>
      <c r="F1605" s="7" t="s">
        <v>2664</v>
      </c>
      <c r="G1605" s="8">
        <v>1</v>
      </c>
      <c r="H1605" s="11">
        <f t="shared" si="49"/>
        <v>0.19960079840319359</v>
      </c>
    </row>
    <row r="1606" spans="1:8" x14ac:dyDescent="0.2">
      <c r="A1606" s="7" t="s">
        <v>6210</v>
      </c>
      <c r="B1606" s="8">
        <v>1</v>
      </c>
      <c r="C1606" s="10">
        <f t="shared" ref="C1606:C1628" si="50">B1606/501*100</f>
        <v>0.19960079840319359</v>
      </c>
      <c r="F1606" s="7" t="s">
        <v>2665</v>
      </c>
      <c r="G1606" s="8">
        <v>1</v>
      </c>
      <c r="H1606" s="11">
        <f t="shared" ref="H1606:H1669" si="51">G1606/501*100</f>
        <v>0.19960079840319359</v>
      </c>
    </row>
    <row r="1607" spans="1:8" x14ac:dyDescent="0.2">
      <c r="A1607" s="7" t="s">
        <v>6211</v>
      </c>
      <c r="B1607" s="8">
        <v>1</v>
      </c>
      <c r="C1607" s="10">
        <f t="shared" si="50"/>
        <v>0.19960079840319359</v>
      </c>
      <c r="F1607" s="7" t="s">
        <v>6656</v>
      </c>
      <c r="G1607" s="8">
        <v>1</v>
      </c>
      <c r="H1607" s="11">
        <f t="shared" si="51"/>
        <v>0.19960079840319359</v>
      </c>
    </row>
    <row r="1608" spans="1:8" x14ac:dyDescent="0.2">
      <c r="A1608" s="7" t="s">
        <v>4252</v>
      </c>
      <c r="B1608" s="8">
        <v>1</v>
      </c>
      <c r="C1608" s="10">
        <f t="shared" si="50"/>
        <v>0.19960079840319359</v>
      </c>
      <c r="F1608" s="7" t="s">
        <v>6657</v>
      </c>
      <c r="G1608" s="8">
        <v>1</v>
      </c>
      <c r="H1608" s="11">
        <f t="shared" si="51"/>
        <v>0.19960079840319359</v>
      </c>
    </row>
    <row r="1609" spans="1:8" x14ac:dyDescent="0.2">
      <c r="A1609" s="7" t="s">
        <v>4253</v>
      </c>
      <c r="B1609" s="8">
        <v>1</v>
      </c>
      <c r="C1609" s="10">
        <f t="shared" si="50"/>
        <v>0.19960079840319359</v>
      </c>
      <c r="F1609" s="7" t="s">
        <v>6658</v>
      </c>
      <c r="G1609" s="8">
        <v>1</v>
      </c>
      <c r="H1609" s="11">
        <f t="shared" si="51"/>
        <v>0.19960079840319359</v>
      </c>
    </row>
    <row r="1610" spans="1:8" x14ac:dyDescent="0.2">
      <c r="A1610" s="7" t="s">
        <v>6212</v>
      </c>
      <c r="B1610" s="8">
        <v>1</v>
      </c>
      <c r="C1610" s="10">
        <f t="shared" si="50"/>
        <v>0.19960079840319359</v>
      </c>
      <c r="F1610" s="7" t="s">
        <v>6659</v>
      </c>
      <c r="G1610" s="8">
        <v>1</v>
      </c>
      <c r="H1610" s="11">
        <f t="shared" si="51"/>
        <v>0.19960079840319359</v>
      </c>
    </row>
    <row r="1611" spans="1:8" x14ac:dyDescent="0.2">
      <c r="A1611" s="7" t="s">
        <v>6213</v>
      </c>
      <c r="B1611" s="8">
        <v>1</v>
      </c>
      <c r="C1611" s="10">
        <f t="shared" si="50"/>
        <v>0.19960079840319359</v>
      </c>
      <c r="F1611" s="7" t="s">
        <v>6660</v>
      </c>
      <c r="G1611" s="8">
        <v>1</v>
      </c>
      <c r="H1611" s="11">
        <f t="shared" si="51"/>
        <v>0.19960079840319359</v>
      </c>
    </row>
    <row r="1612" spans="1:8" x14ac:dyDescent="0.2">
      <c r="A1612" s="7" t="s">
        <v>4254</v>
      </c>
      <c r="B1612" s="8">
        <v>1</v>
      </c>
      <c r="C1612" s="10">
        <f t="shared" si="50"/>
        <v>0.19960079840319359</v>
      </c>
      <c r="F1612" s="7" t="s">
        <v>6661</v>
      </c>
      <c r="G1612" s="8">
        <v>1</v>
      </c>
      <c r="H1612" s="11">
        <f t="shared" si="51"/>
        <v>0.19960079840319359</v>
      </c>
    </row>
    <row r="1613" spans="1:8" x14ac:dyDescent="0.2">
      <c r="A1613" s="7" t="s">
        <v>6214</v>
      </c>
      <c r="B1613" s="8">
        <v>1</v>
      </c>
      <c r="C1613" s="10">
        <f t="shared" si="50"/>
        <v>0.19960079840319359</v>
      </c>
      <c r="F1613" s="7" t="s">
        <v>6662</v>
      </c>
      <c r="G1613" s="8">
        <v>1</v>
      </c>
      <c r="H1613" s="11">
        <f t="shared" si="51"/>
        <v>0.19960079840319359</v>
      </c>
    </row>
    <row r="1614" spans="1:8" x14ac:dyDescent="0.2">
      <c r="A1614" s="7" t="s">
        <v>6215</v>
      </c>
      <c r="B1614" s="8">
        <v>1</v>
      </c>
      <c r="C1614" s="10">
        <f t="shared" si="50"/>
        <v>0.19960079840319359</v>
      </c>
      <c r="F1614" s="7" t="s">
        <v>4957</v>
      </c>
      <c r="G1614" s="8">
        <v>1</v>
      </c>
      <c r="H1614" s="11">
        <f t="shared" si="51"/>
        <v>0.19960079840319359</v>
      </c>
    </row>
    <row r="1615" spans="1:8" x14ac:dyDescent="0.2">
      <c r="A1615" s="7" t="s">
        <v>6216</v>
      </c>
      <c r="B1615" s="8">
        <v>1</v>
      </c>
      <c r="C1615" s="10">
        <f t="shared" si="50"/>
        <v>0.19960079840319359</v>
      </c>
      <c r="F1615" s="7" t="s">
        <v>4958</v>
      </c>
      <c r="G1615" s="8">
        <v>1</v>
      </c>
      <c r="H1615" s="11">
        <f t="shared" si="51"/>
        <v>0.19960079840319359</v>
      </c>
    </row>
    <row r="1616" spans="1:8" x14ac:dyDescent="0.2">
      <c r="A1616" s="7" t="s">
        <v>4255</v>
      </c>
      <c r="B1616" s="8">
        <v>1</v>
      </c>
      <c r="C1616" s="10">
        <f t="shared" si="50"/>
        <v>0.19960079840319359</v>
      </c>
      <c r="F1616" s="7" t="s">
        <v>4959</v>
      </c>
      <c r="G1616" s="8">
        <v>1</v>
      </c>
      <c r="H1616" s="11">
        <f t="shared" si="51"/>
        <v>0.19960079840319359</v>
      </c>
    </row>
    <row r="1617" spans="1:8" x14ac:dyDescent="0.2">
      <c r="A1617" s="7" t="s">
        <v>6217</v>
      </c>
      <c r="B1617" s="8">
        <v>1</v>
      </c>
      <c r="C1617" s="10">
        <f t="shared" si="50"/>
        <v>0.19960079840319359</v>
      </c>
      <c r="F1617" s="7" t="s">
        <v>4960</v>
      </c>
      <c r="G1617" s="8">
        <v>1</v>
      </c>
      <c r="H1617" s="11">
        <f t="shared" si="51"/>
        <v>0.19960079840319359</v>
      </c>
    </row>
    <row r="1618" spans="1:8" x14ac:dyDescent="0.2">
      <c r="A1618" s="7" t="s">
        <v>6218</v>
      </c>
      <c r="B1618" s="8">
        <v>1</v>
      </c>
      <c r="C1618" s="10">
        <f t="shared" si="50"/>
        <v>0.19960079840319359</v>
      </c>
      <c r="F1618" s="7" t="s">
        <v>3376</v>
      </c>
      <c r="G1618" s="8">
        <v>1</v>
      </c>
      <c r="H1618" s="11">
        <f t="shared" si="51"/>
        <v>0.19960079840319359</v>
      </c>
    </row>
    <row r="1619" spans="1:8" x14ac:dyDescent="0.2">
      <c r="A1619" s="7" t="s">
        <v>4256</v>
      </c>
      <c r="B1619" s="8">
        <v>1</v>
      </c>
      <c r="C1619" s="10">
        <f t="shared" si="50"/>
        <v>0.19960079840319359</v>
      </c>
      <c r="F1619" s="7" t="s">
        <v>6663</v>
      </c>
      <c r="G1619" s="8">
        <v>1</v>
      </c>
      <c r="H1619" s="11">
        <f t="shared" si="51"/>
        <v>0.19960079840319359</v>
      </c>
    </row>
    <row r="1620" spans="1:8" x14ac:dyDescent="0.2">
      <c r="A1620" s="7" t="s">
        <v>4257</v>
      </c>
      <c r="B1620" s="8">
        <v>1</v>
      </c>
      <c r="C1620" s="10">
        <f t="shared" si="50"/>
        <v>0.19960079840319359</v>
      </c>
      <c r="F1620" s="7" t="s">
        <v>2671</v>
      </c>
      <c r="G1620" s="8">
        <v>1</v>
      </c>
      <c r="H1620" s="11">
        <f t="shared" si="51"/>
        <v>0.19960079840319359</v>
      </c>
    </row>
    <row r="1621" spans="1:8" x14ac:dyDescent="0.2">
      <c r="A1621" s="7" t="s">
        <v>6219</v>
      </c>
      <c r="B1621" s="8">
        <v>1</v>
      </c>
      <c r="C1621" s="10">
        <f t="shared" si="50"/>
        <v>0.19960079840319359</v>
      </c>
      <c r="F1621" s="7" t="s">
        <v>6664</v>
      </c>
      <c r="G1621" s="8">
        <v>1</v>
      </c>
      <c r="H1621" s="11">
        <f t="shared" si="51"/>
        <v>0.19960079840319359</v>
      </c>
    </row>
    <row r="1622" spans="1:8" x14ac:dyDescent="0.2">
      <c r="A1622" s="7" t="s">
        <v>4258</v>
      </c>
      <c r="B1622" s="8">
        <v>1</v>
      </c>
      <c r="C1622" s="10">
        <f t="shared" si="50"/>
        <v>0.19960079840319359</v>
      </c>
      <c r="F1622" s="7" t="s">
        <v>4961</v>
      </c>
      <c r="G1622" s="8">
        <v>1</v>
      </c>
      <c r="H1622" s="11">
        <f t="shared" si="51"/>
        <v>0.19960079840319359</v>
      </c>
    </row>
    <row r="1623" spans="1:8" x14ac:dyDescent="0.2">
      <c r="A1623" s="7" t="s">
        <v>6220</v>
      </c>
      <c r="B1623" s="8">
        <v>1</v>
      </c>
      <c r="C1623" s="10">
        <f t="shared" si="50"/>
        <v>0.19960079840319359</v>
      </c>
      <c r="F1623" s="7" t="s">
        <v>6665</v>
      </c>
      <c r="G1623" s="8">
        <v>1</v>
      </c>
      <c r="H1623" s="11">
        <f t="shared" si="51"/>
        <v>0.19960079840319359</v>
      </c>
    </row>
    <row r="1624" spans="1:8" x14ac:dyDescent="0.2">
      <c r="A1624" s="7" t="s">
        <v>6221</v>
      </c>
      <c r="B1624" s="8">
        <v>1</v>
      </c>
      <c r="C1624" s="10">
        <f t="shared" si="50"/>
        <v>0.19960079840319359</v>
      </c>
      <c r="F1624" s="7" t="s">
        <v>4962</v>
      </c>
      <c r="G1624" s="8">
        <v>1</v>
      </c>
      <c r="H1624" s="11">
        <f t="shared" si="51"/>
        <v>0.19960079840319359</v>
      </c>
    </row>
    <row r="1625" spans="1:8" x14ac:dyDescent="0.2">
      <c r="A1625" s="7" t="s">
        <v>6222</v>
      </c>
      <c r="B1625" s="8">
        <v>1</v>
      </c>
      <c r="C1625" s="10">
        <f t="shared" si="50"/>
        <v>0.19960079840319359</v>
      </c>
      <c r="F1625" s="7" t="s">
        <v>2674</v>
      </c>
      <c r="G1625" s="8">
        <v>1</v>
      </c>
      <c r="H1625" s="11">
        <f t="shared" si="51"/>
        <v>0.19960079840319359</v>
      </c>
    </row>
    <row r="1626" spans="1:8" x14ac:dyDescent="0.2">
      <c r="A1626" s="7" t="s">
        <v>1501</v>
      </c>
      <c r="B1626" s="8">
        <v>1</v>
      </c>
      <c r="C1626" s="10">
        <f t="shared" si="50"/>
        <v>0.19960079840319359</v>
      </c>
      <c r="F1626" s="7" t="s">
        <v>4963</v>
      </c>
      <c r="G1626" s="8">
        <v>1</v>
      </c>
      <c r="H1626" s="11">
        <f t="shared" si="51"/>
        <v>0.19960079840319359</v>
      </c>
    </row>
    <row r="1627" spans="1:8" x14ac:dyDescent="0.2">
      <c r="A1627" s="7" t="s">
        <v>4259</v>
      </c>
      <c r="B1627" s="8">
        <v>1</v>
      </c>
      <c r="C1627" s="10">
        <f t="shared" si="50"/>
        <v>0.19960079840319359</v>
      </c>
      <c r="F1627" s="7" t="s">
        <v>4964</v>
      </c>
      <c r="G1627" s="8">
        <v>1</v>
      </c>
      <c r="H1627" s="11">
        <f t="shared" si="51"/>
        <v>0.19960079840319359</v>
      </c>
    </row>
    <row r="1628" spans="1:8" x14ac:dyDescent="0.2">
      <c r="A1628" s="7" t="s">
        <v>6223</v>
      </c>
      <c r="B1628" s="8">
        <v>1</v>
      </c>
      <c r="C1628" s="10">
        <f t="shared" si="50"/>
        <v>0.19960079840319359</v>
      </c>
      <c r="F1628" s="7" t="s">
        <v>4965</v>
      </c>
      <c r="G1628" s="8">
        <v>1</v>
      </c>
      <c r="H1628" s="11">
        <f t="shared" si="51"/>
        <v>0.19960079840319359</v>
      </c>
    </row>
    <row r="1629" spans="1:8" x14ac:dyDescent="0.2">
      <c r="F1629" s="7" t="s">
        <v>6666</v>
      </c>
      <c r="G1629" s="8">
        <v>1</v>
      </c>
      <c r="H1629" s="11">
        <f t="shared" si="51"/>
        <v>0.19960079840319359</v>
      </c>
    </row>
    <row r="1630" spans="1:8" x14ac:dyDescent="0.2">
      <c r="F1630" s="7" t="s">
        <v>3378</v>
      </c>
      <c r="G1630" s="8">
        <v>1</v>
      </c>
      <c r="H1630" s="11">
        <f t="shared" si="51"/>
        <v>0.19960079840319359</v>
      </c>
    </row>
    <row r="1631" spans="1:8" x14ac:dyDescent="0.2">
      <c r="F1631" s="7" t="s">
        <v>4966</v>
      </c>
      <c r="G1631" s="8">
        <v>1</v>
      </c>
      <c r="H1631" s="11">
        <f t="shared" si="51"/>
        <v>0.19960079840319359</v>
      </c>
    </row>
    <row r="1632" spans="1:8" x14ac:dyDescent="0.2">
      <c r="F1632" s="7" t="s">
        <v>6667</v>
      </c>
      <c r="G1632" s="8">
        <v>1</v>
      </c>
      <c r="H1632" s="11">
        <f t="shared" si="51"/>
        <v>0.19960079840319359</v>
      </c>
    </row>
    <row r="1633" spans="6:8" x14ac:dyDescent="0.2">
      <c r="F1633" s="7" t="s">
        <v>2677</v>
      </c>
      <c r="G1633" s="8">
        <v>1</v>
      </c>
      <c r="H1633" s="11">
        <f t="shared" si="51"/>
        <v>0.19960079840319359</v>
      </c>
    </row>
    <row r="1634" spans="6:8" x14ac:dyDescent="0.2">
      <c r="F1634" s="7" t="s">
        <v>4967</v>
      </c>
      <c r="G1634" s="8">
        <v>1</v>
      </c>
      <c r="H1634" s="11">
        <f t="shared" si="51"/>
        <v>0.19960079840319359</v>
      </c>
    </row>
    <row r="1635" spans="6:8" x14ac:dyDescent="0.2">
      <c r="F1635" s="7" t="s">
        <v>4968</v>
      </c>
      <c r="G1635" s="8">
        <v>1</v>
      </c>
      <c r="H1635" s="11">
        <f t="shared" si="51"/>
        <v>0.19960079840319359</v>
      </c>
    </row>
    <row r="1636" spans="6:8" x14ac:dyDescent="0.2">
      <c r="F1636" s="7" t="s">
        <v>6267</v>
      </c>
      <c r="G1636" s="8">
        <v>1</v>
      </c>
      <c r="H1636" s="11">
        <f t="shared" si="51"/>
        <v>0.19960079840319359</v>
      </c>
    </row>
    <row r="1637" spans="6:8" x14ac:dyDescent="0.2">
      <c r="F1637" s="7" t="s">
        <v>4969</v>
      </c>
      <c r="G1637" s="8">
        <v>1</v>
      </c>
      <c r="H1637" s="11">
        <f t="shared" si="51"/>
        <v>0.19960079840319359</v>
      </c>
    </row>
    <row r="1638" spans="6:8" x14ac:dyDescent="0.2">
      <c r="F1638" s="7" t="s">
        <v>2687</v>
      </c>
      <c r="G1638" s="8">
        <v>1</v>
      </c>
      <c r="H1638" s="11">
        <f t="shared" si="51"/>
        <v>0.19960079840319359</v>
      </c>
    </row>
    <row r="1639" spans="6:8" x14ac:dyDescent="0.2">
      <c r="F1639" s="7" t="s">
        <v>2688</v>
      </c>
      <c r="G1639" s="8">
        <v>1</v>
      </c>
      <c r="H1639" s="11">
        <f t="shared" si="51"/>
        <v>0.19960079840319359</v>
      </c>
    </row>
    <row r="1640" spans="6:8" x14ac:dyDescent="0.2">
      <c r="F1640" s="7" t="s">
        <v>2690</v>
      </c>
      <c r="G1640" s="8">
        <v>1</v>
      </c>
      <c r="H1640" s="11">
        <f t="shared" si="51"/>
        <v>0.19960079840319359</v>
      </c>
    </row>
    <row r="1641" spans="6:8" x14ac:dyDescent="0.2">
      <c r="F1641" s="7" t="s">
        <v>1783</v>
      </c>
      <c r="G1641" s="8">
        <v>1</v>
      </c>
      <c r="H1641" s="11">
        <f t="shared" si="51"/>
        <v>0.19960079840319359</v>
      </c>
    </row>
    <row r="1642" spans="6:8" x14ac:dyDescent="0.2">
      <c r="F1642" s="7" t="s">
        <v>3229</v>
      </c>
      <c r="G1642" s="8">
        <v>1</v>
      </c>
      <c r="H1642" s="11">
        <f t="shared" si="51"/>
        <v>0.19960079840319359</v>
      </c>
    </row>
    <row r="1643" spans="6:8" x14ac:dyDescent="0.2">
      <c r="F1643" s="7" t="s">
        <v>6668</v>
      </c>
      <c r="G1643" s="8">
        <v>1</v>
      </c>
      <c r="H1643" s="11">
        <f t="shared" si="51"/>
        <v>0.19960079840319359</v>
      </c>
    </row>
    <row r="1644" spans="6:8" x14ac:dyDescent="0.2">
      <c r="F1644" s="7" t="s">
        <v>6669</v>
      </c>
      <c r="G1644" s="8">
        <v>1</v>
      </c>
      <c r="H1644" s="11">
        <f t="shared" si="51"/>
        <v>0.19960079840319359</v>
      </c>
    </row>
    <row r="1645" spans="6:8" x14ac:dyDescent="0.2">
      <c r="F1645" s="7" t="s">
        <v>4970</v>
      </c>
      <c r="G1645" s="8">
        <v>1</v>
      </c>
      <c r="H1645" s="11">
        <f t="shared" si="51"/>
        <v>0.19960079840319359</v>
      </c>
    </row>
    <row r="1646" spans="6:8" x14ac:dyDescent="0.2">
      <c r="F1646" s="7" t="s">
        <v>4971</v>
      </c>
      <c r="G1646" s="8">
        <v>1</v>
      </c>
      <c r="H1646" s="11">
        <f t="shared" si="51"/>
        <v>0.19960079840319359</v>
      </c>
    </row>
    <row r="1647" spans="6:8" x14ac:dyDescent="0.2">
      <c r="F1647" s="7" t="s">
        <v>4972</v>
      </c>
      <c r="G1647" s="8">
        <v>1</v>
      </c>
      <c r="H1647" s="11">
        <f t="shared" si="51"/>
        <v>0.19960079840319359</v>
      </c>
    </row>
    <row r="1648" spans="6:8" x14ac:dyDescent="0.2">
      <c r="F1648" s="7" t="s">
        <v>4973</v>
      </c>
      <c r="G1648" s="8">
        <v>1</v>
      </c>
      <c r="H1648" s="11">
        <f t="shared" si="51"/>
        <v>0.19960079840319359</v>
      </c>
    </row>
    <row r="1649" spans="6:8" x14ac:dyDescent="0.2">
      <c r="F1649" s="7" t="s">
        <v>6670</v>
      </c>
      <c r="G1649" s="8">
        <v>1</v>
      </c>
      <c r="H1649" s="11">
        <f t="shared" si="51"/>
        <v>0.19960079840319359</v>
      </c>
    </row>
    <row r="1650" spans="6:8" x14ac:dyDescent="0.2">
      <c r="F1650" s="7" t="s">
        <v>6671</v>
      </c>
      <c r="G1650" s="8">
        <v>1</v>
      </c>
      <c r="H1650" s="11">
        <f t="shared" si="51"/>
        <v>0.19960079840319359</v>
      </c>
    </row>
    <row r="1651" spans="6:8" x14ac:dyDescent="0.2">
      <c r="F1651" s="7" t="s">
        <v>3381</v>
      </c>
      <c r="G1651" s="8">
        <v>1</v>
      </c>
      <c r="H1651" s="11">
        <f t="shared" si="51"/>
        <v>0.19960079840319359</v>
      </c>
    </row>
    <row r="1652" spans="6:8" x14ac:dyDescent="0.2">
      <c r="F1652" s="7" t="s">
        <v>6672</v>
      </c>
      <c r="G1652" s="8">
        <v>1</v>
      </c>
      <c r="H1652" s="11">
        <f t="shared" si="51"/>
        <v>0.19960079840319359</v>
      </c>
    </row>
    <row r="1653" spans="6:8" x14ac:dyDescent="0.2">
      <c r="F1653" s="7" t="s">
        <v>4975</v>
      </c>
      <c r="G1653" s="8">
        <v>1</v>
      </c>
      <c r="H1653" s="11">
        <f t="shared" si="51"/>
        <v>0.19960079840319359</v>
      </c>
    </row>
    <row r="1654" spans="6:8" x14ac:dyDescent="0.2">
      <c r="F1654" s="7" t="s">
        <v>6673</v>
      </c>
      <c r="G1654" s="8">
        <v>1</v>
      </c>
      <c r="H1654" s="11">
        <f t="shared" si="51"/>
        <v>0.19960079840319359</v>
      </c>
    </row>
    <row r="1655" spans="6:8" x14ac:dyDescent="0.2">
      <c r="F1655" s="7" t="s">
        <v>4976</v>
      </c>
      <c r="G1655" s="8">
        <v>1</v>
      </c>
      <c r="H1655" s="11">
        <f t="shared" si="51"/>
        <v>0.19960079840319359</v>
      </c>
    </row>
    <row r="1656" spans="6:8" x14ac:dyDescent="0.2">
      <c r="F1656" s="7" t="s">
        <v>2696</v>
      </c>
      <c r="G1656" s="8">
        <v>1</v>
      </c>
      <c r="H1656" s="11">
        <f t="shared" si="51"/>
        <v>0.19960079840319359</v>
      </c>
    </row>
    <row r="1657" spans="6:8" x14ac:dyDescent="0.2">
      <c r="F1657" s="7" t="s">
        <v>2697</v>
      </c>
      <c r="G1657" s="8">
        <v>1</v>
      </c>
      <c r="H1657" s="11">
        <f t="shared" si="51"/>
        <v>0.19960079840319359</v>
      </c>
    </row>
    <row r="1658" spans="6:8" x14ac:dyDescent="0.2">
      <c r="F1658" s="7" t="s">
        <v>2698</v>
      </c>
      <c r="G1658" s="8">
        <v>1</v>
      </c>
      <c r="H1658" s="11">
        <f t="shared" si="51"/>
        <v>0.19960079840319359</v>
      </c>
    </row>
    <row r="1659" spans="6:8" x14ac:dyDescent="0.2">
      <c r="F1659" s="7" t="s">
        <v>4977</v>
      </c>
      <c r="G1659" s="8">
        <v>1</v>
      </c>
      <c r="H1659" s="11">
        <f t="shared" si="51"/>
        <v>0.19960079840319359</v>
      </c>
    </row>
    <row r="1660" spans="6:8" x14ac:dyDescent="0.2">
      <c r="F1660" s="7" t="s">
        <v>1577</v>
      </c>
      <c r="G1660" s="8">
        <v>1</v>
      </c>
      <c r="H1660" s="11">
        <f t="shared" si="51"/>
        <v>0.19960079840319359</v>
      </c>
    </row>
    <row r="1661" spans="6:8" x14ac:dyDescent="0.2">
      <c r="F1661" s="7" t="s">
        <v>3383</v>
      </c>
      <c r="G1661" s="8">
        <v>1</v>
      </c>
      <c r="H1661" s="11">
        <f t="shared" si="51"/>
        <v>0.19960079840319359</v>
      </c>
    </row>
    <row r="1662" spans="6:8" x14ac:dyDescent="0.2">
      <c r="F1662" s="7" t="s">
        <v>4978</v>
      </c>
      <c r="G1662" s="8">
        <v>1</v>
      </c>
      <c r="H1662" s="11">
        <f t="shared" si="51"/>
        <v>0.19960079840319359</v>
      </c>
    </row>
    <row r="1663" spans="6:8" x14ac:dyDescent="0.2">
      <c r="F1663" s="7" t="s">
        <v>4979</v>
      </c>
      <c r="G1663" s="8">
        <v>1</v>
      </c>
      <c r="H1663" s="11">
        <f t="shared" si="51"/>
        <v>0.19960079840319359</v>
      </c>
    </row>
    <row r="1664" spans="6:8" x14ac:dyDescent="0.2">
      <c r="F1664" s="7" t="s">
        <v>4980</v>
      </c>
      <c r="G1664" s="8">
        <v>1</v>
      </c>
      <c r="H1664" s="11">
        <f t="shared" si="51"/>
        <v>0.19960079840319359</v>
      </c>
    </row>
    <row r="1665" spans="6:8" x14ac:dyDescent="0.2">
      <c r="F1665" s="7" t="s">
        <v>4981</v>
      </c>
      <c r="G1665" s="8">
        <v>1</v>
      </c>
      <c r="H1665" s="11">
        <f t="shared" si="51"/>
        <v>0.19960079840319359</v>
      </c>
    </row>
    <row r="1666" spans="6:8" x14ac:dyDescent="0.2">
      <c r="F1666" s="7" t="s">
        <v>6674</v>
      </c>
      <c r="G1666" s="8">
        <v>1</v>
      </c>
      <c r="H1666" s="11">
        <f t="shared" si="51"/>
        <v>0.19960079840319359</v>
      </c>
    </row>
    <row r="1667" spans="6:8" x14ac:dyDescent="0.2">
      <c r="F1667" s="7" t="s">
        <v>3238</v>
      </c>
      <c r="G1667" s="8">
        <v>1</v>
      </c>
      <c r="H1667" s="11">
        <f t="shared" si="51"/>
        <v>0.19960079840319359</v>
      </c>
    </row>
    <row r="1668" spans="6:8" x14ac:dyDescent="0.2">
      <c r="F1668" s="7" t="s">
        <v>4982</v>
      </c>
      <c r="G1668" s="8">
        <v>1</v>
      </c>
      <c r="H1668" s="11">
        <f t="shared" si="51"/>
        <v>0.19960079840319359</v>
      </c>
    </row>
    <row r="1669" spans="6:8" x14ac:dyDescent="0.2">
      <c r="F1669" s="7" t="s">
        <v>3247</v>
      </c>
      <c r="G1669" s="8">
        <v>1</v>
      </c>
      <c r="H1669" s="11">
        <f t="shared" si="51"/>
        <v>0.19960079840319359</v>
      </c>
    </row>
    <row r="1670" spans="6:8" x14ac:dyDescent="0.2">
      <c r="F1670" s="7" t="s">
        <v>6675</v>
      </c>
      <c r="G1670" s="8">
        <v>1</v>
      </c>
      <c r="H1670" s="11">
        <f t="shared" ref="H1670:H1733" si="52">G1670/501*100</f>
        <v>0.19960079840319359</v>
      </c>
    </row>
    <row r="1671" spans="6:8" x14ac:dyDescent="0.2">
      <c r="F1671" s="7" t="s">
        <v>2703</v>
      </c>
      <c r="G1671" s="8">
        <v>1</v>
      </c>
      <c r="H1671" s="11">
        <f t="shared" si="52"/>
        <v>0.19960079840319359</v>
      </c>
    </row>
    <row r="1672" spans="6:8" x14ac:dyDescent="0.2">
      <c r="F1672" s="7" t="s">
        <v>6676</v>
      </c>
      <c r="G1672" s="8">
        <v>1</v>
      </c>
      <c r="H1672" s="11">
        <f t="shared" si="52"/>
        <v>0.19960079840319359</v>
      </c>
    </row>
    <row r="1673" spans="6:8" x14ac:dyDescent="0.2">
      <c r="F1673" s="7" t="s">
        <v>2704</v>
      </c>
      <c r="G1673" s="8">
        <v>1</v>
      </c>
      <c r="H1673" s="11">
        <f t="shared" si="52"/>
        <v>0.19960079840319359</v>
      </c>
    </row>
    <row r="1674" spans="6:8" x14ac:dyDescent="0.2">
      <c r="F1674" s="7" t="s">
        <v>4983</v>
      </c>
      <c r="G1674" s="8">
        <v>1</v>
      </c>
      <c r="H1674" s="11">
        <f t="shared" si="52"/>
        <v>0.19960079840319359</v>
      </c>
    </row>
    <row r="1675" spans="6:8" x14ac:dyDescent="0.2">
      <c r="F1675" s="7" t="s">
        <v>6677</v>
      </c>
      <c r="G1675" s="8">
        <v>1</v>
      </c>
      <c r="H1675" s="11">
        <f t="shared" si="52"/>
        <v>0.19960079840319359</v>
      </c>
    </row>
    <row r="1676" spans="6:8" x14ac:dyDescent="0.2">
      <c r="F1676" s="7" t="s">
        <v>6678</v>
      </c>
      <c r="G1676" s="8">
        <v>1</v>
      </c>
      <c r="H1676" s="11">
        <f t="shared" si="52"/>
        <v>0.19960079840319359</v>
      </c>
    </row>
    <row r="1677" spans="6:8" x14ac:dyDescent="0.2">
      <c r="F1677" s="7" t="s">
        <v>6679</v>
      </c>
      <c r="G1677" s="8">
        <v>1</v>
      </c>
      <c r="H1677" s="11">
        <f t="shared" si="52"/>
        <v>0.19960079840319359</v>
      </c>
    </row>
    <row r="1678" spans="6:8" x14ac:dyDescent="0.2">
      <c r="F1678" s="7" t="s">
        <v>6680</v>
      </c>
      <c r="G1678" s="8">
        <v>1</v>
      </c>
      <c r="H1678" s="11">
        <f t="shared" si="52"/>
        <v>0.19960079840319359</v>
      </c>
    </row>
    <row r="1679" spans="6:8" x14ac:dyDescent="0.2">
      <c r="F1679" s="7" t="s">
        <v>4984</v>
      </c>
      <c r="G1679" s="8">
        <v>1</v>
      </c>
      <c r="H1679" s="11">
        <f t="shared" si="52"/>
        <v>0.19960079840319359</v>
      </c>
    </row>
    <row r="1680" spans="6:8" x14ac:dyDescent="0.2">
      <c r="F1680" s="7" t="s">
        <v>4522</v>
      </c>
      <c r="G1680" s="8">
        <v>1</v>
      </c>
      <c r="H1680" s="11">
        <f t="shared" si="52"/>
        <v>0.19960079840319359</v>
      </c>
    </row>
    <row r="1681" spans="6:8" x14ac:dyDescent="0.2">
      <c r="F1681" s="7" t="s">
        <v>4985</v>
      </c>
      <c r="G1681" s="8">
        <v>1</v>
      </c>
      <c r="H1681" s="11">
        <f t="shared" si="52"/>
        <v>0.19960079840319359</v>
      </c>
    </row>
    <row r="1682" spans="6:8" x14ac:dyDescent="0.2">
      <c r="F1682" s="7" t="s">
        <v>4986</v>
      </c>
      <c r="G1682" s="8">
        <v>1</v>
      </c>
      <c r="H1682" s="11">
        <f t="shared" si="52"/>
        <v>0.19960079840319359</v>
      </c>
    </row>
    <row r="1683" spans="6:8" x14ac:dyDescent="0.2">
      <c r="F1683" s="7" t="s">
        <v>4987</v>
      </c>
      <c r="G1683" s="8">
        <v>1</v>
      </c>
      <c r="H1683" s="11">
        <f t="shared" si="52"/>
        <v>0.19960079840319359</v>
      </c>
    </row>
    <row r="1684" spans="6:8" x14ac:dyDescent="0.2">
      <c r="F1684" s="7" t="s">
        <v>4988</v>
      </c>
      <c r="G1684" s="8">
        <v>1</v>
      </c>
      <c r="H1684" s="11">
        <f t="shared" si="52"/>
        <v>0.19960079840319359</v>
      </c>
    </row>
    <row r="1685" spans="6:8" x14ac:dyDescent="0.2">
      <c r="F1685" s="7" t="s">
        <v>6681</v>
      </c>
      <c r="G1685" s="8">
        <v>1</v>
      </c>
      <c r="H1685" s="11">
        <f t="shared" si="52"/>
        <v>0.19960079840319359</v>
      </c>
    </row>
    <row r="1686" spans="6:8" x14ac:dyDescent="0.2">
      <c r="F1686" s="7" t="s">
        <v>6682</v>
      </c>
      <c r="G1686" s="8">
        <v>1</v>
      </c>
      <c r="H1686" s="11">
        <f t="shared" si="52"/>
        <v>0.19960079840319359</v>
      </c>
    </row>
    <row r="1687" spans="6:8" x14ac:dyDescent="0.2">
      <c r="F1687" s="7" t="s">
        <v>3385</v>
      </c>
      <c r="G1687" s="8">
        <v>1</v>
      </c>
      <c r="H1687" s="11">
        <f t="shared" si="52"/>
        <v>0.19960079840319359</v>
      </c>
    </row>
    <row r="1688" spans="6:8" x14ac:dyDescent="0.2">
      <c r="F1688" s="7" t="s">
        <v>4989</v>
      </c>
      <c r="G1688" s="8">
        <v>1</v>
      </c>
      <c r="H1688" s="11">
        <f t="shared" si="52"/>
        <v>0.19960079840319359</v>
      </c>
    </row>
    <row r="1689" spans="6:8" x14ac:dyDescent="0.2">
      <c r="F1689" s="7" t="s">
        <v>2712</v>
      </c>
      <c r="G1689" s="8">
        <v>1</v>
      </c>
      <c r="H1689" s="11">
        <f t="shared" si="52"/>
        <v>0.19960079840319359</v>
      </c>
    </row>
    <row r="1690" spans="6:8" x14ac:dyDescent="0.2">
      <c r="F1690" s="7" t="s">
        <v>4990</v>
      </c>
      <c r="G1690" s="8">
        <v>1</v>
      </c>
      <c r="H1690" s="11">
        <f t="shared" si="52"/>
        <v>0.19960079840319359</v>
      </c>
    </row>
    <row r="1691" spans="6:8" x14ac:dyDescent="0.2">
      <c r="F1691" s="7" t="s">
        <v>4991</v>
      </c>
      <c r="G1691" s="8">
        <v>1</v>
      </c>
      <c r="H1691" s="11">
        <f t="shared" si="52"/>
        <v>0.19960079840319359</v>
      </c>
    </row>
    <row r="1692" spans="6:8" x14ac:dyDescent="0.2">
      <c r="F1692" s="7" t="s">
        <v>4992</v>
      </c>
      <c r="G1692" s="8">
        <v>1</v>
      </c>
      <c r="H1692" s="11">
        <f t="shared" si="52"/>
        <v>0.19960079840319359</v>
      </c>
    </row>
    <row r="1693" spans="6:8" x14ac:dyDescent="0.2">
      <c r="F1693" s="7" t="s">
        <v>4993</v>
      </c>
      <c r="G1693" s="8">
        <v>1</v>
      </c>
      <c r="H1693" s="11">
        <f t="shared" si="52"/>
        <v>0.19960079840319359</v>
      </c>
    </row>
    <row r="1694" spans="6:8" x14ac:dyDescent="0.2">
      <c r="F1694" s="7" t="s">
        <v>6683</v>
      </c>
      <c r="G1694" s="8">
        <v>1</v>
      </c>
      <c r="H1694" s="11">
        <f t="shared" si="52"/>
        <v>0.19960079840319359</v>
      </c>
    </row>
    <row r="1695" spans="6:8" x14ac:dyDescent="0.2">
      <c r="F1695" s="7" t="s">
        <v>6269</v>
      </c>
      <c r="G1695" s="8">
        <v>1</v>
      </c>
      <c r="H1695" s="11">
        <f t="shared" si="52"/>
        <v>0.19960079840319359</v>
      </c>
    </row>
    <row r="1696" spans="6:8" x14ac:dyDescent="0.2">
      <c r="F1696" s="7" t="s">
        <v>6684</v>
      </c>
      <c r="G1696" s="8">
        <v>1</v>
      </c>
      <c r="H1696" s="11">
        <f t="shared" si="52"/>
        <v>0.19960079840319359</v>
      </c>
    </row>
    <row r="1697" spans="6:8" x14ac:dyDescent="0.2">
      <c r="F1697" s="7" t="s">
        <v>4994</v>
      </c>
      <c r="G1697" s="8">
        <v>1</v>
      </c>
      <c r="H1697" s="11">
        <f t="shared" si="52"/>
        <v>0.19960079840319359</v>
      </c>
    </row>
    <row r="1698" spans="6:8" x14ac:dyDescent="0.2">
      <c r="F1698" s="7" t="s">
        <v>2719</v>
      </c>
      <c r="G1698" s="8">
        <v>1</v>
      </c>
      <c r="H1698" s="11">
        <f t="shared" si="52"/>
        <v>0.19960079840319359</v>
      </c>
    </row>
    <row r="1699" spans="6:8" x14ac:dyDescent="0.2">
      <c r="F1699" s="7" t="s">
        <v>2721</v>
      </c>
      <c r="G1699" s="8">
        <v>1</v>
      </c>
      <c r="H1699" s="11">
        <f t="shared" si="52"/>
        <v>0.19960079840319359</v>
      </c>
    </row>
    <row r="1700" spans="6:8" x14ac:dyDescent="0.2">
      <c r="F1700" s="7" t="s">
        <v>4995</v>
      </c>
      <c r="G1700" s="8">
        <v>1</v>
      </c>
      <c r="H1700" s="11">
        <f t="shared" si="52"/>
        <v>0.19960079840319359</v>
      </c>
    </row>
    <row r="1701" spans="6:8" x14ac:dyDescent="0.2">
      <c r="F1701" s="7" t="s">
        <v>6685</v>
      </c>
      <c r="G1701" s="8">
        <v>1</v>
      </c>
      <c r="H1701" s="11">
        <f t="shared" si="52"/>
        <v>0.19960079840319359</v>
      </c>
    </row>
    <row r="1702" spans="6:8" x14ac:dyDescent="0.2">
      <c r="F1702" s="7" t="s">
        <v>4525</v>
      </c>
      <c r="G1702" s="8">
        <v>1</v>
      </c>
      <c r="H1702" s="11">
        <f t="shared" si="52"/>
        <v>0.19960079840319359</v>
      </c>
    </row>
    <row r="1703" spans="6:8" x14ac:dyDescent="0.2">
      <c r="F1703" s="7" t="s">
        <v>6686</v>
      </c>
      <c r="G1703" s="8">
        <v>1</v>
      </c>
      <c r="H1703" s="11">
        <f t="shared" si="52"/>
        <v>0.19960079840319359</v>
      </c>
    </row>
    <row r="1704" spans="6:8" x14ac:dyDescent="0.2">
      <c r="F1704" s="7" t="s">
        <v>6687</v>
      </c>
      <c r="G1704" s="8">
        <v>1</v>
      </c>
      <c r="H1704" s="11">
        <f t="shared" si="52"/>
        <v>0.19960079840319359</v>
      </c>
    </row>
    <row r="1705" spans="6:8" x14ac:dyDescent="0.2">
      <c r="F1705" s="7" t="s">
        <v>6688</v>
      </c>
      <c r="G1705" s="8">
        <v>1</v>
      </c>
      <c r="H1705" s="11">
        <f t="shared" si="52"/>
        <v>0.19960079840319359</v>
      </c>
    </row>
    <row r="1706" spans="6:8" x14ac:dyDescent="0.2">
      <c r="F1706" s="7" t="s">
        <v>4996</v>
      </c>
      <c r="G1706" s="8">
        <v>1</v>
      </c>
      <c r="H1706" s="11">
        <f t="shared" si="52"/>
        <v>0.19960079840319359</v>
      </c>
    </row>
    <row r="1707" spans="6:8" x14ac:dyDescent="0.2">
      <c r="F1707" s="7" t="s">
        <v>2727</v>
      </c>
      <c r="G1707" s="8">
        <v>1</v>
      </c>
      <c r="H1707" s="11">
        <f t="shared" si="52"/>
        <v>0.19960079840319359</v>
      </c>
    </row>
    <row r="1708" spans="6:8" x14ac:dyDescent="0.2">
      <c r="F1708" s="7" t="s">
        <v>6689</v>
      </c>
      <c r="G1708" s="8">
        <v>1</v>
      </c>
      <c r="H1708" s="11">
        <f t="shared" si="52"/>
        <v>0.19960079840319359</v>
      </c>
    </row>
    <row r="1709" spans="6:8" x14ac:dyDescent="0.2">
      <c r="F1709" s="7" t="s">
        <v>6690</v>
      </c>
      <c r="G1709" s="8">
        <v>1</v>
      </c>
      <c r="H1709" s="11">
        <f t="shared" si="52"/>
        <v>0.19960079840319359</v>
      </c>
    </row>
    <row r="1710" spans="6:8" x14ac:dyDescent="0.2">
      <c r="F1710" s="7" t="s">
        <v>6691</v>
      </c>
      <c r="G1710" s="8">
        <v>1</v>
      </c>
      <c r="H1710" s="11">
        <f t="shared" si="52"/>
        <v>0.19960079840319359</v>
      </c>
    </row>
    <row r="1711" spans="6:8" x14ac:dyDescent="0.2">
      <c r="F1711" s="7" t="s">
        <v>6692</v>
      </c>
      <c r="G1711" s="8">
        <v>1</v>
      </c>
      <c r="H1711" s="11">
        <f t="shared" si="52"/>
        <v>0.19960079840319359</v>
      </c>
    </row>
    <row r="1712" spans="6:8" x14ac:dyDescent="0.2">
      <c r="F1712" s="7" t="s">
        <v>4997</v>
      </c>
      <c r="G1712" s="8">
        <v>1</v>
      </c>
      <c r="H1712" s="11">
        <f t="shared" si="52"/>
        <v>0.19960079840319359</v>
      </c>
    </row>
    <row r="1713" spans="6:8" x14ac:dyDescent="0.2">
      <c r="F1713" s="7" t="s">
        <v>4998</v>
      </c>
      <c r="G1713" s="8">
        <v>1</v>
      </c>
      <c r="H1713" s="11">
        <f t="shared" si="52"/>
        <v>0.19960079840319359</v>
      </c>
    </row>
    <row r="1714" spans="6:8" x14ac:dyDescent="0.2">
      <c r="F1714" s="7" t="s">
        <v>2732</v>
      </c>
      <c r="G1714" s="8">
        <v>1</v>
      </c>
      <c r="H1714" s="11">
        <f t="shared" si="52"/>
        <v>0.19960079840319359</v>
      </c>
    </row>
    <row r="1715" spans="6:8" x14ac:dyDescent="0.2">
      <c r="F1715" s="7" t="s">
        <v>1795</v>
      </c>
      <c r="G1715" s="8">
        <v>1</v>
      </c>
      <c r="H1715" s="11">
        <f t="shared" si="52"/>
        <v>0.19960079840319359</v>
      </c>
    </row>
    <row r="1716" spans="6:8" x14ac:dyDescent="0.2">
      <c r="F1716" s="7" t="s">
        <v>6693</v>
      </c>
      <c r="G1716" s="8">
        <v>1</v>
      </c>
      <c r="H1716" s="11">
        <f t="shared" si="52"/>
        <v>0.19960079840319359</v>
      </c>
    </row>
    <row r="1717" spans="6:8" x14ac:dyDescent="0.2">
      <c r="F1717" s="7" t="s">
        <v>2734</v>
      </c>
      <c r="G1717" s="8">
        <v>1</v>
      </c>
      <c r="H1717" s="11">
        <f t="shared" si="52"/>
        <v>0.19960079840319359</v>
      </c>
    </row>
    <row r="1718" spans="6:8" x14ac:dyDescent="0.2">
      <c r="F1718" s="7" t="s">
        <v>4999</v>
      </c>
      <c r="G1718" s="8">
        <v>1</v>
      </c>
      <c r="H1718" s="11">
        <f t="shared" si="52"/>
        <v>0.19960079840319359</v>
      </c>
    </row>
    <row r="1719" spans="6:8" x14ac:dyDescent="0.2">
      <c r="F1719" s="7" t="s">
        <v>6694</v>
      </c>
      <c r="G1719" s="8">
        <v>1</v>
      </c>
      <c r="H1719" s="11">
        <f t="shared" si="52"/>
        <v>0.19960079840319359</v>
      </c>
    </row>
    <row r="1720" spans="6:8" x14ac:dyDescent="0.2">
      <c r="F1720" s="7" t="s">
        <v>6270</v>
      </c>
      <c r="G1720" s="8">
        <v>1</v>
      </c>
      <c r="H1720" s="11">
        <f t="shared" si="52"/>
        <v>0.19960079840319359</v>
      </c>
    </row>
    <row r="1721" spans="6:8" x14ac:dyDescent="0.2">
      <c r="F1721" s="7" t="s">
        <v>5000</v>
      </c>
      <c r="G1721" s="8">
        <v>1</v>
      </c>
      <c r="H1721" s="11">
        <f t="shared" si="52"/>
        <v>0.19960079840319359</v>
      </c>
    </row>
    <row r="1722" spans="6:8" x14ac:dyDescent="0.2">
      <c r="F1722" s="7" t="s">
        <v>6695</v>
      </c>
      <c r="G1722" s="8">
        <v>1</v>
      </c>
      <c r="H1722" s="11">
        <f t="shared" si="52"/>
        <v>0.19960079840319359</v>
      </c>
    </row>
    <row r="1723" spans="6:8" x14ac:dyDescent="0.2">
      <c r="F1723" s="7" t="s">
        <v>6696</v>
      </c>
      <c r="G1723" s="8">
        <v>1</v>
      </c>
      <c r="H1723" s="11">
        <f t="shared" si="52"/>
        <v>0.19960079840319359</v>
      </c>
    </row>
    <row r="1724" spans="6:8" x14ac:dyDescent="0.2">
      <c r="F1724" s="7" t="s">
        <v>5001</v>
      </c>
      <c r="G1724" s="8">
        <v>1</v>
      </c>
      <c r="H1724" s="11">
        <f t="shared" si="52"/>
        <v>0.19960079840319359</v>
      </c>
    </row>
    <row r="1725" spans="6:8" x14ac:dyDescent="0.2">
      <c r="F1725" s="7" t="s">
        <v>3387</v>
      </c>
      <c r="G1725" s="8">
        <v>1</v>
      </c>
      <c r="H1725" s="11">
        <f t="shared" si="52"/>
        <v>0.19960079840319359</v>
      </c>
    </row>
    <row r="1726" spans="6:8" x14ac:dyDescent="0.2">
      <c r="F1726" s="7" t="s">
        <v>5002</v>
      </c>
      <c r="G1726" s="8">
        <v>1</v>
      </c>
      <c r="H1726" s="11">
        <f t="shared" si="52"/>
        <v>0.19960079840319359</v>
      </c>
    </row>
    <row r="1727" spans="6:8" x14ac:dyDescent="0.2">
      <c r="F1727" s="7" t="s">
        <v>2737</v>
      </c>
      <c r="G1727" s="8">
        <v>1</v>
      </c>
      <c r="H1727" s="11">
        <f t="shared" si="52"/>
        <v>0.19960079840319359</v>
      </c>
    </row>
    <row r="1728" spans="6:8" x14ac:dyDescent="0.2">
      <c r="F1728" s="7" t="s">
        <v>5003</v>
      </c>
      <c r="G1728" s="8">
        <v>1</v>
      </c>
      <c r="H1728" s="11">
        <f t="shared" si="52"/>
        <v>0.19960079840319359</v>
      </c>
    </row>
    <row r="1729" spans="6:8" x14ac:dyDescent="0.2">
      <c r="F1729" s="7" t="s">
        <v>6697</v>
      </c>
      <c r="G1729" s="8">
        <v>1</v>
      </c>
      <c r="H1729" s="11">
        <f t="shared" si="52"/>
        <v>0.19960079840319359</v>
      </c>
    </row>
    <row r="1730" spans="6:8" x14ac:dyDescent="0.2">
      <c r="F1730" s="7" t="s">
        <v>5004</v>
      </c>
      <c r="G1730" s="8">
        <v>1</v>
      </c>
      <c r="H1730" s="11">
        <f t="shared" si="52"/>
        <v>0.19960079840319359</v>
      </c>
    </row>
    <row r="1731" spans="6:8" x14ac:dyDescent="0.2">
      <c r="F1731" s="7" t="s">
        <v>5005</v>
      </c>
      <c r="G1731" s="8">
        <v>1</v>
      </c>
      <c r="H1731" s="11">
        <f t="shared" si="52"/>
        <v>0.19960079840319359</v>
      </c>
    </row>
    <row r="1732" spans="6:8" x14ac:dyDescent="0.2">
      <c r="F1732" s="7" t="s">
        <v>6698</v>
      </c>
      <c r="G1732" s="8">
        <v>1</v>
      </c>
      <c r="H1732" s="11">
        <f t="shared" si="52"/>
        <v>0.19960079840319359</v>
      </c>
    </row>
    <row r="1733" spans="6:8" x14ac:dyDescent="0.2">
      <c r="F1733" s="7" t="s">
        <v>6699</v>
      </c>
      <c r="G1733" s="8">
        <v>1</v>
      </c>
      <c r="H1733" s="11">
        <f t="shared" si="52"/>
        <v>0.19960079840319359</v>
      </c>
    </row>
    <row r="1734" spans="6:8" x14ac:dyDescent="0.2">
      <c r="F1734" s="7" t="s">
        <v>2740</v>
      </c>
      <c r="G1734" s="8">
        <v>1</v>
      </c>
      <c r="H1734" s="11">
        <f t="shared" ref="H1734:H1797" si="53">G1734/501*100</f>
        <v>0.19960079840319359</v>
      </c>
    </row>
    <row r="1735" spans="6:8" x14ac:dyDescent="0.2">
      <c r="F1735" s="7" t="s">
        <v>4469</v>
      </c>
      <c r="G1735" s="8">
        <v>1</v>
      </c>
      <c r="H1735" s="11">
        <f t="shared" si="53"/>
        <v>0.19960079840319359</v>
      </c>
    </row>
    <row r="1736" spans="6:8" x14ac:dyDescent="0.2">
      <c r="F1736" s="7" t="s">
        <v>5006</v>
      </c>
      <c r="G1736" s="8">
        <v>1</v>
      </c>
      <c r="H1736" s="11">
        <f t="shared" si="53"/>
        <v>0.19960079840319359</v>
      </c>
    </row>
    <row r="1737" spans="6:8" x14ac:dyDescent="0.2">
      <c r="F1737" s="7" t="s">
        <v>6700</v>
      </c>
      <c r="G1737" s="8">
        <v>1</v>
      </c>
      <c r="H1737" s="11">
        <f t="shared" si="53"/>
        <v>0.19960079840319359</v>
      </c>
    </row>
    <row r="1738" spans="6:8" x14ac:dyDescent="0.2">
      <c r="F1738" s="7" t="s">
        <v>5007</v>
      </c>
      <c r="G1738" s="8">
        <v>1</v>
      </c>
      <c r="H1738" s="11">
        <f t="shared" si="53"/>
        <v>0.19960079840319359</v>
      </c>
    </row>
    <row r="1739" spans="6:8" x14ac:dyDescent="0.2">
      <c r="F1739" s="7" t="s">
        <v>2744</v>
      </c>
      <c r="G1739" s="8">
        <v>1</v>
      </c>
      <c r="H1739" s="11">
        <f t="shared" si="53"/>
        <v>0.19960079840319359</v>
      </c>
    </row>
    <row r="1740" spans="6:8" x14ac:dyDescent="0.2">
      <c r="F1740" s="7" t="s">
        <v>5008</v>
      </c>
      <c r="G1740" s="8">
        <v>1</v>
      </c>
      <c r="H1740" s="11">
        <f t="shared" si="53"/>
        <v>0.19960079840319359</v>
      </c>
    </row>
    <row r="1741" spans="6:8" x14ac:dyDescent="0.2">
      <c r="F1741" s="7" t="s">
        <v>5009</v>
      </c>
      <c r="G1741" s="8">
        <v>1</v>
      </c>
      <c r="H1741" s="11">
        <f t="shared" si="53"/>
        <v>0.19960079840319359</v>
      </c>
    </row>
    <row r="1742" spans="6:8" x14ac:dyDescent="0.2">
      <c r="F1742" s="7" t="s">
        <v>6701</v>
      </c>
      <c r="G1742" s="8">
        <v>1</v>
      </c>
      <c r="H1742" s="11">
        <f t="shared" si="53"/>
        <v>0.19960079840319359</v>
      </c>
    </row>
    <row r="1743" spans="6:8" x14ac:dyDescent="0.2">
      <c r="F1743" s="7" t="s">
        <v>2750</v>
      </c>
      <c r="G1743" s="8">
        <v>1</v>
      </c>
      <c r="H1743" s="11">
        <f t="shared" si="53"/>
        <v>0.19960079840319359</v>
      </c>
    </row>
    <row r="1744" spans="6:8" x14ac:dyDescent="0.2">
      <c r="F1744" s="7" t="s">
        <v>6702</v>
      </c>
      <c r="G1744" s="8">
        <v>1</v>
      </c>
      <c r="H1744" s="11">
        <f t="shared" si="53"/>
        <v>0.19960079840319359</v>
      </c>
    </row>
    <row r="1745" spans="6:8" x14ac:dyDescent="0.2">
      <c r="F1745" s="7" t="s">
        <v>6703</v>
      </c>
      <c r="G1745" s="8">
        <v>1</v>
      </c>
      <c r="H1745" s="11">
        <f t="shared" si="53"/>
        <v>0.19960079840319359</v>
      </c>
    </row>
    <row r="1746" spans="6:8" x14ac:dyDescent="0.2">
      <c r="F1746" s="7" t="s">
        <v>6271</v>
      </c>
      <c r="G1746" s="8">
        <v>1</v>
      </c>
      <c r="H1746" s="11">
        <f t="shared" si="53"/>
        <v>0.19960079840319359</v>
      </c>
    </row>
    <row r="1747" spans="6:8" x14ac:dyDescent="0.2">
      <c r="F1747" s="7" t="s">
        <v>6704</v>
      </c>
      <c r="G1747" s="8">
        <v>1</v>
      </c>
      <c r="H1747" s="11">
        <f t="shared" si="53"/>
        <v>0.19960079840319359</v>
      </c>
    </row>
    <row r="1748" spans="6:8" x14ac:dyDescent="0.2">
      <c r="F1748" s="7" t="s">
        <v>6705</v>
      </c>
      <c r="G1748" s="8">
        <v>1</v>
      </c>
      <c r="H1748" s="11">
        <f t="shared" si="53"/>
        <v>0.19960079840319359</v>
      </c>
    </row>
    <row r="1749" spans="6:8" x14ac:dyDescent="0.2">
      <c r="F1749" s="7" t="s">
        <v>4528</v>
      </c>
      <c r="G1749" s="8">
        <v>1</v>
      </c>
      <c r="H1749" s="11">
        <f t="shared" si="53"/>
        <v>0.19960079840319359</v>
      </c>
    </row>
    <row r="1750" spans="6:8" x14ac:dyDescent="0.2">
      <c r="F1750" s="7" t="s">
        <v>2754</v>
      </c>
      <c r="G1750" s="8">
        <v>1</v>
      </c>
      <c r="H1750" s="11">
        <f t="shared" si="53"/>
        <v>0.19960079840319359</v>
      </c>
    </row>
    <row r="1751" spans="6:8" x14ac:dyDescent="0.2">
      <c r="F1751" s="7" t="s">
        <v>6706</v>
      </c>
      <c r="G1751" s="8">
        <v>1</v>
      </c>
      <c r="H1751" s="11">
        <f t="shared" si="53"/>
        <v>0.19960079840319359</v>
      </c>
    </row>
    <row r="1752" spans="6:8" x14ac:dyDescent="0.2">
      <c r="F1752" s="7" t="s">
        <v>5010</v>
      </c>
      <c r="G1752" s="8">
        <v>1</v>
      </c>
      <c r="H1752" s="11">
        <f t="shared" si="53"/>
        <v>0.19960079840319359</v>
      </c>
    </row>
    <row r="1753" spans="6:8" x14ac:dyDescent="0.2">
      <c r="F1753" s="7" t="s">
        <v>2759</v>
      </c>
      <c r="G1753" s="8">
        <v>1</v>
      </c>
      <c r="H1753" s="11">
        <f t="shared" si="53"/>
        <v>0.19960079840319359</v>
      </c>
    </row>
    <row r="1754" spans="6:8" x14ac:dyDescent="0.2">
      <c r="F1754" s="7" t="s">
        <v>6272</v>
      </c>
      <c r="G1754" s="8">
        <v>1</v>
      </c>
      <c r="H1754" s="11">
        <f t="shared" si="53"/>
        <v>0.19960079840319359</v>
      </c>
    </row>
    <row r="1755" spans="6:8" x14ac:dyDescent="0.2">
      <c r="F1755" s="7" t="s">
        <v>6707</v>
      </c>
      <c r="G1755" s="8">
        <v>1</v>
      </c>
      <c r="H1755" s="11">
        <f t="shared" si="53"/>
        <v>0.19960079840319359</v>
      </c>
    </row>
    <row r="1756" spans="6:8" x14ac:dyDescent="0.2">
      <c r="F1756" s="7" t="s">
        <v>5011</v>
      </c>
      <c r="G1756" s="8">
        <v>1</v>
      </c>
      <c r="H1756" s="11">
        <f t="shared" si="53"/>
        <v>0.19960079840319359</v>
      </c>
    </row>
    <row r="1757" spans="6:8" x14ac:dyDescent="0.2">
      <c r="F1757" s="7" t="s">
        <v>5012</v>
      </c>
      <c r="G1757" s="8">
        <v>1</v>
      </c>
      <c r="H1757" s="11">
        <f t="shared" si="53"/>
        <v>0.19960079840319359</v>
      </c>
    </row>
    <row r="1758" spans="6:8" x14ac:dyDescent="0.2">
      <c r="F1758" s="7" t="s">
        <v>3391</v>
      </c>
      <c r="G1758" s="8">
        <v>1</v>
      </c>
      <c r="H1758" s="11">
        <f t="shared" si="53"/>
        <v>0.19960079840319359</v>
      </c>
    </row>
    <row r="1759" spans="6:8" x14ac:dyDescent="0.2">
      <c r="F1759" s="7" t="s">
        <v>5013</v>
      </c>
      <c r="G1759" s="8">
        <v>1</v>
      </c>
      <c r="H1759" s="11">
        <f t="shared" si="53"/>
        <v>0.19960079840319359</v>
      </c>
    </row>
    <row r="1760" spans="6:8" x14ac:dyDescent="0.2">
      <c r="F1760" s="7" t="s">
        <v>6708</v>
      </c>
      <c r="G1760" s="8">
        <v>1</v>
      </c>
      <c r="H1760" s="11">
        <f t="shared" si="53"/>
        <v>0.19960079840319359</v>
      </c>
    </row>
    <row r="1761" spans="6:8" x14ac:dyDescent="0.2">
      <c r="F1761" s="7" t="s">
        <v>5015</v>
      </c>
      <c r="G1761" s="8">
        <v>1</v>
      </c>
      <c r="H1761" s="11">
        <f t="shared" si="53"/>
        <v>0.19960079840319359</v>
      </c>
    </row>
    <row r="1762" spans="6:8" x14ac:dyDescent="0.2">
      <c r="F1762" s="7" t="s">
        <v>2769</v>
      </c>
      <c r="G1762" s="8">
        <v>1</v>
      </c>
      <c r="H1762" s="11">
        <f t="shared" si="53"/>
        <v>0.19960079840319359</v>
      </c>
    </row>
    <row r="1763" spans="6:8" x14ac:dyDescent="0.2">
      <c r="F1763" s="7" t="s">
        <v>6709</v>
      </c>
      <c r="G1763" s="8">
        <v>1</v>
      </c>
      <c r="H1763" s="11">
        <f t="shared" si="53"/>
        <v>0.19960079840319359</v>
      </c>
    </row>
    <row r="1764" spans="6:8" x14ac:dyDescent="0.2">
      <c r="F1764" s="7" t="s">
        <v>4529</v>
      </c>
      <c r="G1764" s="8">
        <v>1</v>
      </c>
      <c r="H1764" s="11">
        <f t="shared" si="53"/>
        <v>0.19960079840319359</v>
      </c>
    </row>
    <row r="1765" spans="6:8" x14ac:dyDescent="0.2">
      <c r="F1765" s="7" t="s">
        <v>5016</v>
      </c>
      <c r="G1765" s="8">
        <v>1</v>
      </c>
      <c r="H1765" s="11">
        <f t="shared" si="53"/>
        <v>0.19960079840319359</v>
      </c>
    </row>
    <row r="1766" spans="6:8" x14ac:dyDescent="0.2">
      <c r="F1766" s="7" t="s">
        <v>6710</v>
      </c>
      <c r="G1766" s="8">
        <v>1</v>
      </c>
      <c r="H1766" s="11">
        <f t="shared" si="53"/>
        <v>0.19960079840319359</v>
      </c>
    </row>
    <row r="1767" spans="6:8" x14ac:dyDescent="0.2">
      <c r="F1767" s="7" t="s">
        <v>2771</v>
      </c>
      <c r="G1767" s="8">
        <v>1</v>
      </c>
      <c r="H1767" s="11">
        <f t="shared" si="53"/>
        <v>0.19960079840319359</v>
      </c>
    </row>
    <row r="1768" spans="6:8" x14ac:dyDescent="0.2">
      <c r="F1768" s="7" t="s">
        <v>6711</v>
      </c>
      <c r="G1768" s="8">
        <v>1</v>
      </c>
      <c r="H1768" s="11">
        <f t="shared" si="53"/>
        <v>0.19960079840319359</v>
      </c>
    </row>
    <row r="1769" spans="6:8" x14ac:dyDescent="0.2">
      <c r="F1769" s="7" t="s">
        <v>4455</v>
      </c>
      <c r="G1769" s="8">
        <v>1</v>
      </c>
      <c r="H1769" s="11">
        <f t="shared" si="53"/>
        <v>0.19960079840319359</v>
      </c>
    </row>
    <row r="1770" spans="6:8" x14ac:dyDescent="0.2">
      <c r="F1770" s="7" t="s">
        <v>5017</v>
      </c>
      <c r="G1770" s="8">
        <v>1</v>
      </c>
      <c r="H1770" s="11">
        <f t="shared" si="53"/>
        <v>0.19960079840319359</v>
      </c>
    </row>
    <row r="1771" spans="6:8" x14ac:dyDescent="0.2">
      <c r="F1771" s="7" t="s">
        <v>5018</v>
      </c>
      <c r="G1771" s="8">
        <v>1</v>
      </c>
      <c r="H1771" s="11">
        <f t="shared" si="53"/>
        <v>0.19960079840319359</v>
      </c>
    </row>
    <row r="1772" spans="6:8" x14ac:dyDescent="0.2">
      <c r="F1772" s="7" t="s">
        <v>5019</v>
      </c>
      <c r="G1772" s="8">
        <v>1</v>
      </c>
      <c r="H1772" s="11">
        <f t="shared" si="53"/>
        <v>0.19960079840319359</v>
      </c>
    </row>
    <row r="1773" spans="6:8" x14ac:dyDescent="0.2">
      <c r="F1773" s="7" t="s">
        <v>1582</v>
      </c>
      <c r="G1773" s="8">
        <v>1</v>
      </c>
      <c r="H1773" s="11">
        <f t="shared" si="53"/>
        <v>0.19960079840319359</v>
      </c>
    </row>
    <row r="1774" spans="6:8" x14ac:dyDescent="0.2">
      <c r="F1774" s="7" t="s">
        <v>5020</v>
      </c>
      <c r="G1774" s="8">
        <v>1</v>
      </c>
      <c r="H1774" s="11">
        <f t="shared" si="53"/>
        <v>0.19960079840319359</v>
      </c>
    </row>
    <row r="1775" spans="6:8" x14ac:dyDescent="0.2">
      <c r="F1775" s="7" t="s">
        <v>5021</v>
      </c>
      <c r="G1775" s="8">
        <v>1</v>
      </c>
      <c r="H1775" s="11">
        <f t="shared" si="53"/>
        <v>0.19960079840319359</v>
      </c>
    </row>
    <row r="1776" spans="6:8" x14ac:dyDescent="0.2">
      <c r="F1776" s="7" t="s">
        <v>2779</v>
      </c>
      <c r="G1776" s="8">
        <v>1</v>
      </c>
      <c r="H1776" s="11">
        <f t="shared" si="53"/>
        <v>0.19960079840319359</v>
      </c>
    </row>
    <row r="1777" spans="6:8" x14ac:dyDescent="0.2">
      <c r="F1777" s="7" t="s">
        <v>6712</v>
      </c>
      <c r="G1777" s="8">
        <v>1</v>
      </c>
      <c r="H1777" s="11">
        <f t="shared" si="53"/>
        <v>0.19960079840319359</v>
      </c>
    </row>
    <row r="1778" spans="6:8" x14ac:dyDescent="0.2">
      <c r="F1778" s="7" t="s">
        <v>6713</v>
      </c>
      <c r="G1778" s="8">
        <v>1</v>
      </c>
      <c r="H1778" s="11">
        <f t="shared" si="53"/>
        <v>0.19960079840319359</v>
      </c>
    </row>
    <row r="1779" spans="6:8" x14ac:dyDescent="0.2">
      <c r="F1779" s="7" t="s">
        <v>2782</v>
      </c>
      <c r="G1779" s="8">
        <v>1</v>
      </c>
      <c r="H1779" s="11">
        <f t="shared" si="53"/>
        <v>0.19960079840319359</v>
      </c>
    </row>
    <row r="1780" spans="6:8" x14ac:dyDescent="0.2">
      <c r="F1780" s="7" t="s">
        <v>5289</v>
      </c>
      <c r="G1780" s="8">
        <v>1</v>
      </c>
      <c r="H1780" s="11">
        <f t="shared" si="53"/>
        <v>0.19960079840319359</v>
      </c>
    </row>
    <row r="1781" spans="6:8" x14ac:dyDescent="0.2">
      <c r="F1781" s="7" t="s">
        <v>5022</v>
      </c>
      <c r="G1781" s="8">
        <v>1</v>
      </c>
      <c r="H1781" s="11">
        <f t="shared" si="53"/>
        <v>0.19960079840319359</v>
      </c>
    </row>
    <row r="1782" spans="6:8" x14ac:dyDescent="0.2">
      <c r="F1782" s="7" t="s">
        <v>5023</v>
      </c>
      <c r="G1782" s="8">
        <v>1</v>
      </c>
      <c r="H1782" s="11">
        <f t="shared" si="53"/>
        <v>0.19960079840319359</v>
      </c>
    </row>
    <row r="1783" spans="6:8" x14ac:dyDescent="0.2">
      <c r="F1783" s="7" t="s">
        <v>6714</v>
      </c>
      <c r="G1783" s="8">
        <v>1</v>
      </c>
      <c r="H1783" s="11">
        <f t="shared" si="53"/>
        <v>0.19960079840319359</v>
      </c>
    </row>
    <row r="1784" spans="6:8" x14ac:dyDescent="0.2">
      <c r="F1784" s="7" t="s">
        <v>6715</v>
      </c>
      <c r="G1784" s="8">
        <v>1</v>
      </c>
      <c r="H1784" s="11">
        <f t="shared" si="53"/>
        <v>0.19960079840319359</v>
      </c>
    </row>
    <row r="1785" spans="6:8" x14ac:dyDescent="0.2">
      <c r="F1785" s="7" t="s">
        <v>5024</v>
      </c>
      <c r="G1785" s="8">
        <v>1</v>
      </c>
      <c r="H1785" s="11">
        <f t="shared" si="53"/>
        <v>0.19960079840319359</v>
      </c>
    </row>
    <row r="1786" spans="6:8" x14ac:dyDescent="0.2">
      <c r="F1786" s="7" t="s">
        <v>6716</v>
      </c>
      <c r="G1786" s="8">
        <v>1</v>
      </c>
      <c r="H1786" s="11">
        <f t="shared" si="53"/>
        <v>0.19960079840319359</v>
      </c>
    </row>
    <row r="1787" spans="6:8" x14ac:dyDescent="0.2">
      <c r="F1787" s="7" t="s">
        <v>2787</v>
      </c>
      <c r="G1787" s="8">
        <v>1</v>
      </c>
      <c r="H1787" s="11">
        <f t="shared" si="53"/>
        <v>0.19960079840319359</v>
      </c>
    </row>
    <row r="1788" spans="6:8" x14ac:dyDescent="0.2">
      <c r="F1788" s="7" t="s">
        <v>5025</v>
      </c>
      <c r="G1788" s="8">
        <v>1</v>
      </c>
      <c r="H1788" s="11">
        <f t="shared" si="53"/>
        <v>0.19960079840319359</v>
      </c>
    </row>
    <row r="1789" spans="6:8" x14ac:dyDescent="0.2">
      <c r="F1789" s="7" t="s">
        <v>6717</v>
      </c>
      <c r="G1789" s="8">
        <v>1</v>
      </c>
      <c r="H1789" s="11">
        <f t="shared" si="53"/>
        <v>0.19960079840319359</v>
      </c>
    </row>
    <row r="1790" spans="6:8" x14ac:dyDescent="0.2">
      <c r="F1790" s="7" t="s">
        <v>6718</v>
      </c>
      <c r="G1790" s="8">
        <v>1</v>
      </c>
      <c r="H1790" s="11">
        <f t="shared" si="53"/>
        <v>0.19960079840319359</v>
      </c>
    </row>
    <row r="1791" spans="6:8" x14ac:dyDescent="0.2">
      <c r="F1791" s="7" t="s">
        <v>5026</v>
      </c>
      <c r="G1791" s="8">
        <v>1</v>
      </c>
      <c r="H1791" s="11">
        <f t="shared" si="53"/>
        <v>0.19960079840319359</v>
      </c>
    </row>
    <row r="1792" spans="6:8" x14ac:dyDescent="0.2">
      <c r="F1792" s="7" t="s">
        <v>5027</v>
      </c>
      <c r="G1792" s="8">
        <v>1</v>
      </c>
      <c r="H1792" s="11">
        <f t="shared" si="53"/>
        <v>0.19960079840319359</v>
      </c>
    </row>
    <row r="1793" spans="6:8" x14ac:dyDescent="0.2">
      <c r="F1793" s="7" t="s">
        <v>6719</v>
      </c>
      <c r="G1793" s="8">
        <v>1</v>
      </c>
      <c r="H1793" s="11">
        <f t="shared" si="53"/>
        <v>0.19960079840319359</v>
      </c>
    </row>
    <row r="1794" spans="6:8" x14ac:dyDescent="0.2">
      <c r="F1794" s="7" t="s">
        <v>5028</v>
      </c>
      <c r="G1794" s="8">
        <v>1</v>
      </c>
      <c r="H1794" s="11">
        <f t="shared" si="53"/>
        <v>0.19960079840319359</v>
      </c>
    </row>
    <row r="1795" spans="6:8" x14ac:dyDescent="0.2">
      <c r="F1795" s="7" t="s">
        <v>6720</v>
      </c>
      <c r="G1795" s="8">
        <v>1</v>
      </c>
      <c r="H1795" s="11">
        <f t="shared" si="53"/>
        <v>0.19960079840319359</v>
      </c>
    </row>
    <row r="1796" spans="6:8" x14ac:dyDescent="0.2">
      <c r="F1796" s="7" t="s">
        <v>6721</v>
      </c>
      <c r="G1796" s="8">
        <v>1</v>
      </c>
      <c r="H1796" s="11">
        <f t="shared" si="53"/>
        <v>0.19960079840319359</v>
      </c>
    </row>
    <row r="1797" spans="6:8" x14ac:dyDescent="0.2">
      <c r="F1797" s="7" t="s">
        <v>5391</v>
      </c>
      <c r="G1797" s="8">
        <v>1</v>
      </c>
      <c r="H1797" s="11">
        <f t="shared" si="53"/>
        <v>0.19960079840319359</v>
      </c>
    </row>
    <row r="1798" spans="6:8" x14ac:dyDescent="0.2">
      <c r="F1798" s="7" t="s">
        <v>6722</v>
      </c>
      <c r="G1798" s="8">
        <v>1</v>
      </c>
      <c r="H1798" s="11">
        <f t="shared" ref="H1798:H1861" si="54">G1798/501*100</f>
        <v>0.19960079840319359</v>
      </c>
    </row>
    <row r="1799" spans="6:8" x14ac:dyDescent="0.2">
      <c r="F1799" s="7" t="s">
        <v>5029</v>
      </c>
      <c r="G1799" s="8">
        <v>1</v>
      </c>
      <c r="H1799" s="11">
        <f t="shared" si="54"/>
        <v>0.19960079840319359</v>
      </c>
    </row>
    <row r="1800" spans="6:8" x14ac:dyDescent="0.2">
      <c r="F1800" s="7" t="s">
        <v>6723</v>
      </c>
      <c r="G1800" s="8">
        <v>1</v>
      </c>
      <c r="H1800" s="11">
        <f t="shared" si="54"/>
        <v>0.19960079840319359</v>
      </c>
    </row>
    <row r="1801" spans="6:8" x14ac:dyDescent="0.2">
      <c r="F1801" s="7" t="s">
        <v>5030</v>
      </c>
      <c r="G1801" s="8">
        <v>1</v>
      </c>
      <c r="H1801" s="11">
        <f t="shared" si="54"/>
        <v>0.19960079840319359</v>
      </c>
    </row>
    <row r="1802" spans="6:8" x14ac:dyDescent="0.2">
      <c r="F1802" s="7" t="s">
        <v>6724</v>
      </c>
      <c r="G1802" s="8">
        <v>1</v>
      </c>
      <c r="H1802" s="11">
        <f t="shared" si="54"/>
        <v>0.19960079840319359</v>
      </c>
    </row>
    <row r="1803" spans="6:8" x14ac:dyDescent="0.2">
      <c r="F1803" s="7" t="s">
        <v>4531</v>
      </c>
      <c r="G1803" s="8">
        <v>1</v>
      </c>
      <c r="H1803" s="11">
        <f t="shared" si="54"/>
        <v>0.19960079840319359</v>
      </c>
    </row>
    <row r="1804" spans="6:8" x14ac:dyDescent="0.2">
      <c r="F1804" s="7" t="s">
        <v>2802</v>
      </c>
      <c r="G1804" s="8">
        <v>1</v>
      </c>
      <c r="H1804" s="11">
        <f t="shared" si="54"/>
        <v>0.19960079840319359</v>
      </c>
    </row>
    <row r="1805" spans="6:8" x14ac:dyDescent="0.2">
      <c r="F1805" s="7" t="s">
        <v>1808</v>
      </c>
      <c r="G1805" s="8">
        <v>1</v>
      </c>
      <c r="H1805" s="11">
        <f t="shared" si="54"/>
        <v>0.19960079840319359</v>
      </c>
    </row>
    <row r="1806" spans="6:8" x14ac:dyDescent="0.2">
      <c r="F1806" s="7" t="s">
        <v>6725</v>
      </c>
      <c r="G1806" s="8">
        <v>1</v>
      </c>
      <c r="H1806" s="11">
        <f t="shared" si="54"/>
        <v>0.19960079840319359</v>
      </c>
    </row>
    <row r="1807" spans="6:8" x14ac:dyDescent="0.2">
      <c r="F1807" s="7" t="s">
        <v>5032</v>
      </c>
      <c r="G1807" s="8">
        <v>1</v>
      </c>
      <c r="H1807" s="11">
        <f t="shared" si="54"/>
        <v>0.19960079840319359</v>
      </c>
    </row>
    <row r="1808" spans="6:8" x14ac:dyDescent="0.2">
      <c r="F1808" s="7" t="s">
        <v>6726</v>
      </c>
      <c r="G1808" s="8">
        <v>1</v>
      </c>
      <c r="H1808" s="11">
        <f t="shared" si="54"/>
        <v>0.19960079840319359</v>
      </c>
    </row>
    <row r="1809" spans="6:8" x14ac:dyDescent="0.2">
      <c r="F1809" s="7" t="s">
        <v>6727</v>
      </c>
      <c r="G1809" s="8">
        <v>1</v>
      </c>
      <c r="H1809" s="11">
        <f t="shared" si="54"/>
        <v>0.19960079840319359</v>
      </c>
    </row>
    <row r="1810" spans="6:8" x14ac:dyDescent="0.2">
      <c r="F1810" s="7" t="s">
        <v>6728</v>
      </c>
      <c r="G1810" s="8">
        <v>1</v>
      </c>
      <c r="H1810" s="11">
        <f t="shared" si="54"/>
        <v>0.19960079840319359</v>
      </c>
    </row>
    <row r="1811" spans="6:8" x14ac:dyDescent="0.2">
      <c r="F1811" s="7" t="s">
        <v>5033</v>
      </c>
      <c r="G1811" s="8">
        <v>1</v>
      </c>
      <c r="H1811" s="11">
        <f t="shared" si="54"/>
        <v>0.19960079840319359</v>
      </c>
    </row>
    <row r="1812" spans="6:8" x14ac:dyDescent="0.2">
      <c r="F1812" s="7" t="s">
        <v>6729</v>
      </c>
      <c r="G1812" s="8">
        <v>1</v>
      </c>
      <c r="H1812" s="11">
        <f t="shared" si="54"/>
        <v>0.19960079840319359</v>
      </c>
    </row>
    <row r="1813" spans="6:8" x14ac:dyDescent="0.2">
      <c r="F1813" s="7" t="s">
        <v>5034</v>
      </c>
      <c r="G1813" s="8">
        <v>1</v>
      </c>
      <c r="H1813" s="11">
        <f t="shared" si="54"/>
        <v>0.19960079840319359</v>
      </c>
    </row>
    <row r="1814" spans="6:8" x14ac:dyDescent="0.2">
      <c r="F1814" s="7" t="s">
        <v>6730</v>
      </c>
      <c r="G1814" s="8">
        <v>1</v>
      </c>
      <c r="H1814" s="11">
        <f t="shared" si="54"/>
        <v>0.19960079840319359</v>
      </c>
    </row>
    <row r="1815" spans="6:8" x14ac:dyDescent="0.2">
      <c r="F1815" s="7" t="s">
        <v>5035</v>
      </c>
      <c r="G1815" s="8">
        <v>1</v>
      </c>
      <c r="H1815" s="11">
        <f t="shared" si="54"/>
        <v>0.19960079840319359</v>
      </c>
    </row>
    <row r="1816" spans="6:8" x14ac:dyDescent="0.2">
      <c r="F1816" s="7" t="s">
        <v>6731</v>
      </c>
      <c r="G1816" s="8">
        <v>1</v>
      </c>
      <c r="H1816" s="11">
        <f t="shared" si="54"/>
        <v>0.19960079840319359</v>
      </c>
    </row>
    <row r="1817" spans="6:8" x14ac:dyDescent="0.2">
      <c r="F1817" s="7" t="s">
        <v>5036</v>
      </c>
      <c r="G1817" s="8">
        <v>1</v>
      </c>
      <c r="H1817" s="11">
        <f t="shared" si="54"/>
        <v>0.19960079840319359</v>
      </c>
    </row>
    <row r="1818" spans="6:8" x14ac:dyDescent="0.2">
      <c r="F1818" s="7" t="s">
        <v>5037</v>
      </c>
      <c r="G1818" s="8">
        <v>1</v>
      </c>
      <c r="H1818" s="11">
        <f t="shared" si="54"/>
        <v>0.19960079840319359</v>
      </c>
    </row>
    <row r="1819" spans="6:8" x14ac:dyDescent="0.2">
      <c r="F1819" s="7" t="s">
        <v>5038</v>
      </c>
      <c r="G1819" s="8">
        <v>1</v>
      </c>
      <c r="H1819" s="11">
        <f t="shared" si="54"/>
        <v>0.19960079840319359</v>
      </c>
    </row>
    <row r="1820" spans="6:8" x14ac:dyDescent="0.2">
      <c r="F1820" s="7" t="s">
        <v>5039</v>
      </c>
      <c r="G1820" s="8">
        <v>1</v>
      </c>
      <c r="H1820" s="11">
        <f t="shared" si="54"/>
        <v>0.19960079840319359</v>
      </c>
    </row>
    <row r="1821" spans="6:8" x14ac:dyDescent="0.2">
      <c r="F1821" s="7" t="s">
        <v>6732</v>
      </c>
      <c r="G1821" s="8">
        <v>1</v>
      </c>
      <c r="H1821" s="11">
        <f t="shared" si="54"/>
        <v>0.19960079840319359</v>
      </c>
    </row>
    <row r="1822" spans="6:8" x14ac:dyDescent="0.2">
      <c r="F1822" s="7" t="s">
        <v>5040</v>
      </c>
      <c r="G1822" s="8">
        <v>1</v>
      </c>
      <c r="H1822" s="11">
        <f t="shared" si="54"/>
        <v>0.19960079840319359</v>
      </c>
    </row>
    <row r="1823" spans="6:8" x14ac:dyDescent="0.2">
      <c r="F1823" s="7" t="s">
        <v>2813</v>
      </c>
      <c r="G1823" s="8">
        <v>1</v>
      </c>
      <c r="H1823" s="11">
        <f t="shared" si="54"/>
        <v>0.19960079840319359</v>
      </c>
    </row>
    <row r="1824" spans="6:8" x14ac:dyDescent="0.2">
      <c r="F1824" s="7" t="s">
        <v>2815</v>
      </c>
      <c r="G1824" s="8">
        <v>1</v>
      </c>
      <c r="H1824" s="11">
        <f t="shared" si="54"/>
        <v>0.19960079840319359</v>
      </c>
    </row>
    <row r="1825" spans="6:8" x14ac:dyDescent="0.2">
      <c r="F1825" s="7" t="s">
        <v>4532</v>
      </c>
      <c r="G1825" s="8">
        <v>1</v>
      </c>
      <c r="H1825" s="11">
        <f t="shared" si="54"/>
        <v>0.19960079840319359</v>
      </c>
    </row>
    <row r="1826" spans="6:8" x14ac:dyDescent="0.2">
      <c r="F1826" s="7" t="s">
        <v>6733</v>
      </c>
      <c r="G1826" s="8">
        <v>1</v>
      </c>
      <c r="H1826" s="11">
        <f t="shared" si="54"/>
        <v>0.19960079840319359</v>
      </c>
    </row>
    <row r="1827" spans="6:8" x14ac:dyDescent="0.2">
      <c r="F1827" s="7" t="s">
        <v>5041</v>
      </c>
      <c r="G1827" s="8">
        <v>1</v>
      </c>
      <c r="H1827" s="11">
        <f t="shared" si="54"/>
        <v>0.19960079840319359</v>
      </c>
    </row>
    <row r="1828" spans="6:8" x14ac:dyDescent="0.2">
      <c r="F1828" s="7" t="s">
        <v>5042</v>
      </c>
      <c r="G1828" s="8">
        <v>1</v>
      </c>
      <c r="H1828" s="11">
        <f t="shared" si="54"/>
        <v>0.19960079840319359</v>
      </c>
    </row>
    <row r="1829" spans="6:8" x14ac:dyDescent="0.2">
      <c r="F1829" s="7" t="s">
        <v>5043</v>
      </c>
      <c r="G1829" s="8">
        <v>1</v>
      </c>
      <c r="H1829" s="11">
        <f t="shared" si="54"/>
        <v>0.19960079840319359</v>
      </c>
    </row>
    <row r="1830" spans="6:8" x14ac:dyDescent="0.2">
      <c r="F1830" s="7" t="s">
        <v>6734</v>
      </c>
      <c r="G1830" s="8">
        <v>1</v>
      </c>
      <c r="H1830" s="11">
        <f t="shared" si="54"/>
        <v>0.19960079840319359</v>
      </c>
    </row>
    <row r="1831" spans="6:8" x14ac:dyDescent="0.2">
      <c r="F1831" s="7" t="s">
        <v>5044</v>
      </c>
      <c r="G1831" s="8">
        <v>1</v>
      </c>
      <c r="H1831" s="11">
        <f t="shared" si="54"/>
        <v>0.19960079840319359</v>
      </c>
    </row>
    <row r="1832" spans="6:8" x14ac:dyDescent="0.2">
      <c r="F1832" s="7" t="s">
        <v>1502</v>
      </c>
      <c r="G1832" s="8">
        <v>1</v>
      </c>
      <c r="H1832" s="11">
        <f t="shared" si="54"/>
        <v>0.19960079840319359</v>
      </c>
    </row>
    <row r="1833" spans="6:8" x14ac:dyDescent="0.2">
      <c r="F1833" s="7" t="s">
        <v>6735</v>
      </c>
      <c r="G1833" s="8">
        <v>1</v>
      </c>
      <c r="H1833" s="11">
        <f t="shared" si="54"/>
        <v>0.19960079840319359</v>
      </c>
    </row>
    <row r="1834" spans="6:8" x14ac:dyDescent="0.2">
      <c r="F1834" s="7" t="s">
        <v>5045</v>
      </c>
      <c r="G1834" s="8">
        <v>1</v>
      </c>
      <c r="H1834" s="11">
        <f t="shared" si="54"/>
        <v>0.19960079840319359</v>
      </c>
    </row>
    <row r="1835" spans="6:8" x14ac:dyDescent="0.2">
      <c r="F1835" s="7" t="s">
        <v>5046</v>
      </c>
      <c r="G1835" s="8">
        <v>1</v>
      </c>
      <c r="H1835" s="11">
        <f t="shared" si="54"/>
        <v>0.19960079840319359</v>
      </c>
    </row>
    <row r="1836" spans="6:8" x14ac:dyDescent="0.2">
      <c r="F1836" s="7" t="s">
        <v>6736</v>
      </c>
      <c r="G1836" s="8">
        <v>1</v>
      </c>
      <c r="H1836" s="11">
        <f t="shared" si="54"/>
        <v>0.19960079840319359</v>
      </c>
    </row>
    <row r="1837" spans="6:8" x14ac:dyDescent="0.2">
      <c r="F1837" s="7" t="s">
        <v>5047</v>
      </c>
      <c r="G1837" s="8">
        <v>1</v>
      </c>
      <c r="H1837" s="11">
        <f t="shared" si="54"/>
        <v>0.19960079840319359</v>
      </c>
    </row>
    <row r="1838" spans="6:8" x14ac:dyDescent="0.2">
      <c r="F1838" s="7" t="s">
        <v>6737</v>
      </c>
      <c r="G1838" s="8">
        <v>1</v>
      </c>
      <c r="H1838" s="11">
        <f t="shared" si="54"/>
        <v>0.19960079840319359</v>
      </c>
    </row>
    <row r="1839" spans="6:8" x14ac:dyDescent="0.2">
      <c r="F1839" s="7" t="s">
        <v>5048</v>
      </c>
      <c r="G1839" s="8">
        <v>1</v>
      </c>
      <c r="H1839" s="11">
        <f t="shared" si="54"/>
        <v>0.19960079840319359</v>
      </c>
    </row>
    <row r="1840" spans="6:8" x14ac:dyDescent="0.2">
      <c r="F1840" s="7" t="s">
        <v>5049</v>
      </c>
      <c r="G1840" s="8">
        <v>1</v>
      </c>
      <c r="H1840" s="11">
        <f t="shared" si="54"/>
        <v>0.19960079840319359</v>
      </c>
    </row>
    <row r="1841" spans="6:8" x14ac:dyDescent="0.2">
      <c r="F1841" s="7" t="s">
        <v>2822</v>
      </c>
      <c r="G1841" s="8">
        <v>1</v>
      </c>
      <c r="H1841" s="11">
        <f t="shared" si="54"/>
        <v>0.19960079840319359</v>
      </c>
    </row>
    <row r="1842" spans="6:8" x14ac:dyDescent="0.2">
      <c r="F1842" s="7" t="s">
        <v>5050</v>
      </c>
      <c r="G1842" s="8">
        <v>1</v>
      </c>
      <c r="H1842" s="11">
        <f t="shared" si="54"/>
        <v>0.19960079840319359</v>
      </c>
    </row>
    <row r="1843" spans="6:8" x14ac:dyDescent="0.2">
      <c r="F1843" s="7" t="s">
        <v>6738</v>
      </c>
      <c r="G1843" s="8">
        <v>1</v>
      </c>
      <c r="H1843" s="11">
        <f t="shared" si="54"/>
        <v>0.19960079840319359</v>
      </c>
    </row>
    <row r="1844" spans="6:8" x14ac:dyDescent="0.2">
      <c r="F1844" s="7" t="s">
        <v>6739</v>
      </c>
      <c r="G1844" s="8">
        <v>1</v>
      </c>
      <c r="H1844" s="11">
        <f t="shared" si="54"/>
        <v>0.19960079840319359</v>
      </c>
    </row>
    <row r="1845" spans="6:8" x14ac:dyDescent="0.2">
      <c r="F1845" s="7" t="s">
        <v>6740</v>
      </c>
      <c r="G1845" s="8">
        <v>1</v>
      </c>
      <c r="H1845" s="11">
        <f t="shared" si="54"/>
        <v>0.19960079840319359</v>
      </c>
    </row>
    <row r="1846" spans="6:8" x14ac:dyDescent="0.2">
      <c r="F1846" s="7" t="s">
        <v>2825</v>
      </c>
      <c r="G1846" s="8">
        <v>1</v>
      </c>
      <c r="H1846" s="11">
        <f t="shared" si="54"/>
        <v>0.19960079840319359</v>
      </c>
    </row>
    <row r="1847" spans="6:8" x14ac:dyDescent="0.2">
      <c r="F1847" s="7" t="s">
        <v>2826</v>
      </c>
      <c r="G1847" s="8">
        <v>1</v>
      </c>
      <c r="H1847" s="11">
        <f t="shared" si="54"/>
        <v>0.19960079840319359</v>
      </c>
    </row>
    <row r="1848" spans="6:8" x14ac:dyDescent="0.2">
      <c r="F1848" s="7" t="s">
        <v>2827</v>
      </c>
      <c r="G1848" s="8">
        <v>1</v>
      </c>
      <c r="H1848" s="11">
        <f t="shared" si="54"/>
        <v>0.19960079840319359</v>
      </c>
    </row>
    <row r="1849" spans="6:8" x14ac:dyDescent="0.2">
      <c r="F1849" s="7" t="s">
        <v>6741</v>
      </c>
      <c r="G1849" s="8">
        <v>1</v>
      </c>
      <c r="H1849" s="11">
        <f t="shared" si="54"/>
        <v>0.19960079840319359</v>
      </c>
    </row>
    <row r="1850" spans="6:8" x14ac:dyDescent="0.2">
      <c r="F1850" s="7" t="s">
        <v>6742</v>
      </c>
      <c r="G1850" s="8">
        <v>1</v>
      </c>
      <c r="H1850" s="11">
        <f t="shared" si="54"/>
        <v>0.19960079840319359</v>
      </c>
    </row>
    <row r="1851" spans="6:8" x14ac:dyDescent="0.2">
      <c r="F1851" s="7" t="s">
        <v>5051</v>
      </c>
      <c r="G1851" s="8">
        <v>1</v>
      </c>
      <c r="H1851" s="11">
        <f t="shared" si="54"/>
        <v>0.19960079840319359</v>
      </c>
    </row>
    <row r="1852" spans="6:8" x14ac:dyDescent="0.2">
      <c r="F1852" s="7" t="s">
        <v>5052</v>
      </c>
      <c r="G1852" s="8">
        <v>1</v>
      </c>
      <c r="H1852" s="11">
        <f t="shared" si="54"/>
        <v>0.19960079840319359</v>
      </c>
    </row>
    <row r="1853" spans="6:8" x14ac:dyDescent="0.2">
      <c r="F1853" s="7" t="s">
        <v>6743</v>
      </c>
      <c r="G1853" s="8">
        <v>1</v>
      </c>
      <c r="H1853" s="11">
        <f t="shared" si="54"/>
        <v>0.19960079840319359</v>
      </c>
    </row>
    <row r="1854" spans="6:8" x14ac:dyDescent="0.2">
      <c r="F1854" s="7" t="s">
        <v>4470</v>
      </c>
      <c r="G1854" s="8">
        <v>1</v>
      </c>
      <c r="H1854" s="11">
        <f t="shared" si="54"/>
        <v>0.19960079840319359</v>
      </c>
    </row>
    <row r="1855" spans="6:8" x14ac:dyDescent="0.2">
      <c r="F1855" s="7" t="s">
        <v>6744</v>
      </c>
      <c r="G1855" s="8">
        <v>1</v>
      </c>
      <c r="H1855" s="11">
        <f t="shared" si="54"/>
        <v>0.19960079840319359</v>
      </c>
    </row>
    <row r="1856" spans="6:8" x14ac:dyDescent="0.2">
      <c r="F1856" s="7" t="s">
        <v>2833</v>
      </c>
      <c r="G1856" s="8">
        <v>1</v>
      </c>
      <c r="H1856" s="11">
        <f t="shared" si="54"/>
        <v>0.19960079840319359</v>
      </c>
    </row>
    <row r="1857" spans="6:8" x14ac:dyDescent="0.2">
      <c r="F1857" s="7" t="s">
        <v>4533</v>
      </c>
      <c r="G1857" s="8">
        <v>1</v>
      </c>
      <c r="H1857" s="11">
        <f t="shared" si="54"/>
        <v>0.19960079840319359</v>
      </c>
    </row>
    <row r="1858" spans="6:8" x14ac:dyDescent="0.2">
      <c r="F1858" s="7" t="s">
        <v>3404</v>
      </c>
      <c r="G1858" s="8">
        <v>1</v>
      </c>
      <c r="H1858" s="11">
        <f t="shared" si="54"/>
        <v>0.19960079840319359</v>
      </c>
    </row>
    <row r="1859" spans="6:8" x14ac:dyDescent="0.2">
      <c r="F1859" s="7" t="s">
        <v>2838</v>
      </c>
      <c r="G1859" s="8">
        <v>1</v>
      </c>
      <c r="H1859" s="11">
        <f t="shared" si="54"/>
        <v>0.19960079840319359</v>
      </c>
    </row>
    <row r="1860" spans="6:8" x14ac:dyDescent="0.2">
      <c r="F1860" s="7" t="s">
        <v>5055</v>
      </c>
      <c r="G1860" s="8">
        <v>1</v>
      </c>
      <c r="H1860" s="11">
        <f t="shared" si="54"/>
        <v>0.19960079840319359</v>
      </c>
    </row>
    <row r="1861" spans="6:8" x14ac:dyDescent="0.2">
      <c r="F1861" s="7" t="s">
        <v>4534</v>
      </c>
      <c r="G1861" s="8">
        <v>1</v>
      </c>
      <c r="H1861" s="11">
        <f t="shared" si="54"/>
        <v>0.19960079840319359</v>
      </c>
    </row>
    <row r="1862" spans="6:8" x14ac:dyDescent="0.2">
      <c r="F1862" s="7" t="s">
        <v>5056</v>
      </c>
      <c r="G1862" s="8">
        <v>1</v>
      </c>
      <c r="H1862" s="11">
        <f t="shared" ref="H1862:H1925" si="55">G1862/501*100</f>
        <v>0.19960079840319359</v>
      </c>
    </row>
    <row r="1863" spans="6:8" x14ac:dyDescent="0.2">
      <c r="F1863" s="7" t="s">
        <v>6745</v>
      </c>
      <c r="G1863" s="8">
        <v>1</v>
      </c>
      <c r="H1863" s="11">
        <f t="shared" si="55"/>
        <v>0.19960079840319359</v>
      </c>
    </row>
    <row r="1864" spans="6:8" x14ac:dyDescent="0.2">
      <c r="F1864" s="7" t="s">
        <v>2841</v>
      </c>
      <c r="G1864" s="8">
        <v>1</v>
      </c>
      <c r="H1864" s="11">
        <f t="shared" si="55"/>
        <v>0.19960079840319359</v>
      </c>
    </row>
    <row r="1865" spans="6:8" x14ac:dyDescent="0.2">
      <c r="F1865" s="7" t="s">
        <v>5057</v>
      </c>
      <c r="G1865" s="8">
        <v>1</v>
      </c>
      <c r="H1865" s="11">
        <f t="shared" si="55"/>
        <v>0.19960079840319359</v>
      </c>
    </row>
    <row r="1866" spans="6:8" x14ac:dyDescent="0.2">
      <c r="F1866" s="7" t="s">
        <v>6746</v>
      </c>
      <c r="G1866" s="8">
        <v>1</v>
      </c>
      <c r="H1866" s="11">
        <f t="shared" si="55"/>
        <v>0.19960079840319359</v>
      </c>
    </row>
    <row r="1867" spans="6:8" x14ac:dyDescent="0.2">
      <c r="F1867" s="7" t="s">
        <v>5058</v>
      </c>
      <c r="G1867" s="8">
        <v>1</v>
      </c>
      <c r="H1867" s="11">
        <f t="shared" si="55"/>
        <v>0.19960079840319359</v>
      </c>
    </row>
    <row r="1868" spans="6:8" x14ac:dyDescent="0.2">
      <c r="F1868" s="7" t="s">
        <v>6747</v>
      </c>
      <c r="G1868" s="8">
        <v>1</v>
      </c>
      <c r="H1868" s="11">
        <f t="shared" si="55"/>
        <v>0.19960079840319359</v>
      </c>
    </row>
    <row r="1869" spans="6:8" x14ac:dyDescent="0.2">
      <c r="F1869" s="7" t="s">
        <v>5060</v>
      </c>
      <c r="G1869" s="8">
        <v>1</v>
      </c>
      <c r="H1869" s="11">
        <f t="shared" si="55"/>
        <v>0.19960079840319359</v>
      </c>
    </row>
    <row r="1870" spans="6:8" x14ac:dyDescent="0.2">
      <c r="F1870" s="7" t="s">
        <v>5061</v>
      </c>
      <c r="G1870" s="8">
        <v>1</v>
      </c>
      <c r="H1870" s="11">
        <f t="shared" si="55"/>
        <v>0.19960079840319359</v>
      </c>
    </row>
    <row r="1871" spans="6:8" x14ac:dyDescent="0.2">
      <c r="F1871" s="7" t="s">
        <v>3408</v>
      </c>
      <c r="G1871" s="8">
        <v>1</v>
      </c>
      <c r="H1871" s="11">
        <f t="shared" si="55"/>
        <v>0.19960079840319359</v>
      </c>
    </row>
    <row r="1872" spans="6:8" x14ac:dyDescent="0.2">
      <c r="F1872" s="7" t="s">
        <v>3409</v>
      </c>
      <c r="G1872" s="8">
        <v>1</v>
      </c>
      <c r="H1872" s="11">
        <f t="shared" si="55"/>
        <v>0.19960079840319359</v>
      </c>
    </row>
    <row r="1873" spans="6:8" x14ac:dyDescent="0.2">
      <c r="F1873" s="7" t="s">
        <v>3410</v>
      </c>
      <c r="G1873" s="8">
        <v>1</v>
      </c>
      <c r="H1873" s="11">
        <f t="shared" si="55"/>
        <v>0.19960079840319359</v>
      </c>
    </row>
    <row r="1874" spans="6:8" x14ac:dyDescent="0.2">
      <c r="F1874" s="7" t="s">
        <v>5062</v>
      </c>
      <c r="G1874" s="8">
        <v>1</v>
      </c>
      <c r="H1874" s="11">
        <f t="shared" si="55"/>
        <v>0.19960079840319359</v>
      </c>
    </row>
    <row r="1875" spans="6:8" x14ac:dyDescent="0.2">
      <c r="F1875" s="7" t="s">
        <v>5063</v>
      </c>
      <c r="G1875" s="8">
        <v>1</v>
      </c>
      <c r="H1875" s="11">
        <f t="shared" si="55"/>
        <v>0.19960079840319359</v>
      </c>
    </row>
    <row r="1876" spans="6:8" x14ac:dyDescent="0.2">
      <c r="F1876" s="7" t="s">
        <v>5064</v>
      </c>
      <c r="G1876" s="8">
        <v>1</v>
      </c>
      <c r="H1876" s="11">
        <f t="shared" si="55"/>
        <v>0.19960079840319359</v>
      </c>
    </row>
    <row r="1877" spans="6:8" x14ac:dyDescent="0.2">
      <c r="F1877" s="7" t="s">
        <v>5065</v>
      </c>
      <c r="G1877" s="8">
        <v>1</v>
      </c>
      <c r="H1877" s="11">
        <f t="shared" si="55"/>
        <v>0.19960079840319359</v>
      </c>
    </row>
    <row r="1878" spans="6:8" x14ac:dyDescent="0.2">
      <c r="F1878" s="7" t="s">
        <v>5066</v>
      </c>
      <c r="G1878" s="8">
        <v>1</v>
      </c>
      <c r="H1878" s="11">
        <f t="shared" si="55"/>
        <v>0.19960079840319359</v>
      </c>
    </row>
    <row r="1879" spans="6:8" x14ac:dyDescent="0.2">
      <c r="F1879" s="7" t="s">
        <v>5067</v>
      </c>
      <c r="G1879" s="8">
        <v>1</v>
      </c>
      <c r="H1879" s="11">
        <f t="shared" si="55"/>
        <v>0.19960079840319359</v>
      </c>
    </row>
    <row r="1880" spans="6:8" x14ac:dyDescent="0.2">
      <c r="F1880" s="7" t="s">
        <v>5068</v>
      </c>
      <c r="G1880" s="8">
        <v>1</v>
      </c>
      <c r="H1880" s="11">
        <f t="shared" si="55"/>
        <v>0.19960079840319359</v>
      </c>
    </row>
    <row r="1881" spans="6:8" x14ac:dyDescent="0.2">
      <c r="F1881" s="7" t="s">
        <v>2855</v>
      </c>
      <c r="G1881" s="8">
        <v>1</v>
      </c>
      <c r="H1881" s="11">
        <f t="shared" si="55"/>
        <v>0.19960079840319359</v>
      </c>
    </row>
    <row r="1882" spans="6:8" x14ac:dyDescent="0.2">
      <c r="F1882" s="7" t="s">
        <v>2856</v>
      </c>
      <c r="G1882" s="8">
        <v>1</v>
      </c>
      <c r="H1882" s="11">
        <f t="shared" si="55"/>
        <v>0.19960079840319359</v>
      </c>
    </row>
    <row r="1883" spans="6:8" x14ac:dyDescent="0.2">
      <c r="F1883" s="7" t="s">
        <v>6748</v>
      </c>
      <c r="G1883" s="8">
        <v>1</v>
      </c>
      <c r="H1883" s="11">
        <f t="shared" si="55"/>
        <v>0.19960079840319359</v>
      </c>
    </row>
    <row r="1884" spans="6:8" x14ac:dyDescent="0.2">
      <c r="F1884" s="7" t="s">
        <v>5069</v>
      </c>
      <c r="G1884" s="8">
        <v>1</v>
      </c>
      <c r="H1884" s="11">
        <f t="shared" si="55"/>
        <v>0.19960079840319359</v>
      </c>
    </row>
    <row r="1885" spans="6:8" x14ac:dyDescent="0.2">
      <c r="F1885" s="7" t="s">
        <v>6749</v>
      </c>
      <c r="G1885" s="8">
        <v>1</v>
      </c>
      <c r="H1885" s="11">
        <f t="shared" si="55"/>
        <v>0.19960079840319359</v>
      </c>
    </row>
    <row r="1886" spans="6:8" x14ac:dyDescent="0.2">
      <c r="F1886" s="7" t="s">
        <v>5070</v>
      </c>
      <c r="G1886" s="8">
        <v>1</v>
      </c>
      <c r="H1886" s="11">
        <f t="shared" si="55"/>
        <v>0.19960079840319359</v>
      </c>
    </row>
    <row r="1887" spans="6:8" x14ac:dyDescent="0.2">
      <c r="F1887" s="7" t="s">
        <v>1825</v>
      </c>
      <c r="G1887" s="8">
        <v>1</v>
      </c>
      <c r="H1887" s="11">
        <f t="shared" si="55"/>
        <v>0.19960079840319359</v>
      </c>
    </row>
    <row r="1888" spans="6:8" x14ac:dyDescent="0.2">
      <c r="F1888" s="7" t="s">
        <v>5071</v>
      </c>
      <c r="G1888" s="8">
        <v>1</v>
      </c>
      <c r="H1888" s="11">
        <f t="shared" si="55"/>
        <v>0.19960079840319359</v>
      </c>
    </row>
    <row r="1889" spans="6:8" x14ac:dyDescent="0.2">
      <c r="F1889" s="7" t="s">
        <v>2861</v>
      </c>
      <c r="G1889" s="8">
        <v>1</v>
      </c>
      <c r="H1889" s="11">
        <f t="shared" si="55"/>
        <v>0.19960079840319359</v>
      </c>
    </row>
    <row r="1890" spans="6:8" x14ac:dyDescent="0.2">
      <c r="F1890" s="7" t="s">
        <v>6750</v>
      </c>
      <c r="G1890" s="8">
        <v>1</v>
      </c>
      <c r="H1890" s="11">
        <f t="shared" si="55"/>
        <v>0.19960079840319359</v>
      </c>
    </row>
    <row r="1891" spans="6:8" x14ac:dyDescent="0.2">
      <c r="F1891" s="7" t="s">
        <v>5072</v>
      </c>
      <c r="G1891" s="8">
        <v>1</v>
      </c>
      <c r="H1891" s="11">
        <f t="shared" si="55"/>
        <v>0.19960079840319359</v>
      </c>
    </row>
    <row r="1892" spans="6:8" x14ac:dyDescent="0.2">
      <c r="F1892" s="7" t="s">
        <v>6751</v>
      </c>
      <c r="G1892" s="8">
        <v>1</v>
      </c>
      <c r="H1892" s="11">
        <f t="shared" si="55"/>
        <v>0.19960079840319359</v>
      </c>
    </row>
    <row r="1893" spans="6:8" x14ac:dyDescent="0.2">
      <c r="F1893" s="7" t="s">
        <v>2864</v>
      </c>
      <c r="G1893" s="8">
        <v>1</v>
      </c>
      <c r="H1893" s="11">
        <f t="shared" si="55"/>
        <v>0.19960079840319359</v>
      </c>
    </row>
    <row r="1894" spans="6:8" x14ac:dyDescent="0.2">
      <c r="F1894" s="7" t="s">
        <v>6752</v>
      </c>
      <c r="G1894" s="8">
        <v>1</v>
      </c>
      <c r="H1894" s="11">
        <f t="shared" si="55"/>
        <v>0.19960079840319359</v>
      </c>
    </row>
    <row r="1895" spans="6:8" x14ac:dyDescent="0.2">
      <c r="F1895" s="7" t="s">
        <v>5073</v>
      </c>
      <c r="G1895" s="8">
        <v>1</v>
      </c>
      <c r="H1895" s="11">
        <f t="shared" si="55"/>
        <v>0.19960079840319359</v>
      </c>
    </row>
    <row r="1896" spans="6:8" x14ac:dyDescent="0.2">
      <c r="F1896" s="7" t="s">
        <v>4461</v>
      </c>
      <c r="G1896" s="8">
        <v>1</v>
      </c>
      <c r="H1896" s="11">
        <f t="shared" si="55"/>
        <v>0.19960079840319359</v>
      </c>
    </row>
    <row r="1897" spans="6:8" x14ac:dyDescent="0.2">
      <c r="F1897" s="7" t="s">
        <v>6753</v>
      </c>
      <c r="G1897" s="8">
        <v>1</v>
      </c>
      <c r="H1897" s="11">
        <f t="shared" si="55"/>
        <v>0.19960079840319359</v>
      </c>
    </row>
    <row r="1898" spans="6:8" x14ac:dyDescent="0.2">
      <c r="F1898" s="7" t="s">
        <v>5074</v>
      </c>
      <c r="G1898" s="8">
        <v>1</v>
      </c>
      <c r="H1898" s="11">
        <f t="shared" si="55"/>
        <v>0.19960079840319359</v>
      </c>
    </row>
    <row r="1899" spans="6:8" x14ac:dyDescent="0.2">
      <c r="F1899" s="7" t="s">
        <v>6754</v>
      </c>
      <c r="G1899" s="8">
        <v>1</v>
      </c>
      <c r="H1899" s="11">
        <f t="shared" si="55"/>
        <v>0.19960079840319359</v>
      </c>
    </row>
    <row r="1900" spans="6:8" x14ac:dyDescent="0.2">
      <c r="F1900" s="7" t="s">
        <v>6755</v>
      </c>
      <c r="G1900" s="8">
        <v>1</v>
      </c>
      <c r="H1900" s="11">
        <f t="shared" si="55"/>
        <v>0.19960079840319359</v>
      </c>
    </row>
    <row r="1901" spans="6:8" x14ac:dyDescent="0.2">
      <c r="F1901" s="7" t="s">
        <v>6756</v>
      </c>
      <c r="G1901" s="8">
        <v>1</v>
      </c>
      <c r="H1901" s="11">
        <f t="shared" si="55"/>
        <v>0.19960079840319359</v>
      </c>
    </row>
    <row r="1902" spans="6:8" x14ac:dyDescent="0.2">
      <c r="F1902" s="7" t="s">
        <v>2871</v>
      </c>
      <c r="G1902" s="8">
        <v>1</v>
      </c>
      <c r="H1902" s="11">
        <f t="shared" si="55"/>
        <v>0.19960079840319359</v>
      </c>
    </row>
    <row r="1903" spans="6:8" x14ac:dyDescent="0.2">
      <c r="F1903" s="7" t="s">
        <v>1828</v>
      </c>
      <c r="G1903" s="8">
        <v>1</v>
      </c>
      <c r="H1903" s="11">
        <f t="shared" si="55"/>
        <v>0.19960079840319359</v>
      </c>
    </row>
    <row r="1904" spans="6:8" x14ac:dyDescent="0.2">
      <c r="F1904" s="7" t="s">
        <v>5075</v>
      </c>
      <c r="G1904" s="8">
        <v>1</v>
      </c>
      <c r="H1904" s="11">
        <f t="shared" si="55"/>
        <v>0.19960079840319359</v>
      </c>
    </row>
    <row r="1905" spans="6:8" x14ac:dyDescent="0.2">
      <c r="F1905" s="7" t="s">
        <v>6757</v>
      </c>
      <c r="G1905" s="8">
        <v>1</v>
      </c>
      <c r="H1905" s="11">
        <f t="shared" si="55"/>
        <v>0.19960079840319359</v>
      </c>
    </row>
    <row r="1906" spans="6:8" x14ac:dyDescent="0.2">
      <c r="F1906" s="7" t="s">
        <v>2877</v>
      </c>
      <c r="G1906" s="8">
        <v>1</v>
      </c>
      <c r="H1906" s="11">
        <f t="shared" si="55"/>
        <v>0.19960079840319359</v>
      </c>
    </row>
    <row r="1907" spans="6:8" x14ac:dyDescent="0.2">
      <c r="F1907" s="7" t="s">
        <v>5076</v>
      </c>
      <c r="G1907" s="8">
        <v>1</v>
      </c>
      <c r="H1907" s="11">
        <f t="shared" si="55"/>
        <v>0.19960079840319359</v>
      </c>
    </row>
    <row r="1908" spans="6:8" x14ac:dyDescent="0.2">
      <c r="F1908" s="7" t="s">
        <v>5077</v>
      </c>
      <c r="G1908" s="8">
        <v>1</v>
      </c>
      <c r="H1908" s="11">
        <f t="shared" si="55"/>
        <v>0.19960079840319359</v>
      </c>
    </row>
    <row r="1909" spans="6:8" x14ac:dyDescent="0.2">
      <c r="F1909" s="7" t="s">
        <v>4536</v>
      </c>
      <c r="G1909" s="8">
        <v>1</v>
      </c>
      <c r="H1909" s="11">
        <f t="shared" si="55"/>
        <v>0.19960079840319359</v>
      </c>
    </row>
    <row r="1910" spans="6:8" x14ac:dyDescent="0.2">
      <c r="F1910" s="7" t="s">
        <v>2879</v>
      </c>
      <c r="G1910" s="8">
        <v>1</v>
      </c>
      <c r="H1910" s="11">
        <f t="shared" si="55"/>
        <v>0.19960079840319359</v>
      </c>
    </row>
    <row r="1911" spans="6:8" x14ac:dyDescent="0.2">
      <c r="F1911" s="7" t="s">
        <v>6758</v>
      </c>
      <c r="G1911" s="8">
        <v>1</v>
      </c>
      <c r="H1911" s="11">
        <f t="shared" si="55"/>
        <v>0.19960079840319359</v>
      </c>
    </row>
    <row r="1912" spans="6:8" x14ac:dyDescent="0.2">
      <c r="F1912" s="7" t="s">
        <v>6759</v>
      </c>
      <c r="G1912" s="8">
        <v>1</v>
      </c>
      <c r="H1912" s="11">
        <f t="shared" si="55"/>
        <v>0.19960079840319359</v>
      </c>
    </row>
    <row r="1913" spans="6:8" x14ac:dyDescent="0.2">
      <c r="F1913" s="7" t="s">
        <v>6760</v>
      </c>
      <c r="G1913" s="8">
        <v>1</v>
      </c>
      <c r="H1913" s="11">
        <f t="shared" si="55"/>
        <v>0.19960079840319359</v>
      </c>
    </row>
    <row r="1914" spans="6:8" x14ac:dyDescent="0.2">
      <c r="F1914" s="7" t="s">
        <v>5079</v>
      </c>
      <c r="G1914" s="8">
        <v>1</v>
      </c>
      <c r="H1914" s="11">
        <f t="shared" si="55"/>
        <v>0.19960079840319359</v>
      </c>
    </row>
    <row r="1915" spans="6:8" x14ac:dyDescent="0.2">
      <c r="F1915" s="7" t="s">
        <v>5080</v>
      </c>
      <c r="G1915" s="8">
        <v>1</v>
      </c>
      <c r="H1915" s="11">
        <f t="shared" si="55"/>
        <v>0.19960079840319359</v>
      </c>
    </row>
    <row r="1916" spans="6:8" x14ac:dyDescent="0.2">
      <c r="F1916" s="7" t="s">
        <v>5081</v>
      </c>
      <c r="G1916" s="8">
        <v>1</v>
      </c>
      <c r="H1916" s="11">
        <f t="shared" si="55"/>
        <v>0.19960079840319359</v>
      </c>
    </row>
    <row r="1917" spans="6:8" x14ac:dyDescent="0.2">
      <c r="F1917" s="7" t="s">
        <v>6761</v>
      </c>
      <c r="G1917" s="8">
        <v>1</v>
      </c>
      <c r="H1917" s="11">
        <f t="shared" si="55"/>
        <v>0.19960079840319359</v>
      </c>
    </row>
    <row r="1918" spans="6:8" x14ac:dyDescent="0.2">
      <c r="F1918" s="7" t="s">
        <v>5082</v>
      </c>
      <c r="G1918" s="8">
        <v>1</v>
      </c>
      <c r="H1918" s="11">
        <f t="shared" si="55"/>
        <v>0.19960079840319359</v>
      </c>
    </row>
    <row r="1919" spans="6:8" x14ac:dyDescent="0.2">
      <c r="F1919" s="7" t="s">
        <v>6762</v>
      </c>
      <c r="G1919" s="8">
        <v>1</v>
      </c>
      <c r="H1919" s="11">
        <f t="shared" si="55"/>
        <v>0.19960079840319359</v>
      </c>
    </row>
    <row r="1920" spans="6:8" x14ac:dyDescent="0.2">
      <c r="F1920" s="7" t="s">
        <v>3416</v>
      </c>
      <c r="G1920" s="8">
        <v>1</v>
      </c>
      <c r="H1920" s="11">
        <f t="shared" si="55"/>
        <v>0.19960079840319359</v>
      </c>
    </row>
    <row r="1921" spans="6:8" x14ac:dyDescent="0.2">
      <c r="F1921" s="7" t="s">
        <v>5083</v>
      </c>
      <c r="G1921" s="8">
        <v>1</v>
      </c>
      <c r="H1921" s="11">
        <f t="shared" si="55"/>
        <v>0.19960079840319359</v>
      </c>
    </row>
    <row r="1922" spans="6:8" x14ac:dyDescent="0.2">
      <c r="F1922" s="7" t="s">
        <v>5084</v>
      </c>
      <c r="G1922" s="8">
        <v>1</v>
      </c>
      <c r="H1922" s="11">
        <f t="shared" si="55"/>
        <v>0.19960079840319359</v>
      </c>
    </row>
    <row r="1923" spans="6:8" x14ac:dyDescent="0.2">
      <c r="F1923" s="7" t="s">
        <v>5085</v>
      </c>
      <c r="G1923" s="8">
        <v>1</v>
      </c>
      <c r="H1923" s="11">
        <f t="shared" si="55"/>
        <v>0.19960079840319359</v>
      </c>
    </row>
    <row r="1924" spans="6:8" x14ac:dyDescent="0.2">
      <c r="F1924" s="7" t="s">
        <v>5086</v>
      </c>
      <c r="G1924" s="8">
        <v>1</v>
      </c>
      <c r="H1924" s="11">
        <f t="shared" si="55"/>
        <v>0.19960079840319359</v>
      </c>
    </row>
    <row r="1925" spans="6:8" x14ac:dyDescent="0.2">
      <c r="F1925" s="7" t="s">
        <v>6763</v>
      </c>
      <c r="G1925" s="8">
        <v>1</v>
      </c>
      <c r="H1925" s="11">
        <f t="shared" si="55"/>
        <v>0.19960079840319359</v>
      </c>
    </row>
    <row r="1926" spans="6:8" x14ac:dyDescent="0.2">
      <c r="F1926" s="7" t="s">
        <v>1834</v>
      </c>
      <c r="G1926" s="8">
        <v>1</v>
      </c>
      <c r="H1926" s="11">
        <f t="shared" ref="H1926:H1989" si="56">G1926/501*100</f>
        <v>0.19960079840319359</v>
      </c>
    </row>
    <row r="1927" spans="6:8" x14ac:dyDescent="0.2">
      <c r="F1927" s="7" t="s">
        <v>6764</v>
      </c>
      <c r="G1927" s="8">
        <v>1</v>
      </c>
      <c r="H1927" s="11">
        <f t="shared" si="56"/>
        <v>0.19960079840319359</v>
      </c>
    </row>
    <row r="1928" spans="6:8" x14ac:dyDescent="0.2">
      <c r="F1928" s="7" t="s">
        <v>6765</v>
      </c>
      <c r="G1928" s="8">
        <v>1</v>
      </c>
      <c r="H1928" s="11">
        <f t="shared" si="56"/>
        <v>0.19960079840319359</v>
      </c>
    </row>
    <row r="1929" spans="6:8" x14ac:dyDescent="0.2">
      <c r="F1929" s="7" t="s">
        <v>4537</v>
      </c>
      <c r="G1929" s="8">
        <v>1</v>
      </c>
      <c r="H1929" s="11">
        <f t="shared" si="56"/>
        <v>0.19960079840319359</v>
      </c>
    </row>
    <row r="1930" spans="6:8" x14ac:dyDescent="0.2">
      <c r="F1930" s="7" t="s">
        <v>5087</v>
      </c>
      <c r="G1930" s="8">
        <v>1</v>
      </c>
      <c r="H1930" s="11">
        <f t="shared" si="56"/>
        <v>0.19960079840319359</v>
      </c>
    </row>
    <row r="1931" spans="6:8" x14ac:dyDescent="0.2">
      <c r="F1931" s="7" t="s">
        <v>6766</v>
      </c>
      <c r="G1931" s="8">
        <v>1</v>
      </c>
      <c r="H1931" s="11">
        <f t="shared" si="56"/>
        <v>0.19960079840319359</v>
      </c>
    </row>
    <row r="1932" spans="6:8" x14ac:dyDescent="0.2">
      <c r="F1932" s="7" t="s">
        <v>2887</v>
      </c>
      <c r="G1932" s="8">
        <v>1</v>
      </c>
      <c r="H1932" s="11">
        <f t="shared" si="56"/>
        <v>0.19960079840319359</v>
      </c>
    </row>
    <row r="1933" spans="6:8" x14ac:dyDescent="0.2">
      <c r="F1933" s="7" t="s">
        <v>6767</v>
      </c>
      <c r="G1933" s="8">
        <v>1</v>
      </c>
      <c r="H1933" s="11">
        <f t="shared" si="56"/>
        <v>0.19960079840319359</v>
      </c>
    </row>
    <row r="1934" spans="6:8" x14ac:dyDescent="0.2">
      <c r="F1934" s="7" t="s">
        <v>6768</v>
      </c>
      <c r="G1934" s="8">
        <v>1</v>
      </c>
      <c r="H1934" s="11">
        <f t="shared" si="56"/>
        <v>0.19960079840319359</v>
      </c>
    </row>
    <row r="1935" spans="6:8" x14ac:dyDescent="0.2">
      <c r="F1935" s="7" t="s">
        <v>6769</v>
      </c>
      <c r="G1935" s="8">
        <v>1</v>
      </c>
      <c r="H1935" s="11">
        <f t="shared" si="56"/>
        <v>0.19960079840319359</v>
      </c>
    </row>
    <row r="1936" spans="6:8" x14ac:dyDescent="0.2">
      <c r="F1936" s="7" t="s">
        <v>6770</v>
      </c>
      <c r="G1936" s="8">
        <v>1</v>
      </c>
      <c r="H1936" s="11">
        <f t="shared" si="56"/>
        <v>0.19960079840319359</v>
      </c>
    </row>
    <row r="1937" spans="6:8" x14ac:dyDescent="0.2">
      <c r="F1937" s="7" t="s">
        <v>5088</v>
      </c>
      <c r="G1937" s="8">
        <v>1</v>
      </c>
      <c r="H1937" s="11">
        <f t="shared" si="56"/>
        <v>0.19960079840319359</v>
      </c>
    </row>
    <row r="1938" spans="6:8" x14ac:dyDescent="0.2">
      <c r="F1938" s="7" t="s">
        <v>2893</v>
      </c>
      <c r="G1938" s="8">
        <v>1</v>
      </c>
      <c r="H1938" s="11">
        <f t="shared" si="56"/>
        <v>0.19960079840319359</v>
      </c>
    </row>
    <row r="1939" spans="6:8" x14ac:dyDescent="0.2">
      <c r="F1939" s="7" t="s">
        <v>6771</v>
      </c>
      <c r="G1939" s="8">
        <v>1</v>
      </c>
      <c r="H1939" s="11">
        <f t="shared" si="56"/>
        <v>0.19960079840319359</v>
      </c>
    </row>
    <row r="1940" spans="6:8" x14ac:dyDescent="0.2">
      <c r="F1940" s="7" t="s">
        <v>6772</v>
      </c>
      <c r="G1940" s="8">
        <v>1</v>
      </c>
      <c r="H1940" s="11">
        <f t="shared" si="56"/>
        <v>0.19960079840319359</v>
      </c>
    </row>
    <row r="1941" spans="6:8" x14ac:dyDescent="0.2">
      <c r="F1941" s="7" t="s">
        <v>6773</v>
      </c>
      <c r="G1941" s="8">
        <v>1</v>
      </c>
      <c r="H1941" s="11">
        <f t="shared" si="56"/>
        <v>0.19960079840319359</v>
      </c>
    </row>
    <row r="1942" spans="6:8" x14ac:dyDescent="0.2">
      <c r="F1942" s="7" t="s">
        <v>6774</v>
      </c>
      <c r="G1942" s="8">
        <v>1</v>
      </c>
      <c r="H1942" s="11">
        <f t="shared" si="56"/>
        <v>0.19960079840319359</v>
      </c>
    </row>
    <row r="1943" spans="6:8" x14ac:dyDescent="0.2">
      <c r="F1943" s="7" t="s">
        <v>2897</v>
      </c>
      <c r="G1943" s="8">
        <v>1</v>
      </c>
      <c r="H1943" s="11">
        <f t="shared" si="56"/>
        <v>0.19960079840319359</v>
      </c>
    </row>
    <row r="1944" spans="6:8" x14ac:dyDescent="0.2">
      <c r="F1944" s="7" t="s">
        <v>4462</v>
      </c>
      <c r="G1944" s="8">
        <v>1</v>
      </c>
      <c r="H1944" s="11">
        <f t="shared" si="56"/>
        <v>0.19960079840319359</v>
      </c>
    </row>
    <row r="1945" spans="6:8" x14ac:dyDescent="0.2">
      <c r="F1945" s="7" t="s">
        <v>1835</v>
      </c>
      <c r="G1945" s="8">
        <v>1</v>
      </c>
      <c r="H1945" s="11">
        <f t="shared" si="56"/>
        <v>0.19960079840319359</v>
      </c>
    </row>
    <row r="1946" spans="6:8" x14ac:dyDescent="0.2">
      <c r="F1946" s="7" t="s">
        <v>5090</v>
      </c>
      <c r="G1946" s="8">
        <v>1</v>
      </c>
      <c r="H1946" s="11">
        <f t="shared" si="56"/>
        <v>0.19960079840319359</v>
      </c>
    </row>
    <row r="1947" spans="6:8" x14ac:dyDescent="0.2">
      <c r="F1947" s="7" t="s">
        <v>6775</v>
      </c>
      <c r="G1947" s="8">
        <v>1</v>
      </c>
      <c r="H1947" s="11">
        <f t="shared" si="56"/>
        <v>0.19960079840319359</v>
      </c>
    </row>
    <row r="1948" spans="6:8" x14ac:dyDescent="0.2">
      <c r="F1948" s="7" t="s">
        <v>5091</v>
      </c>
      <c r="G1948" s="8">
        <v>1</v>
      </c>
      <c r="H1948" s="11">
        <f t="shared" si="56"/>
        <v>0.19960079840319359</v>
      </c>
    </row>
    <row r="1949" spans="6:8" x14ac:dyDescent="0.2">
      <c r="F1949" s="7" t="s">
        <v>6776</v>
      </c>
      <c r="G1949" s="8">
        <v>1</v>
      </c>
      <c r="H1949" s="11">
        <f t="shared" si="56"/>
        <v>0.19960079840319359</v>
      </c>
    </row>
    <row r="1950" spans="6:8" x14ac:dyDescent="0.2">
      <c r="F1950" s="7" t="s">
        <v>4538</v>
      </c>
      <c r="G1950" s="8">
        <v>1</v>
      </c>
      <c r="H1950" s="11">
        <f t="shared" si="56"/>
        <v>0.19960079840319359</v>
      </c>
    </row>
    <row r="1951" spans="6:8" x14ac:dyDescent="0.2">
      <c r="F1951" s="7" t="s">
        <v>5092</v>
      </c>
      <c r="G1951" s="8">
        <v>1</v>
      </c>
      <c r="H1951" s="11">
        <f t="shared" si="56"/>
        <v>0.19960079840319359</v>
      </c>
    </row>
    <row r="1952" spans="6:8" x14ac:dyDescent="0.2">
      <c r="F1952" s="7" t="s">
        <v>5093</v>
      </c>
      <c r="G1952" s="8">
        <v>1</v>
      </c>
      <c r="H1952" s="11">
        <f t="shared" si="56"/>
        <v>0.19960079840319359</v>
      </c>
    </row>
    <row r="1953" spans="6:8" x14ac:dyDescent="0.2">
      <c r="F1953" s="7" t="s">
        <v>6777</v>
      </c>
      <c r="G1953" s="8">
        <v>1</v>
      </c>
      <c r="H1953" s="11">
        <f t="shared" si="56"/>
        <v>0.19960079840319359</v>
      </c>
    </row>
    <row r="1954" spans="6:8" x14ac:dyDescent="0.2">
      <c r="F1954" s="7" t="s">
        <v>5094</v>
      </c>
      <c r="G1954" s="8">
        <v>1</v>
      </c>
      <c r="H1954" s="11">
        <f t="shared" si="56"/>
        <v>0.19960079840319359</v>
      </c>
    </row>
    <row r="1955" spans="6:8" x14ac:dyDescent="0.2">
      <c r="F1955" s="7" t="s">
        <v>2913</v>
      </c>
      <c r="G1955" s="8">
        <v>1</v>
      </c>
      <c r="H1955" s="11">
        <f t="shared" si="56"/>
        <v>0.19960079840319359</v>
      </c>
    </row>
    <row r="1956" spans="6:8" x14ac:dyDescent="0.2">
      <c r="F1956" s="7" t="s">
        <v>2916</v>
      </c>
      <c r="G1956" s="8">
        <v>1</v>
      </c>
      <c r="H1956" s="11">
        <f t="shared" si="56"/>
        <v>0.19960079840319359</v>
      </c>
    </row>
    <row r="1957" spans="6:8" x14ac:dyDescent="0.2">
      <c r="F1957" s="7" t="s">
        <v>5095</v>
      </c>
      <c r="G1957" s="8">
        <v>1</v>
      </c>
      <c r="H1957" s="11">
        <f t="shared" si="56"/>
        <v>0.19960079840319359</v>
      </c>
    </row>
    <row r="1958" spans="6:8" x14ac:dyDescent="0.2">
      <c r="F1958" s="7" t="s">
        <v>6778</v>
      </c>
      <c r="G1958" s="8">
        <v>1</v>
      </c>
      <c r="H1958" s="11">
        <f t="shared" si="56"/>
        <v>0.19960079840319359</v>
      </c>
    </row>
    <row r="1959" spans="6:8" x14ac:dyDescent="0.2">
      <c r="F1959" s="7" t="s">
        <v>6779</v>
      </c>
      <c r="G1959" s="8">
        <v>1</v>
      </c>
      <c r="H1959" s="11">
        <f t="shared" si="56"/>
        <v>0.19960079840319359</v>
      </c>
    </row>
    <row r="1960" spans="6:8" x14ac:dyDescent="0.2">
      <c r="F1960" s="7" t="s">
        <v>5096</v>
      </c>
      <c r="G1960" s="8">
        <v>1</v>
      </c>
      <c r="H1960" s="11">
        <f t="shared" si="56"/>
        <v>0.19960079840319359</v>
      </c>
    </row>
    <row r="1961" spans="6:8" x14ac:dyDescent="0.2">
      <c r="F1961" s="7" t="s">
        <v>6780</v>
      </c>
      <c r="G1961" s="8">
        <v>1</v>
      </c>
      <c r="H1961" s="11">
        <f t="shared" si="56"/>
        <v>0.19960079840319359</v>
      </c>
    </row>
    <row r="1962" spans="6:8" x14ac:dyDescent="0.2">
      <c r="F1962" s="7" t="s">
        <v>3419</v>
      </c>
      <c r="G1962" s="8">
        <v>1</v>
      </c>
      <c r="H1962" s="11">
        <f t="shared" si="56"/>
        <v>0.19960079840319359</v>
      </c>
    </row>
    <row r="1963" spans="6:8" x14ac:dyDescent="0.2">
      <c r="F1963" s="7" t="s">
        <v>5097</v>
      </c>
      <c r="G1963" s="8">
        <v>1</v>
      </c>
      <c r="H1963" s="11">
        <f t="shared" si="56"/>
        <v>0.19960079840319359</v>
      </c>
    </row>
    <row r="1964" spans="6:8" x14ac:dyDescent="0.2">
      <c r="F1964" s="7" t="s">
        <v>6781</v>
      </c>
      <c r="G1964" s="8">
        <v>1</v>
      </c>
      <c r="H1964" s="11">
        <f t="shared" si="56"/>
        <v>0.19960079840319359</v>
      </c>
    </row>
    <row r="1965" spans="6:8" x14ac:dyDescent="0.2">
      <c r="F1965" s="7" t="s">
        <v>6782</v>
      </c>
      <c r="G1965" s="8">
        <v>1</v>
      </c>
      <c r="H1965" s="11">
        <f t="shared" si="56"/>
        <v>0.19960079840319359</v>
      </c>
    </row>
    <row r="1966" spans="6:8" x14ac:dyDescent="0.2">
      <c r="F1966" s="7" t="s">
        <v>5098</v>
      </c>
      <c r="G1966" s="8">
        <v>1</v>
      </c>
      <c r="H1966" s="11">
        <f t="shared" si="56"/>
        <v>0.19960079840319359</v>
      </c>
    </row>
    <row r="1967" spans="6:8" x14ac:dyDescent="0.2">
      <c r="F1967" s="7" t="s">
        <v>3420</v>
      </c>
      <c r="G1967" s="8">
        <v>1</v>
      </c>
      <c r="H1967" s="11">
        <f t="shared" si="56"/>
        <v>0.19960079840319359</v>
      </c>
    </row>
    <row r="1968" spans="6:8" x14ac:dyDescent="0.2">
      <c r="F1968" s="7" t="s">
        <v>2924</v>
      </c>
      <c r="G1968" s="8">
        <v>1</v>
      </c>
      <c r="H1968" s="11">
        <f t="shared" si="56"/>
        <v>0.19960079840319359</v>
      </c>
    </row>
    <row r="1969" spans="6:8" x14ac:dyDescent="0.2">
      <c r="F1969" s="7" t="s">
        <v>1838</v>
      </c>
      <c r="G1969" s="8">
        <v>1</v>
      </c>
      <c r="H1969" s="11">
        <f t="shared" si="56"/>
        <v>0.19960079840319359</v>
      </c>
    </row>
    <row r="1970" spans="6:8" x14ac:dyDescent="0.2">
      <c r="F1970" s="7" t="s">
        <v>2926</v>
      </c>
      <c r="G1970" s="8">
        <v>1</v>
      </c>
      <c r="H1970" s="11">
        <f t="shared" si="56"/>
        <v>0.19960079840319359</v>
      </c>
    </row>
    <row r="1971" spans="6:8" x14ac:dyDescent="0.2">
      <c r="F1971" s="7" t="s">
        <v>4539</v>
      </c>
      <c r="G1971" s="8">
        <v>1</v>
      </c>
      <c r="H1971" s="11">
        <f t="shared" si="56"/>
        <v>0.19960079840319359</v>
      </c>
    </row>
    <row r="1972" spans="6:8" x14ac:dyDescent="0.2">
      <c r="F1972" s="7" t="s">
        <v>5101</v>
      </c>
      <c r="G1972" s="8">
        <v>1</v>
      </c>
      <c r="H1972" s="11">
        <f t="shared" si="56"/>
        <v>0.19960079840319359</v>
      </c>
    </row>
    <row r="1973" spans="6:8" x14ac:dyDescent="0.2">
      <c r="F1973" s="7" t="s">
        <v>5102</v>
      </c>
      <c r="G1973" s="8">
        <v>1</v>
      </c>
      <c r="H1973" s="11">
        <f t="shared" si="56"/>
        <v>0.19960079840319359</v>
      </c>
    </row>
    <row r="1974" spans="6:8" x14ac:dyDescent="0.2">
      <c r="F1974" s="7" t="s">
        <v>6783</v>
      </c>
      <c r="G1974" s="8">
        <v>1</v>
      </c>
      <c r="H1974" s="11">
        <f t="shared" si="56"/>
        <v>0.19960079840319359</v>
      </c>
    </row>
    <row r="1975" spans="6:8" x14ac:dyDescent="0.2">
      <c r="F1975" s="7" t="s">
        <v>5103</v>
      </c>
      <c r="G1975" s="8">
        <v>1</v>
      </c>
      <c r="H1975" s="11">
        <f t="shared" si="56"/>
        <v>0.19960079840319359</v>
      </c>
    </row>
    <row r="1976" spans="6:8" x14ac:dyDescent="0.2">
      <c r="F1976" s="7" t="s">
        <v>3421</v>
      </c>
      <c r="G1976" s="8">
        <v>1</v>
      </c>
      <c r="H1976" s="11">
        <f t="shared" si="56"/>
        <v>0.19960079840319359</v>
      </c>
    </row>
    <row r="1977" spans="6:8" x14ac:dyDescent="0.2">
      <c r="F1977" s="7" t="s">
        <v>6784</v>
      </c>
      <c r="G1977" s="8">
        <v>1</v>
      </c>
      <c r="H1977" s="11">
        <f t="shared" si="56"/>
        <v>0.19960079840319359</v>
      </c>
    </row>
    <row r="1978" spans="6:8" x14ac:dyDescent="0.2">
      <c r="F1978" s="7" t="s">
        <v>6785</v>
      </c>
      <c r="G1978" s="8">
        <v>1</v>
      </c>
      <c r="H1978" s="11">
        <f t="shared" si="56"/>
        <v>0.19960079840319359</v>
      </c>
    </row>
    <row r="1979" spans="6:8" x14ac:dyDescent="0.2">
      <c r="F1979" s="7" t="s">
        <v>5104</v>
      </c>
      <c r="G1979" s="8">
        <v>1</v>
      </c>
      <c r="H1979" s="11">
        <f t="shared" si="56"/>
        <v>0.19960079840319359</v>
      </c>
    </row>
    <row r="1980" spans="6:8" x14ac:dyDescent="0.2">
      <c r="F1980" s="7" t="s">
        <v>6786</v>
      </c>
      <c r="G1980" s="8">
        <v>1</v>
      </c>
      <c r="H1980" s="11">
        <f t="shared" si="56"/>
        <v>0.19960079840319359</v>
      </c>
    </row>
    <row r="1981" spans="6:8" x14ac:dyDescent="0.2">
      <c r="F1981" s="7" t="s">
        <v>5105</v>
      </c>
      <c r="G1981" s="8">
        <v>1</v>
      </c>
      <c r="H1981" s="11">
        <f t="shared" si="56"/>
        <v>0.19960079840319359</v>
      </c>
    </row>
    <row r="1982" spans="6:8" x14ac:dyDescent="0.2">
      <c r="F1982" s="7" t="s">
        <v>2936</v>
      </c>
      <c r="G1982" s="8">
        <v>1</v>
      </c>
      <c r="H1982" s="11">
        <f t="shared" si="56"/>
        <v>0.19960079840319359</v>
      </c>
    </row>
    <row r="1983" spans="6:8" x14ac:dyDescent="0.2">
      <c r="F1983" s="7" t="s">
        <v>5106</v>
      </c>
      <c r="G1983" s="8">
        <v>1</v>
      </c>
      <c r="H1983" s="11">
        <f t="shared" si="56"/>
        <v>0.19960079840319359</v>
      </c>
    </row>
    <row r="1984" spans="6:8" x14ac:dyDescent="0.2">
      <c r="F1984" s="7" t="s">
        <v>1839</v>
      </c>
      <c r="G1984" s="8">
        <v>1</v>
      </c>
      <c r="H1984" s="11">
        <f t="shared" si="56"/>
        <v>0.19960079840319359</v>
      </c>
    </row>
    <row r="1985" spans="6:8" x14ac:dyDescent="0.2">
      <c r="F1985" s="7" t="s">
        <v>6787</v>
      </c>
      <c r="G1985" s="8">
        <v>1</v>
      </c>
      <c r="H1985" s="11">
        <f t="shared" si="56"/>
        <v>0.19960079840319359</v>
      </c>
    </row>
    <row r="1986" spans="6:8" x14ac:dyDescent="0.2">
      <c r="F1986" s="7" t="s">
        <v>5107</v>
      </c>
      <c r="G1986" s="8">
        <v>1</v>
      </c>
      <c r="H1986" s="11">
        <f t="shared" si="56"/>
        <v>0.19960079840319359</v>
      </c>
    </row>
    <row r="1987" spans="6:8" x14ac:dyDescent="0.2">
      <c r="F1987" s="7" t="s">
        <v>6277</v>
      </c>
      <c r="G1987" s="8">
        <v>1</v>
      </c>
      <c r="H1987" s="11">
        <f t="shared" si="56"/>
        <v>0.19960079840319359</v>
      </c>
    </row>
    <row r="1988" spans="6:8" x14ac:dyDescent="0.2">
      <c r="F1988" s="7" t="s">
        <v>2945</v>
      </c>
      <c r="G1988" s="8">
        <v>1</v>
      </c>
      <c r="H1988" s="11">
        <f t="shared" si="56"/>
        <v>0.19960079840319359</v>
      </c>
    </row>
    <row r="1989" spans="6:8" x14ac:dyDescent="0.2">
      <c r="F1989" s="7" t="s">
        <v>5108</v>
      </c>
      <c r="G1989" s="8">
        <v>1</v>
      </c>
      <c r="H1989" s="11">
        <f t="shared" si="56"/>
        <v>0.19960079840319359</v>
      </c>
    </row>
    <row r="1990" spans="6:8" x14ac:dyDescent="0.2">
      <c r="F1990" s="7" t="s">
        <v>2946</v>
      </c>
      <c r="G1990" s="8">
        <v>1</v>
      </c>
      <c r="H1990" s="11">
        <f t="shared" ref="H1990:H2053" si="57">G1990/501*100</f>
        <v>0.19960079840319359</v>
      </c>
    </row>
    <row r="1991" spans="6:8" x14ac:dyDescent="0.2">
      <c r="F1991" s="7" t="s">
        <v>5109</v>
      </c>
      <c r="G1991" s="8">
        <v>1</v>
      </c>
      <c r="H1991" s="11">
        <f t="shared" si="57"/>
        <v>0.19960079840319359</v>
      </c>
    </row>
    <row r="1992" spans="6:8" x14ac:dyDescent="0.2">
      <c r="F1992" s="7" t="s">
        <v>5110</v>
      </c>
      <c r="G1992" s="8">
        <v>1</v>
      </c>
      <c r="H1992" s="11">
        <f t="shared" si="57"/>
        <v>0.19960079840319359</v>
      </c>
    </row>
    <row r="1993" spans="6:8" x14ac:dyDescent="0.2">
      <c r="F1993" s="7" t="s">
        <v>5111</v>
      </c>
      <c r="G1993" s="8">
        <v>1</v>
      </c>
      <c r="H1993" s="11">
        <f t="shared" si="57"/>
        <v>0.19960079840319359</v>
      </c>
    </row>
    <row r="1994" spans="6:8" x14ac:dyDescent="0.2">
      <c r="F1994" s="7" t="s">
        <v>5112</v>
      </c>
      <c r="G1994" s="8">
        <v>1</v>
      </c>
      <c r="H1994" s="11">
        <f t="shared" si="57"/>
        <v>0.19960079840319359</v>
      </c>
    </row>
    <row r="1995" spans="6:8" x14ac:dyDescent="0.2">
      <c r="F1995" s="7" t="s">
        <v>1843</v>
      </c>
      <c r="G1995" s="8">
        <v>1</v>
      </c>
      <c r="H1995" s="11">
        <f t="shared" si="57"/>
        <v>0.19960079840319359</v>
      </c>
    </row>
    <row r="1996" spans="6:8" x14ac:dyDescent="0.2">
      <c r="F1996" s="7" t="s">
        <v>6788</v>
      </c>
      <c r="G1996" s="8">
        <v>1</v>
      </c>
      <c r="H1996" s="11">
        <f t="shared" si="57"/>
        <v>0.19960079840319359</v>
      </c>
    </row>
    <row r="1997" spans="6:8" x14ac:dyDescent="0.2">
      <c r="F1997" s="7" t="s">
        <v>2955</v>
      </c>
      <c r="G1997" s="8">
        <v>1</v>
      </c>
      <c r="H1997" s="11">
        <f t="shared" si="57"/>
        <v>0.19960079840319359</v>
      </c>
    </row>
    <row r="1998" spans="6:8" x14ac:dyDescent="0.2">
      <c r="F1998" s="7" t="s">
        <v>5113</v>
      </c>
      <c r="G1998" s="8">
        <v>1</v>
      </c>
      <c r="H1998" s="11">
        <f t="shared" si="57"/>
        <v>0.19960079840319359</v>
      </c>
    </row>
    <row r="1999" spans="6:8" x14ac:dyDescent="0.2">
      <c r="F1999" s="7" t="s">
        <v>6789</v>
      </c>
      <c r="G1999" s="8">
        <v>1</v>
      </c>
      <c r="H1999" s="11">
        <f t="shared" si="57"/>
        <v>0.19960079840319359</v>
      </c>
    </row>
    <row r="2000" spans="6:8" x14ac:dyDescent="0.2">
      <c r="F2000" s="7" t="s">
        <v>2956</v>
      </c>
      <c r="G2000" s="8">
        <v>1</v>
      </c>
      <c r="H2000" s="11">
        <f t="shared" si="57"/>
        <v>0.19960079840319359</v>
      </c>
    </row>
    <row r="2001" spans="6:8" x14ac:dyDescent="0.2">
      <c r="F2001" s="7" t="s">
        <v>6790</v>
      </c>
      <c r="G2001" s="8">
        <v>1</v>
      </c>
      <c r="H2001" s="11">
        <f t="shared" si="57"/>
        <v>0.19960079840319359</v>
      </c>
    </row>
    <row r="2002" spans="6:8" x14ac:dyDescent="0.2">
      <c r="F2002" s="7" t="s">
        <v>2959</v>
      </c>
      <c r="G2002" s="8">
        <v>1</v>
      </c>
      <c r="H2002" s="11">
        <f t="shared" si="57"/>
        <v>0.19960079840319359</v>
      </c>
    </row>
    <row r="2003" spans="6:8" x14ac:dyDescent="0.2">
      <c r="F2003" s="7" t="s">
        <v>6791</v>
      </c>
      <c r="G2003" s="8">
        <v>1</v>
      </c>
      <c r="H2003" s="11">
        <f t="shared" si="57"/>
        <v>0.19960079840319359</v>
      </c>
    </row>
    <row r="2004" spans="6:8" x14ac:dyDescent="0.2">
      <c r="F2004" s="7" t="s">
        <v>2961</v>
      </c>
      <c r="G2004" s="8">
        <v>1</v>
      </c>
      <c r="H2004" s="11">
        <f t="shared" si="57"/>
        <v>0.19960079840319359</v>
      </c>
    </row>
    <row r="2005" spans="6:8" x14ac:dyDescent="0.2">
      <c r="F2005" s="7" t="s">
        <v>6792</v>
      </c>
      <c r="G2005" s="8">
        <v>1</v>
      </c>
      <c r="H2005" s="11">
        <f t="shared" si="57"/>
        <v>0.19960079840319359</v>
      </c>
    </row>
    <row r="2006" spans="6:8" x14ac:dyDescent="0.2">
      <c r="F2006" s="7" t="s">
        <v>4540</v>
      </c>
      <c r="G2006" s="8">
        <v>1</v>
      </c>
      <c r="H2006" s="11">
        <f t="shared" si="57"/>
        <v>0.19960079840319359</v>
      </c>
    </row>
    <row r="2007" spans="6:8" x14ac:dyDescent="0.2">
      <c r="F2007" s="7" t="s">
        <v>5410</v>
      </c>
      <c r="G2007" s="8">
        <v>1</v>
      </c>
      <c r="H2007" s="11">
        <f t="shared" si="57"/>
        <v>0.19960079840319359</v>
      </c>
    </row>
    <row r="2008" spans="6:8" x14ac:dyDescent="0.2">
      <c r="F2008" s="7" t="s">
        <v>5114</v>
      </c>
      <c r="G2008" s="8">
        <v>1</v>
      </c>
      <c r="H2008" s="11">
        <f t="shared" si="57"/>
        <v>0.19960079840319359</v>
      </c>
    </row>
    <row r="2009" spans="6:8" x14ac:dyDescent="0.2">
      <c r="F2009" s="7" t="s">
        <v>4541</v>
      </c>
      <c r="G2009" s="8">
        <v>1</v>
      </c>
      <c r="H2009" s="11">
        <f t="shared" si="57"/>
        <v>0.19960079840319359</v>
      </c>
    </row>
    <row r="2010" spans="6:8" x14ac:dyDescent="0.2">
      <c r="F2010" s="7" t="s">
        <v>5115</v>
      </c>
      <c r="G2010" s="8">
        <v>1</v>
      </c>
      <c r="H2010" s="11">
        <f t="shared" si="57"/>
        <v>0.19960079840319359</v>
      </c>
    </row>
    <row r="2011" spans="6:8" x14ac:dyDescent="0.2">
      <c r="F2011" s="7" t="s">
        <v>6793</v>
      </c>
      <c r="G2011" s="8">
        <v>1</v>
      </c>
      <c r="H2011" s="11">
        <f t="shared" si="57"/>
        <v>0.19960079840319359</v>
      </c>
    </row>
    <row r="2012" spans="6:8" x14ac:dyDescent="0.2">
      <c r="F2012" s="7" t="s">
        <v>6794</v>
      </c>
      <c r="G2012" s="8">
        <v>1</v>
      </c>
      <c r="H2012" s="11">
        <f t="shared" si="57"/>
        <v>0.19960079840319359</v>
      </c>
    </row>
    <row r="2013" spans="6:8" x14ac:dyDescent="0.2">
      <c r="F2013" s="7" t="s">
        <v>2969</v>
      </c>
      <c r="G2013" s="8">
        <v>1</v>
      </c>
      <c r="H2013" s="11">
        <f t="shared" si="57"/>
        <v>0.19960079840319359</v>
      </c>
    </row>
    <row r="2014" spans="6:8" x14ac:dyDescent="0.2">
      <c r="F2014" s="7" t="s">
        <v>5116</v>
      </c>
      <c r="G2014" s="8">
        <v>1</v>
      </c>
      <c r="H2014" s="11">
        <f t="shared" si="57"/>
        <v>0.19960079840319359</v>
      </c>
    </row>
    <row r="2015" spans="6:8" x14ac:dyDescent="0.2">
      <c r="F2015" s="7" t="s">
        <v>5117</v>
      </c>
      <c r="G2015" s="8">
        <v>1</v>
      </c>
      <c r="H2015" s="11">
        <f t="shared" si="57"/>
        <v>0.19960079840319359</v>
      </c>
    </row>
    <row r="2016" spans="6:8" x14ac:dyDescent="0.2">
      <c r="F2016" s="7" t="s">
        <v>5118</v>
      </c>
      <c r="G2016" s="8">
        <v>1</v>
      </c>
      <c r="H2016" s="11">
        <f t="shared" si="57"/>
        <v>0.19960079840319359</v>
      </c>
    </row>
    <row r="2017" spans="6:8" x14ac:dyDescent="0.2">
      <c r="F2017" s="7" t="s">
        <v>5119</v>
      </c>
      <c r="G2017" s="8">
        <v>1</v>
      </c>
      <c r="H2017" s="11">
        <f t="shared" si="57"/>
        <v>0.19960079840319359</v>
      </c>
    </row>
    <row r="2018" spans="6:8" x14ac:dyDescent="0.2">
      <c r="F2018" s="7" t="s">
        <v>4449</v>
      </c>
      <c r="G2018" s="8">
        <v>1</v>
      </c>
      <c r="H2018" s="11">
        <f t="shared" si="57"/>
        <v>0.19960079840319359</v>
      </c>
    </row>
    <row r="2019" spans="6:8" x14ac:dyDescent="0.2">
      <c r="F2019" s="7" t="s">
        <v>6795</v>
      </c>
      <c r="G2019" s="8">
        <v>1</v>
      </c>
      <c r="H2019" s="11">
        <f t="shared" si="57"/>
        <v>0.19960079840319359</v>
      </c>
    </row>
    <row r="2020" spans="6:8" x14ac:dyDescent="0.2">
      <c r="F2020" s="7" t="s">
        <v>6796</v>
      </c>
      <c r="G2020" s="8">
        <v>1</v>
      </c>
      <c r="H2020" s="11">
        <f t="shared" si="57"/>
        <v>0.19960079840319359</v>
      </c>
    </row>
    <row r="2021" spans="6:8" x14ac:dyDescent="0.2">
      <c r="F2021" s="7" t="s">
        <v>5120</v>
      </c>
      <c r="G2021" s="8">
        <v>1</v>
      </c>
      <c r="H2021" s="11">
        <f t="shared" si="57"/>
        <v>0.19960079840319359</v>
      </c>
    </row>
    <row r="2022" spans="6:8" x14ac:dyDescent="0.2">
      <c r="F2022" s="7" t="s">
        <v>6797</v>
      </c>
      <c r="G2022" s="8">
        <v>1</v>
      </c>
      <c r="H2022" s="11">
        <f t="shared" si="57"/>
        <v>0.19960079840319359</v>
      </c>
    </row>
    <row r="2023" spans="6:8" x14ac:dyDescent="0.2">
      <c r="F2023" s="7" t="s">
        <v>6798</v>
      </c>
      <c r="G2023" s="8">
        <v>1</v>
      </c>
      <c r="H2023" s="11">
        <f t="shared" si="57"/>
        <v>0.19960079840319359</v>
      </c>
    </row>
    <row r="2024" spans="6:8" x14ac:dyDescent="0.2">
      <c r="F2024" s="7" t="s">
        <v>4542</v>
      </c>
      <c r="G2024" s="8">
        <v>1</v>
      </c>
      <c r="H2024" s="11">
        <f t="shared" si="57"/>
        <v>0.19960079840319359</v>
      </c>
    </row>
    <row r="2025" spans="6:8" x14ac:dyDescent="0.2">
      <c r="F2025" s="7" t="s">
        <v>2972</v>
      </c>
      <c r="G2025" s="8">
        <v>1</v>
      </c>
      <c r="H2025" s="11">
        <f t="shared" si="57"/>
        <v>0.19960079840319359</v>
      </c>
    </row>
    <row r="2026" spans="6:8" x14ac:dyDescent="0.2">
      <c r="F2026" s="7" t="s">
        <v>2974</v>
      </c>
      <c r="G2026" s="8">
        <v>1</v>
      </c>
      <c r="H2026" s="11">
        <f t="shared" si="57"/>
        <v>0.19960079840319359</v>
      </c>
    </row>
    <row r="2027" spans="6:8" x14ac:dyDescent="0.2">
      <c r="F2027" s="7" t="s">
        <v>5121</v>
      </c>
      <c r="G2027" s="8">
        <v>1</v>
      </c>
      <c r="H2027" s="11">
        <f t="shared" si="57"/>
        <v>0.19960079840319359</v>
      </c>
    </row>
    <row r="2028" spans="6:8" x14ac:dyDescent="0.2">
      <c r="F2028" s="7" t="s">
        <v>6799</v>
      </c>
      <c r="G2028" s="8">
        <v>1</v>
      </c>
      <c r="H2028" s="11">
        <f t="shared" si="57"/>
        <v>0.19960079840319359</v>
      </c>
    </row>
    <row r="2029" spans="6:8" x14ac:dyDescent="0.2">
      <c r="F2029" s="7" t="s">
        <v>1849</v>
      </c>
      <c r="G2029" s="8">
        <v>1</v>
      </c>
      <c r="H2029" s="11">
        <f t="shared" si="57"/>
        <v>0.19960079840319359</v>
      </c>
    </row>
    <row r="2030" spans="6:8" x14ac:dyDescent="0.2">
      <c r="F2030" s="7" t="s">
        <v>5122</v>
      </c>
      <c r="G2030" s="8">
        <v>1</v>
      </c>
      <c r="H2030" s="11">
        <f t="shared" si="57"/>
        <v>0.19960079840319359</v>
      </c>
    </row>
    <row r="2031" spans="6:8" x14ac:dyDescent="0.2">
      <c r="F2031" s="7" t="s">
        <v>6800</v>
      </c>
      <c r="G2031" s="8">
        <v>1</v>
      </c>
      <c r="H2031" s="11">
        <f t="shared" si="57"/>
        <v>0.19960079840319359</v>
      </c>
    </row>
    <row r="2032" spans="6:8" x14ac:dyDescent="0.2">
      <c r="F2032" s="7" t="s">
        <v>6801</v>
      </c>
      <c r="G2032" s="8">
        <v>1</v>
      </c>
      <c r="H2032" s="11">
        <f t="shared" si="57"/>
        <v>0.19960079840319359</v>
      </c>
    </row>
    <row r="2033" spans="6:8" x14ac:dyDescent="0.2">
      <c r="F2033" s="7" t="s">
        <v>6802</v>
      </c>
      <c r="G2033" s="8">
        <v>1</v>
      </c>
      <c r="H2033" s="11">
        <f t="shared" si="57"/>
        <v>0.19960079840319359</v>
      </c>
    </row>
    <row r="2034" spans="6:8" x14ac:dyDescent="0.2">
      <c r="F2034" s="7" t="s">
        <v>1527</v>
      </c>
      <c r="G2034" s="8">
        <v>1</v>
      </c>
      <c r="H2034" s="11">
        <f t="shared" si="57"/>
        <v>0.19960079840319359</v>
      </c>
    </row>
    <row r="2035" spans="6:8" x14ac:dyDescent="0.2">
      <c r="F2035" s="7" t="s">
        <v>6803</v>
      </c>
      <c r="G2035" s="8">
        <v>1</v>
      </c>
      <c r="H2035" s="11">
        <f t="shared" si="57"/>
        <v>0.19960079840319359</v>
      </c>
    </row>
    <row r="2036" spans="6:8" x14ac:dyDescent="0.2">
      <c r="F2036" s="7" t="s">
        <v>6804</v>
      </c>
      <c r="G2036" s="8">
        <v>1</v>
      </c>
      <c r="H2036" s="11">
        <f t="shared" si="57"/>
        <v>0.19960079840319359</v>
      </c>
    </row>
    <row r="2037" spans="6:8" x14ac:dyDescent="0.2">
      <c r="F2037" s="7" t="s">
        <v>2977</v>
      </c>
      <c r="G2037" s="8">
        <v>1</v>
      </c>
      <c r="H2037" s="11">
        <f t="shared" si="57"/>
        <v>0.19960079840319359</v>
      </c>
    </row>
    <row r="2038" spans="6:8" x14ac:dyDescent="0.2">
      <c r="F2038" s="7" t="s">
        <v>6805</v>
      </c>
      <c r="G2038" s="8">
        <v>1</v>
      </c>
      <c r="H2038" s="11">
        <f t="shared" si="57"/>
        <v>0.19960079840319359</v>
      </c>
    </row>
    <row r="2039" spans="6:8" x14ac:dyDescent="0.2">
      <c r="F2039" s="7" t="s">
        <v>6806</v>
      </c>
      <c r="G2039" s="8">
        <v>1</v>
      </c>
      <c r="H2039" s="11">
        <f t="shared" si="57"/>
        <v>0.19960079840319359</v>
      </c>
    </row>
    <row r="2040" spans="6:8" x14ac:dyDescent="0.2">
      <c r="F2040" s="7" t="s">
        <v>5123</v>
      </c>
      <c r="G2040" s="8">
        <v>1</v>
      </c>
      <c r="H2040" s="11">
        <f t="shared" si="57"/>
        <v>0.19960079840319359</v>
      </c>
    </row>
    <row r="2041" spans="6:8" x14ac:dyDescent="0.2">
      <c r="F2041" s="7" t="s">
        <v>5124</v>
      </c>
      <c r="G2041" s="8">
        <v>1</v>
      </c>
      <c r="H2041" s="11">
        <f t="shared" si="57"/>
        <v>0.19960079840319359</v>
      </c>
    </row>
    <row r="2042" spans="6:8" x14ac:dyDescent="0.2">
      <c r="F2042" s="7" t="s">
        <v>6807</v>
      </c>
      <c r="G2042" s="8">
        <v>1</v>
      </c>
      <c r="H2042" s="11">
        <f t="shared" si="57"/>
        <v>0.19960079840319359</v>
      </c>
    </row>
    <row r="2043" spans="6:8" x14ac:dyDescent="0.2">
      <c r="F2043" s="7" t="s">
        <v>5125</v>
      </c>
      <c r="G2043" s="8">
        <v>1</v>
      </c>
      <c r="H2043" s="11">
        <f t="shared" si="57"/>
        <v>0.19960079840319359</v>
      </c>
    </row>
    <row r="2044" spans="6:8" x14ac:dyDescent="0.2">
      <c r="F2044" s="7" t="s">
        <v>1591</v>
      </c>
      <c r="G2044" s="8">
        <v>1</v>
      </c>
      <c r="H2044" s="11">
        <f t="shared" si="57"/>
        <v>0.19960079840319359</v>
      </c>
    </row>
    <row r="2045" spans="6:8" x14ac:dyDescent="0.2">
      <c r="F2045" s="7" t="s">
        <v>5126</v>
      </c>
      <c r="G2045" s="8">
        <v>1</v>
      </c>
      <c r="H2045" s="11">
        <f t="shared" si="57"/>
        <v>0.19960079840319359</v>
      </c>
    </row>
    <row r="2046" spans="6:8" x14ac:dyDescent="0.2">
      <c r="F2046" s="7" t="s">
        <v>6808</v>
      </c>
      <c r="G2046" s="8">
        <v>1</v>
      </c>
      <c r="H2046" s="11">
        <f t="shared" si="57"/>
        <v>0.19960079840319359</v>
      </c>
    </row>
    <row r="2047" spans="6:8" x14ac:dyDescent="0.2">
      <c r="F2047" s="7" t="s">
        <v>4446</v>
      </c>
      <c r="G2047" s="8">
        <v>1</v>
      </c>
      <c r="H2047" s="11">
        <f t="shared" si="57"/>
        <v>0.19960079840319359</v>
      </c>
    </row>
    <row r="2048" spans="6:8" x14ac:dyDescent="0.2">
      <c r="F2048" s="7" t="s">
        <v>6809</v>
      </c>
      <c r="G2048" s="8">
        <v>1</v>
      </c>
      <c r="H2048" s="11">
        <f t="shared" si="57"/>
        <v>0.19960079840319359</v>
      </c>
    </row>
    <row r="2049" spans="6:8" x14ac:dyDescent="0.2">
      <c r="F2049" s="7" t="s">
        <v>2982</v>
      </c>
      <c r="G2049" s="8">
        <v>1</v>
      </c>
      <c r="H2049" s="11">
        <f t="shared" si="57"/>
        <v>0.19960079840319359</v>
      </c>
    </row>
    <row r="2050" spans="6:8" x14ac:dyDescent="0.2">
      <c r="F2050" s="7" t="s">
        <v>5127</v>
      </c>
      <c r="G2050" s="8">
        <v>1</v>
      </c>
      <c r="H2050" s="11">
        <f t="shared" si="57"/>
        <v>0.19960079840319359</v>
      </c>
    </row>
    <row r="2051" spans="6:8" x14ac:dyDescent="0.2">
      <c r="F2051" s="7" t="s">
        <v>5128</v>
      </c>
      <c r="G2051" s="8">
        <v>1</v>
      </c>
      <c r="H2051" s="11">
        <f t="shared" si="57"/>
        <v>0.19960079840319359</v>
      </c>
    </row>
    <row r="2052" spans="6:8" x14ac:dyDescent="0.2">
      <c r="F2052" s="7" t="s">
        <v>1592</v>
      </c>
      <c r="G2052" s="8">
        <v>1</v>
      </c>
      <c r="H2052" s="11">
        <f t="shared" si="57"/>
        <v>0.19960079840319359</v>
      </c>
    </row>
    <row r="2053" spans="6:8" x14ac:dyDescent="0.2">
      <c r="F2053" s="7" t="s">
        <v>2988</v>
      </c>
      <c r="G2053" s="8">
        <v>1</v>
      </c>
      <c r="H2053" s="11">
        <f t="shared" si="57"/>
        <v>0.19960079840319359</v>
      </c>
    </row>
    <row r="2054" spans="6:8" x14ac:dyDescent="0.2">
      <c r="F2054" s="7" t="s">
        <v>2991</v>
      </c>
      <c r="G2054" s="8">
        <v>1</v>
      </c>
      <c r="H2054" s="11">
        <f t="shared" ref="H2054:H2117" si="58">G2054/501*100</f>
        <v>0.19960079840319359</v>
      </c>
    </row>
    <row r="2055" spans="6:8" x14ac:dyDescent="0.2">
      <c r="F2055" s="7" t="s">
        <v>6810</v>
      </c>
      <c r="G2055" s="8">
        <v>1</v>
      </c>
      <c r="H2055" s="11">
        <f t="shared" si="58"/>
        <v>0.19960079840319359</v>
      </c>
    </row>
    <row r="2056" spans="6:8" x14ac:dyDescent="0.2">
      <c r="F2056" s="7" t="s">
        <v>5129</v>
      </c>
      <c r="G2056" s="8">
        <v>1</v>
      </c>
      <c r="H2056" s="11">
        <f t="shared" si="58"/>
        <v>0.19960079840319359</v>
      </c>
    </row>
    <row r="2057" spans="6:8" x14ac:dyDescent="0.2">
      <c r="F2057" s="7" t="s">
        <v>5130</v>
      </c>
      <c r="G2057" s="8">
        <v>1</v>
      </c>
      <c r="H2057" s="11">
        <f t="shared" si="58"/>
        <v>0.19960079840319359</v>
      </c>
    </row>
    <row r="2058" spans="6:8" x14ac:dyDescent="0.2">
      <c r="F2058" s="7" t="s">
        <v>6811</v>
      </c>
      <c r="G2058" s="8">
        <v>1</v>
      </c>
      <c r="H2058" s="11">
        <f t="shared" si="58"/>
        <v>0.19960079840319359</v>
      </c>
    </row>
    <row r="2059" spans="6:8" x14ac:dyDescent="0.2">
      <c r="F2059" s="7" t="s">
        <v>6812</v>
      </c>
      <c r="G2059" s="8">
        <v>1</v>
      </c>
      <c r="H2059" s="11">
        <f t="shared" si="58"/>
        <v>0.19960079840319359</v>
      </c>
    </row>
    <row r="2060" spans="6:8" x14ac:dyDescent="0.2">
      <c r="F2060" s="7" t="s">
        <v>5131</v>
      </c>
      <c r="G2060" s="8">
        <v>1</v>
      </c>
      <c r="H2060" s="11">
        <f t="shared" si="58"/>
        <v>0.19960079840319359</v>
      </c>
    </row>
    <row r="2061" spans="6:8" x14ac:dyDescent="0.2">
      <c r="F2061" s="7" t="s">
        <v>5132</v>
      </c>
      <c r="G2061" s="8">
        <v>1</v>
      </c>
      <c r="H2061" s="11">
        <f t="shared" si="58"/>
        <v>0.19960079840319359</v>
      </c>
    </row>
    <row r="2062" spans="6:8" x14ac:dyDescent="0.2">
      <c r="F2062" s="7" t="s">
        <v>2995</v>
      </c>
      <c r="G2062" s="8">
        <v>1</v>
      </c>
      <c r="H2062" s="11">
        <f t="shared" si="58"/>
        <v>0.19960079840319359</v>
      </c>
    </row>
    <row r="2063" spans="6:8" x14ac:dyDescent="0.2">
      <c r="F2063" s="7" t="s">
        <v>5133</v>
      </c>
      <c r="G2063" s="8">
        <v>1</v>
      </c>
      <c r="H2063" s="11">
        <f t="shared" si="58"/>
        <v>0.19960079840319359</v>
      </c>
    </row>
    <row r="2064" spans="6:8" x14ac:dyDescent="0.2">
      <c r="F2064" s="7" t="s">
        <v>5134</v>
      </c>
      <c r="G2064" s="8">
        <v>1</v>
      </c>
      <c r="H2064" s="11">
        <f t="shared" si="58"/>
        <v>0.19960079840319359</v>
      </c>
    </row>
    <row r="2065" spans="6:8" x14ac:dyDescent="0.2">
      <c r="F2065" s="7" t="s">
        <v>6813</v>
      </c>
      <c r="G2065" s="8">
        <v>1</v>
      </c>
      <c r="H2065" s="11">
        <f t="shared" si="58"/>
        <v>0.19960079840319359</v>
      </c>
    </row>
    <row r="2066" spans="6:8" x14ac:dyDescent="0.2">
      <c r="F2066" s="7" t="s">
        <v>6814</v>
      </c>
      <c r="G2066" s="8">
        <v>1</v>
      </c>
      <c r="H2066" s="11">
        <f t="shared" si="58"/>
        <v>0.19960079840319359</v>
      </c>
    </row>
    <row r="2067" spans="6:8" x14ac:dyDescent="0.2">
      <c r="F2067" s="7" t="s">
        <v>6815</v>
      </c>
      <c r="G2067" s="8">
        <v>1</v>
      </c>
      <c r="H2067" s="11">
        <f t="shared" si="58"/>
        <v>0.19960079840319359</v>
      </c>
    </row>
    <row r="2068" spans="6:8" x14ac:dyDescent="0.2">
      <c r="F2068" s="7" t="s">
        <v>2998</v>
      </c>
      <c r="G2068" s="8">
        <v>1</v>
      </c>
      <c r="H2068" s="11">
        <f t="shared" si="58"/>
        <v>0.19960079840319359</v>
      </c>
    </row>
    <row r="2069" spans="6:8" x14ac:dyDescent="0.2">
      <c r="F2069" s="7" t="s">
        <v>2999</v>
      </c>
      <c r="G2069" s="8">
        <v>1</v>
      </c>
      <c r="H2069" s="11">
        <f t="shared" si="58"/>
        <v>0.19960079840319359</v>
      </c>
    </row>
    <row r="2070" spans="6:8" x14ac:dyDescent="0.2">
      <c r="F2070" s="7" t="s">
        <v>6816</v>
      </c>
      <c r="G2070" s="8">
        <v>1</v>
      </c>
      <c r="H2070" s="11">
        <f t="shared" si="58"/>
        <v>0.19960079840319359</v>
      </c>
    </row>
    <row r="2071" spans="6:8" x14ac:dyDescent="0.2">
      <c r="F2071" s="7" t="s">
        <v>3429</v>
      </c>
      <c r="G2071" s="8">
        <v>1</v>
      </c>
      <c r="H2071" s="11">
        <f t="shared" si="58"/>
        <v>0.19960079840319359</v>
      </c>
    </row>
    <row r="2072" spans="6:8" x14ac:dyDescent="0.2">
      <c r="F2072" s="7" t="s">
        <v>5135</v>
      </c>
      <c r="G2072" s="8">
        <v>1</v>
      </c>
      <c r="H2072" s="11">
        <f t="shared" si="58"/>
        <v>0.19960079840319359</v>
      </c>
    </row>
    <row r="2073" spans="6:8" x14ac:dyDescent="0.2">
      <c r="F2073" s="7" t="s">
        <v>6278</v>
      </c>
      <c r="G2073" s="8">
        <v>1</v>
      </c>
      <c r="H2073" s="11">
        <f t="shared" si="58"/>
        <v>0.19960079840319359</v>
      </c>
    </row>
    <row r="2074" spans="6:8" x14ac:dyDescent="0.2">
      <c r="F2074" s="7" t="s">
        <v>4543</v>
      </c>
      <c r="G2074" s="8">
        <v>1</v>
      </c>
      <c r="H2074" s="11">
        <f t="shared" si="58"/>
        <v>0.19960079840319359</v>
      </c>
    </row>
    <row r="2075" spans="6:8" x14ac:dyDescent="0.2">
      <c r="F2075" s="7" t="s">
        <v>3013</v>
      </c>
      <c r="G2075" s="8">
        <v>1</v>
      </c>
      <c r="H2075" s="11">
        <f t="shared" si="58"/>
        <v>0.19960079840319359</v>
      </c>
    </row>
    <row r="2076" spans="6:8" x14ac:dyDescent="0.2">
      <c r="F2076" s="7" t="s">
        <v>3014</v>
      </c>
      <c r="G2076" s="8">
        <v>1</v>
      </c>
      <c r="H2076" s="11">
        <f t="shared" si="58"/>
        <v>0.19960079840319359</v>
      </c>
    </row>
    <row r="2077" spans="6:8" x14ac:dyDescent="0.2">
      <c r="F2077" s="7" t="s">
        <v>5136</v>
      </c>
      <c r="G2077" s="8">
        <v>1</v>
      </c>
      <c r="H2077" s="11">
        <f t="shared" si="58"/>
        <v>0.19960079840319359</v>
      </c>
    </row>
    <row r="2078" spans="6:8" x14ac:dyDescent="0.2">
      <c r="F2078" s="7" t="s">
        <v>6817</v>
      </c>
      <c r="G2078" s="8">
        <v>1</v>
      </c>
      <c r="H2078" s="11">
        <f t="shared" si="58"/>
        <v>0.19960079840319359</v>
      </c>
    </row>
    <row r="2079" spans="6:8" x14ac:dyDescent="0.2">
      <c r="F2079" s="7" t="s">
        <v>6818</v>
      </c>
      <c r="G2079" s="8">
        <v>1</v>
      </c>
      <c r="H2079" s="11">
        <f t="shared" si="58"/>
        <v>0.19960079840319359</v>
      </c>
    </row>
    <row r="2080" spans="6:8" x14ac:dyDescent="0.2">
      <c r="F2080" s="7" t="s">
        <v>1864</v>
      </c>
      <c r="G2080" s="8">
        <v>1</v>
      </c>
      <c r="H2080" s="11">
        <f t="shared" si="58"/>
        <v>0.19960079840319359</v>
      </c>
    </row>
    <row r="2081" spans="6:8" x14ac:dyDescent="0.2">
      <c r="F2081" s="7" t="s">
        <v>5137</v>
      </c>
      <c r="G2081" s="8">
        <v>1</v>
      </c>
      <c r="H2081" s="11">
        <f t="shared" si="58"/>
        <v>0.19960079840319359</v>
      </c>
    </row>
    <row r="2082" spans="6:8" x14ac:dyDescent="0.2">
      <c r="F2082" s="7" t="s">
        <v>6819</v>
      </c>
      <c r="G2082" s="8">
        <v>1</v>
      </c>
      <c r="H2082" s="11">
        <f t="shared" si="58"/>
        <v>0.19960079840319359</v>
      </c>
    </row>
    <row r="2083" spans="6:8" x14ac:dyDescent="0.2">
      <c r="F2083" s="7" t="s">
        <v>5138</v>
      </c>
      <c r="G2083" s="8">
        <v>1</v>
      </c>
      <c r="H2083" s="11">
        <f t="shared" si="58"/>
        <v>0.19960079840319359</v>
      </c>
    </row>
    <row r="2084" spans="6:8" x14ac:dyDescent="0.2">
      <c r="F2084" s="7" t="s">
        <v>1865</v>
      </c>
      <c r="G2084" s="8">
        <v>1</v>
      </c>
      <c r="H2084" s="11">
        <f t="shared" si="58"/>
        <v>0.19960079840319359</v>
      </c>
    </row>
    <row r="2085" spans="6:8" x14ac:dyDescent="0.2">
      <c r="F2085" s="7" t="s">
        <v>6820</v>
      </c>
      <c r="G2085" s="8">
        <v>1</v>
      </c>
      <c r="H2085" s="11">
        <f t="shared" si="58"/>
        <v>0.19960079840319359</v>
      </c>
    </row>
    <row r="2086" spans="6:8" x14ac:dyDescent="0.2">
      <c r="F2086" s="7" t="s">
        <v>5139</v>
      </c>
      <c r="G2086" s="8">
        <v>1</v>
      </c>
      <c r="H2086" s="11">
        <f t="shared" si="58"/>
        <v>0.19960079840319359</v>
      </c>
    </row>
    <row r="2087" spans="6:8" x14ac:dyDescent="0.2">
      <c r="F2087" s="7" t="s">
        <v>6232</v>
      </c>
      <c r="G2087" s="8">
        <v>1</v>
      </c>
      <c r="H2087" s="11">
        <f t="shared" si="58"/>
        <v>0.19960079840319359</v>
      </c>
    </row>
    <row r="2088" spans="6:8" x14ac:dyDescent="0.2">
      <c r="F2088" s="7" t="s">
        <v>5140</v>
      </c>
      <c r="G2088" s="8">
        <v>1</v>
      </c>
      <c r="H2088" s="11">
        <f t="shared" si="58"/>
        <v>0.19960079840319359</v>
      </c>
    </row>
    <row r="2089" spans="6:8" x14ac:dyDescent="0.2">
      <c r="F2089" s="7" t="s">
        <v>1594</v>
      </c>
      <c r="G2089" s="8">
        <v>1</v>
      </c>
      <c r="H2089" s="11">
        <f t="shared" si="58"/>
        <v>0.19960079840319359</v>
      </c>
    </row>
    <row r="2090" spans="6:8" x14ac:dyDescent="0.2">
      <c r="F2090" s="7" t="s">
        <v>5141</v>
      </c>
      <c r="G2090" s="8">
        <v>1</v>
      </c>
      <c r="H2090" s="11">
        <f t="shared" si="58"/>
        <v>0.19960079840319359</v>
      </c>
    </row>
    <row r="2091" spans="6:8" x14ac:dyDescent="0.2">
      <c r="F2091" s="7" t="s">
        <v>6279</v>
      </c>
      <c r="G2091" s="8">
        <v>1</v>
      </c>
      <c r="H2091" s="11">
        <f t="shared" si="58"/>
        <v>0.19960079840319359</v>
      </c>
    </row>
    <row r="2092" spans="6:8" x14ac:dyDescent="0.2">
      <c r="F2092" s="7" t="s">
        <v>3021</v>
      </c>
      <c r="G2092" s="8">
        <v>1</v>
      </c>
      <c r="H2092" s="11">
        <f t="shared" si="58"/>
        <v>0.19960079840319359</v>
      </c>
    </row>
    <row r="2093" spans="6:8" x14ac:dyDescent="0.2">
      <c r="F2093" s="7" t="s">
        <v>6821</v>
      </c>
      <c r="G2093" s="8">
        <v>1</v>
      </c>
      <c r="H2093" s="11">
        <f t="shared" si="58"/>
        <v>0.19960079840319359</v>
      </c>
    </row>
    <row r="2094" spans="6:8" x14ac:dyDescent="0.2">
      <c r="F2094" s="7" t="s">
        <v>6822</v>
      </c>
      <c r="G2094" s="8">
        <v>1</v>
      </c>
      <c r="H2094" s="11">
        <f t="shared" si="58"/>
        <v>0.19960079840319359</v>
      </c>
    </row>
    <row r="2095" spans="6:8" x14ac:dyDescent="0.2">
      <c r="F2095" s="7" t="s">
        <v>5142</v>
      </c>
      <c r="G2095" s="8">
        <v>1</v>
      </c>
      <c r="H2095" s="11">
        <f t="shared" si="58"/>
        <v>0.19960079840319359</v>
      </c>
    </row>
    <row r="2096" spans="6:8" x14ac:dyDescent="0.2">
      <c r="F2096" s="7" t="s">
        <v>6823</v>
      </c>
      <c r="G2096" s="8">
        <v>1</v>
      </c>
      <c r="H2096" s="11">
        <f t="shared" si="58"/>
        <v>0.19960079840319359</v>
      </c>
    </row>
    <row r="2097" spans="6:8" x14ac:dyDescent="0.2">
      <c r="F2097" s="7" t="s">
        <v>3024</v>
      </c>
      <c r="G2097" s="8">
        <v>1</v>
      </c>
      <c r="H2097" s="11">
        <f t="shared" si="58"/>
        <v>0.19960079840319359</v>
      </c>
    </row>
    <row r="2098" spans="6:8" x14ac:dyDescent="0.2">
      <c r="F2098" s="7" t="s">
        <v>3431</v>
      </c>
      <c r="G2098" s="8">
        <v>1</v>
      </c>
      <c r="H2098" s="11">
        <f t="shared" si="58"/>
        <v>0.19960079840319359</v>
      </c>
    </row>
    <row r="2099" spans="6:8" x14ac:dyDescent="0.2">
      <c r="F2099" s="7" t="s">
        <v>6824</v>
      </c>
      <c r="G2099" s="8">
        <v>1</v>
      </c>
      <c r="H2099" s="11">
        <f t="shared" si="58"/>
        <v>0.19960079840319359</v>
      </c>
    </row>
    <row r="2100" spans="6:8" x14ac:dyDescent="0.2">
      <c r="F2100" s="7" t="s">
        <v>1868</v>
      </c>
      <c r="G2100" s="8">
        <v>1</v>
      </c>
      <c r="H2100" s="11">
        <f t="shared" si="58"/>
        <v>0.19960079840319359</v>
      </c>
    </row>
    <row r="2101" spans="6:8" x14ac:dyDescent="0.2">
      <c r="F2101" s="7" t="s">
        <v>5143</v>
      </c>
      <c r="G2101" s="8">
        <v>1</v>
      </c>
      <c r="H2101" s="11">
        <f t="shared" si="58"/>
        <v>0.19960079840319359</v>
      </c>
    </row>
    <row r="2102" spans="6:8" x14ac:dyDescent="0.2">
      <c r="F2102" s="7" t="s">
        <v>3433</v>
      </c>
      <c r="G2102" s="8">
        <v>1</v>
      </c>
      <c r="H2102" s="11">
        <f t="shared" si="58"/>
        <v>0.19960079840319359</v>
      </c>
    </row>
    <row r="2103" spans="6:8" x14ac:dyDescent="0.2">
      <c r="F2103" s="7" t="s">
        <v>6825</v>
      </c>
      <c r="G2103" s="8">
        <v>1</v>
      </c>
      <c r="H2103" s="11">
        <f t="shared" si="58"/>
        <v>0.19960079840319359</v>
      </c>
    </row>
    <row r="2104" spans="6:8" x14ac:dyDescent="0.2">
      <c r="F2104" s="7" t="s">
        <v>5144</v>
      </c>
      <c r="G2104" s="8">
        <v>1</v>
      </c>
      <c r="H2104" s="11">
        <f t="shared" si="58"/>
        <v>0.19960079840319359</v>
      </c>
    </row>
    <row r="2105" spans="6:8" x14ac:dyDescent="0.2">
      <c r="F2105" s="7" t="s">
        <v>6826</v>
      </c>
      <c r="G2105" s="8">
        <v>1</v>
      </c>
      <c r="H2105" s="11">
        <f t="shared" si="58"/>
        <v>0.19960079840319359</v>
      </c>
    </row>
    <row r="2106" spans="6:8" x14ac:dyDescent="0.2">
      <c r="F2106" s="7" t="s">
        <v>3031</v>
      </c>
      <c r="G2106" s="8">
        <v>1</v>
      </c>
      <c r="H2106" s="11">
        <f t="shared" si="58"/>
        <v>0.19960079840319359</v>
      </c>
    </row>
    <row r="2107" spans="6:8" x14ac:dyDescent="0.2">
      <c r="F2107" s="7" t="s">
        <v>6827</v>
      </c>
      <c r="G2107" s="8">
        <v>1</v>
      </c>
      <c r="H2107" s="11">
        <f t="shared" si="58"/>
        <v>0.19960079840319359</v>
      </c>
    </row>
    <row r="2108" spans="6:8" x14ac:dyDescent="0.2">
      <c r="F2108" s="7" t="s">
        <v>5424</v>
      </c>
      <c r="G2108" s="8">
        <v>1</v>
      </c>
      <c r="H2108" s="11">
        <f t="shared" si="58"/>
        <v>0.19960079840319359</v>
      </c>
    </row>
    <row r="2109" spans="6:8" x14ac:dyDescent="0.2">
      <c r="F2109" s="7" t="s">
        <v>5145</v>
      </c>
      <c r="G2109" s="8">
        <v>1</v>
      </c>
      <c r="H2109" s="11">
        <f t="shared" si="58"/>
        <v>0.19960079840319359</v>
      </c>
    </row>
    <row r="2110" spans="6:8" x14ac:dyDescent="0.2">
      <c r="F2110" s="7" t="s">
        <v>6828</v>
      </c>
      <c r="G2110" s="8">
        <v>1</v>
      </c>
      <c r="H2110" s="11">
        <f t="shared" si="58"/>
        <v>0.19960079840319359</v>
      </c>
    </row>
    <row r="2111" spans="6:8" x14ac:dyDescent="0.2">
      <c r="F2111" s="7" t="s">
        <v>5146</v>
      </c>
      <c r="G2111" s="8">
        <v>1</v>
      </c>
      <c r="H2111" s="11">
        <f t="shared" si="58"/>
        <v>0.19960079840319359</v>
      </c>
    </row>
    <row r="2112" spans="6:8" x14ac:dyDescent="0.2">
      <c r="F2112" s="7" t="s">
        <v>3036</v>
      </c>
      <c r="G2112" s="8">
        <v>1</v>
      </c>
      <c r="H2112" s="11">
        <f t="shared" si="58"/>
        <v>0.19960079840319359</v>
      </c>
    </row>
    <row r="2113" spans="6:8" x14ac:dyDescent="0.2">
      <c r="F2113" s="7" t="s">
        <v>6829</v>
      </c>
      <c r="G2113" s="8">
        <v>1</v>
      </c>
      <c r="H2113" s="11">
        <f t="shared" si="58"/>
        <v>0.19960079840319359</v>
      </c>
    </row>
    <row r="2114" spans="6:8" x14ac:dyDescent="0.2">
      <c r="F2114" s="7" t="s">
        <v>5147</v>
      </c>
      <c r="G2114" s="8">
        <v>1</v>
      </c>
      <c r="H2114" s="11">
        <f t="shared" si="58"/>
        <v>0.19960079840319359</v>
      </c>
    </row>
    <row r="2115" spans="6:8" x14ac:dyDescent="0.2">
      <c r="F2115" s="7" t="s">
        <v>5148</v>
      </c>
      <c r="G2115" s="8">
        <v>1</v>
      </c>
      <c r="H2115" s="11">
        <f t="shared" si="58"/>
        <v>0.19960079840319359</v>
      </c>
    </row>
    <row r="2116" spans="6:8" x14ac:dyDescent="0.2">
      <c r="F2116" s="7" t="s">
        <v>3037</v>
      </c>
      <c r="G2116" s="8">
        <v>1</v>
      </c>
      <c r="H2116" s="11">
        <f t="shared" si="58"/>
        <v>0.19960079840319359</v>
      </c>
    </row>
    <row r="2117" spans="6:8" x14ac:dyDescent="0.2">
      <c r="F2117" s="7" t="s">
        <v>5149</v>
      </c>
      <c r="G2117" s="8">
        <v>1</v>
      </c>
      <c r="H2117" s="11">
        <f t="shared" si="58"/>
        <v>0.19960079840319359</v>
      </c>
    </row>
    <row r="2118" spans="6:8" x14ac:dyDescent="0.2">
      <c r="F2118" s="7" t="s">
        <v>5150</v>
      </c>
      <c r="G2118" s="8">
        <v>1</v>
      </c>
      <c r="H2118" s="11">
        <f t="shared" ref="H2118:H2181" si="59">G2118/501*100</f>
        <v>0.19960079840319359</v>
      </c>
    </row>
    <row r="2119" spans="6:8" x14ac:dyDescent="0.2">
      <c r="F2119" s="7" t="s">
        <v>5151</v>
      </c>
      <c r="G2119" s="8">
        <v>1</v>
      </c>
      <c r="H2119" s="11">
        <f t="shared" si="59"/>
        <v>0.19960079840319359</v>
      </c>
    </row>
    <row r="2120" spans="6:8" x14ac:dyDescent="0.2">
      <c r="F2120" s="7" t="s">
        <v>5152</v>
      </c>
      <c r="G2120" s="8">
        <v>1</v>
      </c>
      <c r="H2120" s="11">
        <f t="shared" si="59"/>
        <v>0.19960079840319359</v>
      </c>
    </row>
    <row r="2121" spans="6:8" x14ac:dyDescent="0.2">
      <c r="F2121" s="7" t="s">
        <v>3039</v>
      </c>
      <c r="G2121" s="8">
        <v>1</v>
      </c>
      <c r="H2121" s="11">
        <f t="shared" si="59"/>
        <v>0.19960079840319359</v>
      </c>
    </row>
    <row r="2122" spans="6:8" x14ac:dyDescent="0.2">
      <c r="F2122" s="7" t="s">
        <v>3040</v>
      </c>
      <c r="G2122" s="8">
        <v>1</v>
      </c>
      <c r="H2122" s="11">
        <f t="shared" si="59"/>
        <v>0.19960079840319359</v>
      </c>
    </row>
    <row r="2123" spans="6:8" x14ac:dyDescent="0.2">
      <c r="F2123" s="7" t="s">
        <v>5153</v>
      </c>
      <c r="G2123" s="8">
        <v>1</v>
      </c>
      <c r="H2123" s="11">
        <f t="shared" si="59"/>
        <v>0.19960079840319359</v>
      </c>
    </row>
    <row r="2124" spans="6:8" x14ac:dyDescent="0.2">
      <c r="F2124" s="7" t="s">
        <v>6830</v>
      </c>
      <c r="G2124" s="8">
        <v>1</v>
      </c>
      <c r="H2124" s="11">
        <f t="shared" si="59"/>
        <v>0.19960079840319359</v>
      </c>
    </row>
    <row r="2125" spans="6:8" x14ac:dyDescent="0.2">
      <c r="F2125" s="7" t="s">
        <v>5154</v>
      </c>
      <c r="G2125" s="8">
        <v>1</v>
      </c>
      <c r="H2125" s="11">
        <f t="shared" si="59"/>
        <v>0.19960079840319359</v>
      </c>
    </row>
    <row r="2126" spans="6:8" x14ac:dyDescent="0.2">
      <c r="F2126" s="7" t="s">
        <v>6831</v>
      </c>
      <c r="G2126" s="8">
        <v>1</v>
      </c>
      <c r="H2126" s="11">
        <f t="shared" si="59"/>
        <v>0.19960079840319359</v>
      </c>
    </row>
    <row r="2127" spans="6:8" x14ac:dyDescent="0.2">
      <c r="F2127" s="7" t="s">
        <v>6832</v>
      </c>
      <c r="G2127" s="8">
        <v>1</v>
      </c>
      <c r="H2127" s="11">
        <f t="shared" si="59"/>
        <v>0.19960079840319359</v>
      </c>
    </row>
    <row r="2128" spans="6:8" x14ac:dyDescent="0.2">
      <c r="F2128" s="7" t="s">
        <v>6833</v>
      </c>
      <c r="G2128" s="8">
        <v>1</v>
      </c>
      <c r="H2128" s="11">
        <f t="shared" si="59"/>
        <v>0.19960079840319359</v>
      </c>
    </row>
    <row r="2129" spans="6:8" x14ac:dyDescent="0.2">
      <c r="F2129" s="7" t="s">
        <v>5155</v>
      </c>
      <c r="G2129" s="8">
        <v>1</v>
      </c>
      <c r="H2129" s="11">
        <f t="shared" si="59"/>
        <v>0.19960079840319359</v>
      </c>
    </row>
    <row r="2130" spans="6:8" x14ac:dyDescent="0.2">
      <c r="F2130" s="7" t="s">
        <v>5156</v>
      </c>
      <c r="G2130" s="8">
        <v>1</v>
      </c>
      <c r="H2130" s="11">
        <f t="shared" si="59"/>
        <v>0.19960079840319359</v>
      </c>
    </row>
    <row r="2131" spans="6:8" x14ac:dyDescent="0.2">
      <c r="F2131" s="7" t="s">
        <v>4544</v>
      </c>
      <c r="G2131" s="8">
        <v>1</v>
      </c>
      <c r="H2131" s="11">
        <f t="shared" si="59"/>
        <v>0.19960079840319359</v>
      </c>
    </row>
    <row r="2132" spans="6:8" x14ac:dyDescent="0.2">
      <c r="F2132" s="7" t="s">
        <v>3054</v>
      </c>
      <c r="G2132" s="8">
        <v>1</v>
      </c>
      <c r="H2132" s="11">
        <f t="shared" si="59"/>
        <v>0.19960079840319359</v>
      </c>
    </row>
    <row r="2133" spans="6:8" x14ac:dyDescent="0.2">
      <c r="F2133" s="7" t="s">
        <v>6280</v>
      </c>
      <c r="G2133" s="8">
        <v>1</v>
      </c>
      <c r="H2133" s="11">
        <f t="shared" si="59"/>
        <v>0.19960079840319359</v>
      </c>
    </row>
    <row r="2134" spans="6:8" x14ac:dyDescent="0.2">
      <c r="F2134" s="7" t="s">
        <v>6834</v>
      </c>
      <c r="G2134" s="8">
        <v>1</v>
      </c>
      <c r="H2134" s="11">
        <f t="shared" si="59"/>
        <v>0.19960079840319359</v>
      </c>
    </row>
    <row r="2135" spans="6:8" x14ac:dyDescent="0.2">
      <c r="F2135" s="7" t="s">
        <v>5157</v>
      </c>
      <c r="G2135" s="8">
        <v>1</v>
      </c>
      <c r="H2135" s="11">
        <f t="shared" si="59"/>
        <v>0.19960079840319359</v>
      </c>
    </row>
    <row r="2136" spans="6:8" x14ac:dyDescent="0.2">
      <c r="F2136" s="7" t="s">
        <v>5158</v>
      </c>
      <c r="G2136" s="8">
        <v>1</v>
      </c>
      <c r="H2136" s="11">
        <f t="shared" si="59"/>
        <v>0.19960079840319359</v>
      </c>
    </row>
    <row r="2137" spans="6:8" x14ac:dyDescent="0.2">
      <c r="F2137" s="7" t="s">
        <v>1877</v>
      </c>
      <c r="G2137" s="8">
        <v>1</v>
      </c>
      <c r="H2137" s="11">
        <f t="shared" si="59"/>
        <v>0.19960079840319359</v>
      </c>
    </row>
    <row r="2138" spans="6:8" x14ac:dyDescent="0.2">
      <c r="F2138" s="7" t="s">
        <v>5159</v>
      </c>
      <c r="G2138" s="8">
        <v>1</v>
      </c>
      <c r="H2138" s="11">
        <f t="shared" si="59"/>
        <v>0.19960079840319359</v>
      </c>
    </row>
    <row r="2139" spans="6:8" x14ac:dyDescent="0.2">
      <c r="F2139" s="7" t="s">
        <v>6835</v>
      </c>
      <c r="G2139" s="8">
        <v>1</v>
      </c>
      <c r="H2139" s="11">
        <f t="shared" si="59"/>
        <v>0.19960079840319359</v>
      </c>
    </row>
    <row r="2140" spans="6:8" x14ac:dyDescent="0.2">
      <c r="F2140" s="7" t="s">
        <v>5160</v>
      </c>
      <c r="G2140" s="8">
        <v>1</v>
      </c>
      <c r="H2140" s="11">
        <f t="shared" si="59"/>
        <v>0.19960079840319359</v>
      </c>
    </row>
    <row r="2141" spans="6:8" x14ac:dyDescent="0.2">
      <c r="F2141" s="7" t="s">
        <v>5161</v>
      </c>
      <c r="G2141" s="8">
        <v>1</v>
      </c>
      <c r="H2141" s="11">
        <f t="shared" si="59"/>
        <v>0.19960079840319359</v>
      </c>
    </row>
    <row r="2142" spans="6:8" x14ac:dyDescent="0.2">
      <c r="F2142" s="7" t="s">
        <v>5162</v>
      </c>
      <c r="G2142" s="8">
        <v>1</v>
      </c>
      <c r="H2142" s="11">
        <f t="shared" si="59"/>
        <v>0.19960079840319359</v>
      </c>
    </row>
    <row r="2143" spans="6:8" x14ac:dyDescent="0.2">
      <c r="F2143" s="7" t="s">
        <v>6836</v>
      </c>
      <c r="G2143" s="8">
        <v>1</v>
      </c>
      <c r="H2143" s="11">
        <f t="shared" si="59"/>
        <v>0.19960079840319359</v>
      </c>
    </row>
    <row r="2144" spans="6:8" x14ac:dyDescent="0.2">
      <c r="F2144" s="7" t="s">
        <v>5163</v>
      </c>
      <c r="G2144" s="8">
        <v>1</v>
      </c>
      <c r="H2144" s="11">
        <f t="shared" si="59"/>
        <v>0.19960079840319359</v>
      </c>
    </row>
    <row r="2145" spans="6:8" x14ac:dyDescent="0.2">
      <c r="F2145" s="7" t="s">
        <v>6837</v>
      </c>
      <c r="G2145" s="8">
        <v>1</v>
      </c>
      <c r="H2145" s="11">
        <f t="shared" si="59"/>
        <v>0.19960079840319359</v>
      </c>
    </row>
    <row r="2146" spans="6:8" x14ac:dyDescent="0.2">
      <c r="F2146" s="7" t="s">
        <v>5164</v>
      </c>
      <c r="G2146" s="8">
        <v>1</v>
      </c>
      <c r="H2146" s="11">
        <f t="shared" si="59"/>
        <v>0.19960079840319359</v>
      </c>
    </row>
    <row r="2147" spans="6:8" x14ac:dyDescent="0.2">
      <c r="F2147" s="7" t="s">
        <v>1880</v>
      </c>
      <c r="G2147" s="8">
        <v>1</v>
      </c>
      <c r="H2147" s="11">
        <f t="shared" si="59"/>
        <v>0.19960079840319359</v>
      </c>
    </row>
    <row r="2148" spans="6:8" x14ac:dyDescent="0.2">
      <c r="F2148" s="7" t="s">
        <v>5165</v>
      </c>
      <c r="G2148" s="8">
        <v>1</v>
      </c>
      <c r="H2148" s="11">
        <f t="shared" si="59"/>
        <v>0.19960079840319359</v>
      </c>
    </row>
    <row r="2149" spans="6:8" x14ac:dyDescent="0.2">
      <c r="F2149" s="7" t="s">
        <v>6281</v>
      </c>
      <c r="G2149" s="8">
        <v>1</v>
      </c>
      <c r="H2149" s="11">
        <f t="shared" si="59"/>
        <v>0.19960079840319359</v>
      </c>
    </row>
    <row r="2150" spans="6:8" x14ac:dyDescent="0.2">
      <c r="F2150" s="7" t="s">
        <v>5166</v>
      </c>
      <c r="G2150" s="8">
        <v>1</v>
      </c>
      <c r="H2150" s="11">
        <f t="shared" si="59"/>
        <v>0.19960079840319359</v>
      </c>
    </row>
    <row r="2151" spans="6:8" x14ac:dyDescent="0.2">
      <c r="F2151" s="7" t="s">
        <v>5167</v>
      </c>
      <c r="G2151" s="8">
        <v>1</v>
      </c>
      <c r="H2151" s="11">
        <f t="shared" si="59"/>
        <v>0.19960079840319359</v>
      </c>
    </row>
    <row r="2152" spans="6:8" x14ac:dyDescent="0.2">
      <c r="F2152" s="7" t="s">
        <v>3057</v>
      </c>
      <c r="G2152" s="8">
        <v>1</v>
      </c>
      <c r="H2152" s="11">
        <f t="shared" si="59"/>
        <v>0.19960079840319359</v>
      </c>
    </row>
    <row r="2153" spans="6:8" x14ac:dyDescent="0.2">
      <c r="F2153" s="7" t="s">
        <v>1505</v>
      </c>
      <c r="G2153" s="8">
        <v>1</v>
      </c>
      <c r="H2153" s="11">
        <f t="shared" si="59"/>
        <v>0.19960079840319359</v>
      </c>
    </row>
    <row r="2154" spans="6:8" x14ac:dyDescent="0.2">
      <c r="F2154" s="7" t="s">
        <v>5168</v>
      </c>
      <c r="G2154" s="8">
        <v>1</v>
      </c>
      <c r="H2154" s="11">
        <f t="shared" si="59"/>
        <v>0.19960079840319359</v>
      </c>
    </row>
    <row r="2155" spans="6:8" x14ac:dyDescent="0.2">
      <c r="F2155" s="7" t="s">
        <v>6838</v>
      </c>
      <c r="G2155" s="8">
        <v>1</v>
      </c>
      <c r="H2155" s="11">
        <f t="shared" si="59"/>
        <v>0.19960079840319359</v>
      </c>
    </row>
    <row r="2156" spans="6:8" x14ac:dyDescent="0.2">
      <c r="F2156" s="7" t="s">
        <v>6839</v>
      </c>
      <c r="G2156" s="8">
        <v>1</v>
      </c>
      <c r="H2156" s="11">
        <f t="shared" si="59"/>
        <v>0.19960079840319359</v>
      </c>
    </row>
    <row r="2157" spans="6:8" x14ac:dyDescent="0.2">
      <c r="F2157" s="7" t="s">
        <v>5169</v>
      </c>
      <c r="G2157" s="8">
        <v>1</v>
      </c>
      <c r="H2157" s="11">
        <f t="shared" si="59"/>
        <v>0.19960079840319359</v>
      </c>
    </row>
    <row r="2158" spans="6:8" x14ac:dyDescent="0.2">
      <c r="F2158" s="7" t="s">
        <v>6840</v>
      </c>
      <c r="G2158" s="8">
        <v>1</v>
      </c>
      <c r="H2158" s="11">
        <f t="shared" si="59"/>
        <v>0.19960079840319359</v>
      </c>
    </row>
    <row r="2159" spans="6:8" x14ac:dyDescent="0.2">
      <c r="F2159" s="7" t="s">
        <v>3058</v>
      </c>
      <c r="G2159" s="8">
        <v>1</v>
      </c>
      <c r="H2159" s="11">
        <f t="shared" si="59"/>
        <v>0.19960079840319359</v>
      </c>
    </row>
    <row r="2160" spans="6:8" x14ac:dyDescent="0.2">
      <c r="F2160" s="7" t="s">
        <v>6841</v>
      </c>
      <c r="G2160" s="8">
        <v>1</v>
      </c>
      <c r="H2160" s="11">
        <f t="shared" si="59"/>
        <v>0.19960079840319359</v>
      </c>
    </row>
    <row r="2161" spans="6:8" x14ac:dyDescent="0.2">
      <c r="F2161" s="7" t="s">
        <v>5170</v>
      </c>
      <c r="G2161" s="8">
        <v>1</v>
      </c>
      <c r="H2161" s="11">
        <f t="shared" si="59"/>
        <v>0.19960079840319359</v>
      </c>
    </row>
    <row r="2162" spans="6:8" x14ac:dyDescent="0.2">
      <c r="F2162" s="7" t="s">
        <v>5171</v>
      </c>
      <c r="G2162" s="8">
        <v>1</v>
      </c>
      <c r="H2162" s="11">
        <f t="shared" si="59"/>
        <v>0.19960079840319359</v>
      </c>
    </row>
    <row r="2163" spans="6:8" x14ac:dyDescent="0.2">
      <c r="F2163" s="7" t="s">
        <v>6842</v>
      </c>
      <c r="G2163" s="8">
        <v>1</v>
      </c>
      <c r="H2163" s="11">
        <f t="shared" si="59"/>
        <v>0.19960079840319359</v>
      </c>
    </row>
    <row r="2164" spans="6:8" x14ac:dyDescent="0.2">
      <c r="F2164" s="7" t="s">
        <v>3063</v>
      </c>
      <c r="G2164" s="8">
        <v>1</v>
      </c>
      <c r="H2164" s="11">
        <f t="shared" si="59"/>
        <v>0.19960079840319359</v>
      </c>
    </row>
    <row r="2165" spans="6:8" x14ac:dyDescent="0.2">
      <c r="F2165" s="7" t="s">
        <v>4545</v>
      </c>
      <c r="G2165" s="8">
        <v>1</v>
      </c>
      <c r="H2165" s="11">
        <f t="shared" si="59"/>
        <v>0.19960079840319359</v>
      </c>
    </row>
    <row r="2166" spans="6:8" x14ac:dyDescent="0.2">
      <c r="F2166" s="7" t="s">
        <v>4546</v>
      </c>
      <c r="G2166" s="8">
        <v>1</v>
      </c>
      <c r="H2166" s="11">
        <f t="shared" si="59"/>
        <v>0.19960079840319359</v>
      </c>
    </row>
    <row r="2167" spans="6:8" x14ac:dyDescent="0.2">
      <c r="F2167" s="7" t="s">
        <v>6843</v>
      </c>
      <c r="G2167" s="8">
        <v>1</v>
      </c>
      <c r="H2167" s="11">
        <f t="shared" si="59"/>
        <v>0.19960079840319359</v>
      </c>
    </row>
    <row r="2168" spans="6:8" x14ac:dyDescent="0.2">
      <c r="F2168" s="7" t="s">
        <v>6844</v>
      </c>
      <c r="G2168" s="8">
        <v>1</v>
      </c>
      <c r="H2168" s="11">
        <f t="shared" si="59"/>
        <v>0.19960079840319359</v>
      </c>
    </row>
    <row r="2169" spans="6:8" x14ac:dyDescent="0.2">
      <c r="F2169" s="7" t="s">
        <v>6845</v>
      </c>
      <c r="G2169" s="8">
        <v>1</v>
      </c>
      <c r="H2169" s="11">
        <f t="shared" si="59"/>
        <v>0.19960079840319359</v>
      </c>
    </row>
    <row r="2170" spans="6:8" x14ac:dyDescent="0.2">
      <c r="F2170" s="7" t="s">
        <v>3070</v>
      </c>
      <c r="G2170" s="8">
        <v>1</v>
      </c>
      <c r="H2170" s="11">
        <f t="shared" si="59"/>
        <v>0.19960079840319359</v>
      </c>
    </row>
    <row r="2171" spans="6:8" x14ac:dyDescent="0.2">
      <c r="F2171" s="7" t="s">
        <v>5173</v>
      </c>
      <c r="G2171" s="8">
        <v>1</v>
      </c>
      <c r="H2171" s="11">
        <f t="shared" si="59"/>
        <v>0.19960079840319359</v>
      </c>
    </row>
    <row r="2172" spans="6:8" x14ac:dyDescent="0.2">
      <c r="F2172" s="7" t="s">
        <v>6846</v>
      </c>
      <c r="G2172" s="8">
        <v>1</v>
      </c>
      <c r="H2172" s="11">
        <f t="shared" si="59"/>
        <v>0.19960079840319359</v>
      </c>
    </row>
    <row r="2173" spans="6:8" x14ac:dyDescent="0.2">
      <c r="F2173" s="7" t="s">
        <v>5174</v>
      </c>
      <c r="G2173" s="8">
        <v>1</v>
      </c>
      <c r="H2173" s="11">
        <f t="shared" si="59"/>
        <v>0.19960079840319359</v>
      </c>
    </row>
    <row r="2174" spans="6:8" x14ac:dyDescent="0.2">
      <c r="F2174" s="7" t="s">
        <v>6847</v>
      </c>
      <c r="G2174" s="8">
        <v>1</v>
      </c>
      <c r="H2174" s="11">
        <f t="shared" si="59"/>
        <v>0.19960079840319359</v>
      </c>
    </row>
    <row r="2175" spans="6:8" x14ac:dyDescent="0.2">
      <c r="F2175" s="7" t="s">
        <v>5175</v>
      </c>
      <c r="G2175" s="8">
        <v>1</v>
      </c>
      <c r="H2175" s="11">
        <f t="shared" si="59"/>
        <v>0.19960079840319359</v>
      </c>
    </row>
    <row r="2176" spans="6:8" x14ac:dyDescent="0.2">
      <c r="F2176" s="7" t="s">
        <v>3437</v>
      </c>
      <c r="G2176" s="8">
        <v>1</v>
      </c>
      <c r="H2176" s="11">
        <f t="shared" si="59"/>
        <v>0.19960079840319359</v>
      </c>
    </row>
    <row r="2177" spans="6:8" x14ac:dyDescent="0.2">
      <c r="F2177" s="7" t="s">
        <v>5176</v>
      </c>
      <c r="G2177" s="8">
        <v>1</v>
      </c>
      <c r="H2177" s="11">
        <f t="shared" si="59"/>
        <v>0.19960079840319359</v>
      </c>
    </row>
    <row r="2178" spans="6:8" x14ac:dyDescent="0.2">
      <c r="F2178" s="7" t="s">
        <v>3072</v>
      </c>
      <c r="G2178" s="8">
        <v>1</v>
      </c>
      <c r="H2178" s="11">
        <f t="shared" si="59"/>
        <v>0.19960079840319359</v>
      </c>
    </row>
    <row r="2179" spans="6:8" x14ac:dyDescent="0.2">
      <c r="F2179" s="7" t="s">
        <v>5177</v>
      </c>
      <c r="G2179" s="8">
        <v>1</v>
      </c>
      <c r="H2179" s="11">
        <f t="shared" si="59"/>
        <v>0.19960079840319359</v>
      </c>
    </row>
    <row r="2180" spans="6:8" x14ac:dyDescent="0.2">
      <c r="F2180" s="7" t="s">
        <v>6848</v>
      </c>
      <c r="G2180" s="8">
        <v>1</v>
      </c>
      <c r="H2180" s="11">
        <f t="shared" si="59"/>
        <v>0.19960079840319359</v>
      </c>
    </row>
    <row r="2181" spans="6:8" x14ac:dyDescent="0.2">
      <c r="F2181" s="7" t="s">
        <v>5178</v>
      </c>
      <c r="G2181" s="8">
        <v>1</v>
      </c>
      <c r="H2181" s="11">
        <f t="shared" si="59"/>
        <v>0.19960079840319359</v>
      </c>
    </row>
    <row r="2182" spans="6:8" x14ac:dyDescent="0.2">
      <c r="F2182" s="7" t="s">
        <v>5179</v>
      </c>
      <c r="G2182" s="8">
        <v>1</v>
      </c>
      <c r="H2182" s="11">
        <f t="shared" ref="H2182:H2245" si="60">G2182/501*100</f>
        <v>0.19960079840319359</v>
      </c>
    </row>
    <row r="2183" spans="6:8" x14ac:dyDescent="0.2">
      <c r="F2183" s="7" t="s">
        <v>6849</v>
      </c>
      <c r="G2183" s="8">
        <v>1</v>
      </c>
      <c r="H2183" s="11">
        <f t="shared" si="60"/>
        <v>0.19960079840319359</v>
      </c>
    </row>
    <row r="2184" spans="6:8" x14ac:dyDescent="0.2">
      <c r="F2184" s="7" t="s">
        <v>1882</v>
      </c>
      <c r="G2184" s="8">
        <v>1</v>
      </c>
      <c r="H2184" s="11">
        <f t="shared" si="60"/>
        <v>0.19960079840319359</v>
      </c>
    </row>
    <row r="2185" spans="6:8" x14ac:dyDescent="0.2">
      <c r="F2185" s="7" t="s">
        <v>6850</v>
      </c>
      <c r="G2185" s="8">
        <v>1</v>
      </c>
      <c r="H2185" s="11">
        <f t="shared" si="60"/>
        <v>0.19960079840319359</v>
      </c>
    </row>
    <row r="2186" spans="6:8" x14ac:dyDescent="0.2">
      <c r="F2186" s="7" t="s">
        <v>5180</v>
      </c>
      <c r="G2186" s="8">
        <v>1</v>
      </c>
      <c r="H2186" s="11">
        <f t="shared" si="60"/>
        <v>0.19960079840319359</v>
      </c>
    </row>
    <row r="2187" spans="6:8" x14ac:dyDescent="0.2">
      <c r="F2187" s="7" t="s">
        <v>3079</v>
      </c>
      <c r="G2187" s="8">
        <v>1</v>
      </c>
      <c r="H2187" s="11">
        <f t="shared" si="60"/>
        <v>0.19960079840319359</v>
      </c>
    </row>
    <row r="2188" spans="6:8" x14ac:dyDescent="0.2">
      <c r="F2188" s="7" t="s">
        <v>5181</v>
      </c>
      <c r="G2188" s="8">
        <v>1</v>
      </c>
      <c r="H2188" s="11">
        <f t="shared" si="60"/>
        <v>0.19960079840319359</v>
      </c>
    </row>
    <row r="2189" spans="6:8" x14ac:dyDescent="0.2">
      <c r="F2189" s="7" t="s">
        <v>5182</v>
      </c>
      <c r="G2189" s="8">
        <v>1</v>
      </c>
      <c r="H2189" s="11">
        <f t="shared" si="60"/>
        <v>0.19960079840319359</v>
      </c>
    </row>
    <row r="2190" spans="6:8" x14ac:dyDescent="0.2">
      <c r="F2190" s="7" t="s">
        <v>6851</v>
      </c>
      <c r="G2190" s="8">
        <v>1</v>
      </c>
      <c r="H2190" s="11">
        <f t="shared" si="60"/>
        <v>0.19960079840319359</v>
      </c>
    </row>
    <row r="2191" spans="6:8" x14ac:dyDescent="0.2">
      <c r="F2191" s="7" t="s">
        <v>6852</v>
      </c>
      <c r="G2191" s="8">
        <v>1</v>
      </c>
      <c r="H2191" s="11">
        <f t="shared" si="60"/>
        <v>0.19960079840319359</v>
      </c>
    </row>
    <row r="2192" spans="6:8" x14ac:dyDescent="0.2">
      <c r="F2192" s="7" t="s">
        <v>5183</v>
      </c>
      <c r="G2192" s="8">
        <v>1</v>
      </c>
      <c r="H2192" s="11">
        <f t="shared" si="60"/>
        <v>0.19960079840319359</v>
      </c>
    </row>
    <row r="2193" spans="6:8" x14ac:dyDescent="0.2">
      <c r="F2193" s="7" t="s">
        <v>3083</v>
      </c>
      <c r="G2193" s="8">
        <v>1</v>
      </c>
      <c r="H2193" s="11">
        <f t="shared" si="60"/>
        <v>0.19960079840319359</v>
      </c>
    </row>
    <row r="2194" spans="6:8" x14ac:dyDescent="0.2">
      <c r="F2194" s="7" t="s">
        <v>6283</v>
      </c>
      <c r="G2194" s="8">
        <v>1</v>
      </c>
      <c r="H2194" s="11">
        <f t="shared" si="60"/>
        <v>0.19960079840319359</v>
      </c>
    </row>
    <row r="2195" spans="6:8" x14ac:dyDescent="0.2">
      <c r="F2195" s="7" t="s">
        <v>4547</v>
      </c>
      <c r="G2195" s="8">
        <v>1</v>
      </c>
      <c r="H2195" s="11">
        <f t="shared" si="60"/>
        <v>0.19960079840319359</v>
      </c>
    </row>
    <row r="2196" spans="6:8" x14ac:dyDescent="0.2">
      <c r="F2196" s="7" t="s">
        <v>3084</v>
      </c>
      <c r="G2196" s="8">
        <v>1</v>
      </c>
      <c r="H2196" s="11">
        <f t="shared" si="60"/>
        <v>0.19960079840319359</v>
      </c>
    </row>
    <row r="2197" spans="6:8" x14ac:dyDescent="0.2">
      <c r="F2197" s="7" t="s">
        <v>6853</v>
      </c>
      <c r="G2197" s="8">
        <v>1</v>
      </c>
      <c r="H2197" s="11">
        <f t="shared" si="60"/>
        <v>0.19960079840319359</v>
      </c>
    </row>
    <row r="2198" spans="6:8" x14ac:dyDescent="0.2">
      <c r="F2198" s="7" t="s">
        <v>5184</v>
      </c>
      <c r="G2198" s="8">
        <v>1</v>
      </c>
      <c r="H2198" s="11">
        <f t="shared" si="60"/>
        <v>0.19960079840319359</v>
      </c>
    </row>
    <row r="2199" spans="6:8" x14ac:dyDescent="0.2">
      <c r="F2199" s="7" t="s">
        <v>3086</v>
      </c>
      <c r="G2199" s="8">
        <v>1</v>
      </c>
      <c r="H2199" s="11">
        <f t="shared" si="60"/>
        <v>0.19960079840319359</v>
      </c>
    </row>
    <row r="2200" spans="6:8" x14ac:dyDescent="0.2">
      <c r="F2200" s="7" t="s">
        <v>5185</v>
      </c>
      <c r="G2200" s="8">
        <v>1</v>
      </c>
      <c r="H2200" s="11">
        <f t="shared" si="60"/>
        <v>0.19960079840319359</v>
      </c>
    </row>
    <row r="2201" spans="6:8" x14ac:dyDescent="0.2">
      <c r="F2201" s="7" t="s">
        <v>6854</v>
      </c>
      <c r="G2201" s="8">
        <v>1</v>
      </c>
      <c r="H2201" s="11">
        <f t="shared" si="60"/>
        <v>0.19960079840319359</v>
      </c>
    </row>
    <row r="2202" spans="6:8" x14ac:dyDescent="0.2">
      <c r="F2202" s="7" t="s">
        <v>6855</v>
      </c>
      <c r="G2202" s="8">
        <v>1</v>
      </c>
      <c r="H2202" s="11">
        <f t="shared" si="60"/>
        <v>0.19960079840319359</v>
      </c>
    </row>
    <row r="2203" spans="6:8" x14ac:dyDescent="0.2">
      <c r="F2203" s="7" t="s">
        <v>5186</v>
      </c>
      <c r="G2203" s="8">
        <v>1</v>
      </c>
      <c r="H2203" s="11">
        <f t="shared" si="60"/>
        <v>0.19960079840319359</v>
      </c>
    </row>
    <row r="2204" spans="6:8" x14ac:dyDescent="0.2">
      <c r="F2204" s="7" t="s">
        <v>6856</v>
      </c>
      <c r="G2204" s="8">
        <v>1</v>
      </c>
      <c r="H2204" s="11">
        <f t="shared" si="60"/>
        <v>0.19960079840319359</v>
      </c>
    </row>
    <row r="2205" spans="6:8" x14ac:dyDescent="0.2">
      <c r="F2205" s="7" t="s">
        <v>5187</v>
      </c>
      <c r="G2205" s="8">
        <v>1</v>
      </c>
      <c r="H2205" s="11">
        <f t="shared" si="60"/>
        <v>0.19960079840319359</v>
      </c>
    </row>
    <row r="2206" spans="6:8" x14ac:dyDescent="0.2">
      <c r="F2206" s="7" t="s">
        <v>5188</v>
      </c>
      <c r="G2206" s="8">
        <v>1</v>
      </c>
      <c r="H2206" s="11">
        <f t="shared" si="60"/>
        <v>0.19960079840319359</v>
      </c>
    </row>
    <row r="2207" spans="6:8" x14ac:dyDescent="0.2">
      <c r="F2207" s="7" t="s">
        <v>4548</v>
      </c>
      <c r="G2207" s="8">
        <v>1</v>
      </c>
      <c r="H2207" s="11">
        <f t="shared" si="60"/>
        <v>0.19960079840319359</v>
      </c>
    </row>
    <row r="2208" spans="6:8" x14ac:dyDescent="0.2">
      <c r="F2208" s="7" t="s">
        <v>5189</v>
      </c>
      <c r="G2208" s="8">
        <v>1</v>
      </c>
      <c r="H2208" s="11">
        <f t="shared" si="60"/>
        <v>0.19960079840319359</v>
      </c>
    </row>
    <row r="2209" spans="6:8" x14ac:dyDescent="0.2">
      <c r="F2209" s="7" t="s">
        <v>6857</v>
      </c>
      <c r="G2209" s="8">
        <v>1</v>
      </c>
      <c r="H2209" s="11">
        <f t="shared" si="60"/>
        <v>0.19960079840319359</v>
      </c>
    </row>
    <row r="2210" spans="6:8" x14ac:dyDescent="0.2">
      <c r="F2210" s="7" t="s">
        <v>5190</v>
      </c>
      <c r="G2210" s="8">
        <v>1</v>
      </c>
      <c r="H2210" s="11">
        <f t="shared" si="60"/>
        <v>0.19960079840319359</v>
      </c>
    </row>
    <row r="2211" spans="6:8" x14ac:dyDescent="0.2">
      <c r="F2211" s="7" t="s">
        <v>3089</v>
      </c>
      <c r="G2211" s="8">
        <v>1</v>
      </c>
      <c r="H2211" s="11">
        <f t="shared" si="60"/>
        <v>0.19960079840319359</v>
      </c>
    </row>
    <row r="2212" spans="6:8" x14ac:dyDescent="0.2">
      <c r="F2212" s="7" t="s">
        <v>6858</v>
      </c>
      <c r="G2212" s="8">
        <v>1</v>
      </c>
      <c r="H2212" s="11">
        <f t="shared" si="60"/>
        <v>0.19960079840319359</v>
      </c>
    </row>
    <row r="2213" spans="6:8" x14ac:dyDescent="0.2">
      <c r="F2213" s="7" t="s">
        <v>1884</v>
      </c>
      <c r="G2213" s="8">
        <v>1</v>
      </c>
      <c r="H2213" s="11">
        <f t="shared" si="60"/>
        <v>0.19960079840319359</v>
      </c>
    </row>
    <row r="2214" spans="6:8" x14ac:dyDescent="0.2">
      <c r="F2214" s="7" t="s">
        <v>3090</v>
      </c>
      <c r="G2214" s="8">
        <v>1</v>
      </c>
      <c r="H2214" s="11">
        <f t="shared" si="60"/>
        <v>0.19960079840319359</v>
      </c>
    </row>
    <row r="2215" spans="6:8" x14ac:dyDescent="0.2">
      <c r="F2215" s="7" t="s">
        <v>5191</v>
      </c>
      <c r="G2215" s="8">
        <v>1</v>
      </c>
      <c r="H2215" s="11">
        <f t="shared" si="60"/>
        <v>0.19960079840319359</v>
      </c>
    </row>
    <row r="2216" spans="6:8" x14ac:dyDescent="0.2">
      <c r="F2216" s="7" t="s">
        <v>5192</v>
      </c>
      <c r="G2216" s="8">
        <v>1</v>
      </c>
      <c r="H2216" s="11">
        <f t="shared" si="60"/>
        <v>0.19960079840319359</v>
      </c>
    </row>
    <row r="2217" spans="6:8" x14ac:dyDescent="0.2">
      <c r="F2217" s="7" t="s">
        <v>6859</v>
      </c>
      <c r="G2217" s="8">
        <v>1</v>
      </c>
      <c r="H2217" s="11">
        <f t="shared" si="60"/>
        <v>0.19960079840319359</v>
      </c>
    </row>
    <row r="2218" spans="6:8" x14ac:dyDescent="0.2">
      <c r="F2218" s="7" t="s">
        <v>5193</v>
      </c>
      <c r="G2218" s="8">
        <v>1</v>
      </c>
      <c r="H2218" s="11">
        <f t="shared" si="60"/>
        <v>0.19960079840319359</v>
      </c>
    </row>
    <row r="2219" spans="6:8" x14ac:dyDescent="0.2">
      <c r="F2219" s="7" t="s">
        <v>5431</v>
      </c>
      <c r="G2219" s="8">
        <v>1</v>
      </c>
      <c r="H2219" s="11">
        <f t="shared" si="60"/>
        <v>0.19960079840319359</v>
      </c>
    </row>
    <row r="2220" spans="6:8" x14ac:dyDescent="0.2">
      <c r="F2220" s="7" t="s">
        <v>5194</v>
      </c>
      <c r="G2220" s="8">
        <v>1</v>
      </c>
      <c r="H2220" s="11">
        <f t="shared" si="60"/>
        <v>0.19960079840319359</v>
      </c>
    </row>
    <row r="2221" spans="6:8" x14ac:dyDescent="0.2">
      <c r="F2221" s="7" t="s">
        <v>4549</v>
      </c>
      <c r="G2221" s="8">
        <v>1</v>
      </c>
      <c r="H2221" s="11">
        <f t="shared" si="60"/>
        <v>0.19960079840319359</v>
      </c>
    </row>
    <row r="2222" spans="6:8" x14ac:dyDescent="0.2">
      <c r="F2222" s="7" t="s">
        <v>5195</v>
      </c>
      <c r="G2222" s="8">
        <v>1</v>
      </c>
      <c r="H2222" s="11">
        <f t="shared" si="60"/>
        <v>0.19960079840319359</v>
      </c>
    </row>
    <row r="2223" spans="6:8" x14ac:dyDescent="0.2">
      <c r="F2223" s="7" t="s">
        <v>6860</v>
      </c>
      <c r="G2223" s="8">
        <v>1</v>
      </c>
      <c r="H2223" s="11">
        <f t="shared" si="60"/>
        <v>0.19960079840319359</v>
      </c>
    </row>
    <row r="2224" spans="6:8" x14ac:dyDescent="0.2">
      <c r="F2224" s="7" t="s">
        <v>5196</v>
      </c>
      <c r="G2224" s="8">
        <v>1</v>
      </c>
      <c r="H2224" s="11">
        <f t="shared" si="60"/>
        <v>0.19960079840319359</v>
      </c>
    </row>
    <row r="2225" spans="6:8" x14ac:dyDescent="0.2">
      <c r="F2225" s="7" t="s">
        <v>6861</v>
      </c>
      <c r="G2225" s="8">
        <v>1</v>
      </c>
      <c r="H2225" s="11">
        <f t="shared" si="60"/>
        <v>0.19960079840319359</v>
      </c>
    </row>
    <row r="2226" spans="6:8" x14ac:dyDescent="0.2">
      <c r="F2226" s="7" t="s">
        <v>6862</v>
      </c>
      <c r="G2226" s="8">
        <v>1</v>
      </c>
      <c r="H2226" s="11">
        <f t="shared" si="60"/>
        <v>0.19960079840319359</v>
      </c>
    </row>
    <row r="2227" spans="6:8" x14ac:dyDescent="0.2">
      <c r="F2227" s="7" t="s">
        <v>4550</v>
      </c>
      <c r="G2227" s="8">
        <v>1</v>
      </c>
      <c r="H2227" s="11">
        <f t="shared" si="60"/>
        <v>0.19960079840319359</v>
      </c>
    </row>
    <row r="2228" spans="6:8" x14ac:dyDescent="0.2">
      <c r="F2228" s="7" t="s">
        <v>5197</v>
      </c>
      <c r="G2228" s="8">
        <v>1</v>
      </c>
      <c r="H2228" s="11">
        <f t="shared" si="60"/>
        <v>0.19960079840319359</v>
      </c>
    </row>
    <row r="2229" spans="6:8" x14ac:dyDescent="0.2">
      <c r="F2229" s="7" t="s">
        <v>5433</v>
      </c>
      <c r="G2229" s="8">
        <v>1</v>
      </c>
      <c r="H2229" s="11">
        <f t="shared" si="60"/>
        <v>0.19960079840319359</v>
      </c>
    </row>
    <row r="2230" spans="6:8" x14ac:dyDescent="0.2">
      <c r="F2230" s="7" t="s">
        <v>5198</v>
      </c>
      <c r="G2230" s="8">
        <v>1</v>
      </c>
      <c r="H2230" s="11">
        <f t="shared" si="60"/>
        <v>0.19960079840319359</v>
      </c>
    </row>
    <row r="2231" spans="6:8" x14ac:dyDescent="0.2">
      <c r="F2231" s="7" t="s">
        <v>5199</v>
      </c>
      <c r="G2231" s="8">
        <v>1</v>
      </c>
      <c r="H2231" s="11">
        <f t="shared" si="60"/>
        <v>0.19960079840319359</v>
      </c>
    </row>
    <row r="2232" spans="6:8" x14ac:dyDescent="0.2">
      <c r="F2232" s="7" t="s">
        <v>6284</v>
      </c>
      <c r="G2232" s="8">
        <v>1</v>
      </c>
      <c r="H2232" s="11">
        <f t="shared" si="60"/>
        <v>0.19960079840319359</v>
      </c>
    </row>
    <row r="2233" spans="6:8" x14ac:dyDescent="0.2">
      <c r="F2233" s="7" t="s">
        <v>3099</v>
      </c>
      <c r="G2233" s="8">
        <v>1</v>
      </c>
      <c r="H2233" s="11">
        <f t="shared" si="60"/>
        <v>0.19960079840319359</v>
      </c>
    </row>
    <row r="2234" spans="6:8" x14ac:dyDescent="0.2">
      <c r="F2234" s="7" t="s">
        <v>3443</v>
      </c>
      <c r="G2234" s="8">
        <v>1</v>
      </c>
      <c r="H2234" s="11">
        <f t="shared" si="60"/>
        <v>0.19960079840319359</v>
      </c>
    </row>
    <row r="2235" spans="6:8" x14ac:dyDescent="0.2">
      <c r="F2235" s="7" t="s">
        <v>6863</v>
      </c>
      <c r="G2235" s="8">
        <v>1</v>
      </c>
      <c r="H2235" s="11">
        <f t="shared" si="60"/>
        <v>0.19960079840319359</v>
      </c>
    </row>
    <row r="2236" spans="6:8" x14ac:dyDescent="0.2">
      <c r="F2236" s="7" t="s">
        <v>5202</v>
      </c>
      <c r="G2236" s="8">
        <v>1</v>
      </c>
      <c r="H2236" s="11">
        <f t="shared" si="60"/>
        <v>0.19960079840319359</v>
      </c>
    </row>
    <row r="2237" spans="6:8" x14ac:dyDescent="0.2">
      <c r="F2237" s="7" t="s">
        <v>6864</v>
      </c>
      <c r="G2237" s="8">
        <v>1</v>
      </c>
      <c r="H2237" s="11">
        <f t="shared" si="60"/>
        <v>0.19960079840319359</v>
      </c>
    </row>
    <row r="2238" spans="6:8" x14ac:dyDescent="0.2">
      <c r="F2238" s="7" t="s">
        <v>6865</v>
      </c>
      <c r="G2238" s="8">
        <v>1</v>
      </c>
      <c r="H2238" s="11">
        <f t="shared" si="60"/>
        <v>0.19960079840319359</v>
      </c>
    </row>
    <row r="2239" spans="6:8" x14ac:dyDescent="0.2">
      <c r="F2239" s="7" t="s">
        <v>6233</v>
      </c>
      <c r="G2239" s="8">
        <v>1</v>
      </c>
      <c r="H2239" s="11">
        <f t="shared" si="60"/>
        <v>0.19960079840319359</v>
      </c>
    </row>
    <row r="2240" spans="6:8" x14ac:dyDescent="0.2">
      <c r="F2240" s="7" t="s">
        <v>5203</v>
      </c>
      <c r="G2240" s="8">
        <v>1</v>
      </c>
      <c r="H2240" s="11">
        <f t="shared" si="60"/>
        <v>0.19960079840319359</v>
      </c>
    </row>
    <row r="2241" spans="6:8" x14ac:dyDescent="0.2">
      <c r="F2241" s="7" t="s">
        <v>5204</v>
      </c>
      <c r="G2241" s="8">
        <v>1</v>
      </c>
      <c r="H2241" s="11">
        <f t="shared" si="60"/>
        <v>0.19960079840319359</v>
      </c>
    </row>
    <row r="2242" spans="6:8" x14ac:dyDescent="0.2">
      <c r="F2242" s="7" t="s">
        <v>5205</v>
      </c>
      <c r="G2242" s="8">
        <v>1</v>
      </c>
      <c r="H2242" s="11">
        <f t="shared" si="60"/>
        <v>0.19960079840319359</v>
      </c>
    </row>
    <row r="2243" spans="6:8" x14ac:dyDescent="0.2">
      <c r="F2243" s="7" t="s">
        <v>6866</v>
      </c>
      <c r="G2243" s="8">
        <v>1</v>
      </c>
      <c r="H2243" s="11">
        <f t="shared" si="60"/>
        <v>0.19960079840319359</v>
      </c>
    </row>
    <row r="2244" spans="6:8" x14ac:dyDescent="0.2">
      <c r="F2244" s="7" t="s">
        <v>6867</v>
      </c>
      <c r="G2244" s="8">
        <v>1</v>
      </c>
      <c r="H2244" s="11">
        <f t="shared" si="60"/>
        <v>0.19960079840319359</v>
      </c>
    </row>
    <row r="2245" spans="6:8" x14ac:dyDescent="0.2">
      <c r="F2245" s="7" t="s">
        <v>5206</v>
      </c>
      <c r="G2245" s="8">
        <v>1</v>
      </c>
      <c r="H2245" s="11">
        <f t="shared" si="60"/>
        <v>0.19960079840319359</v>
      </c>
    </row>
    <row r="2246" spans="6:8" x14ac:dyDescent="0.2">
      <c r="F2246" s="7" t="s">
        <v>5207</v>
      </c>
      <c r="G2246" s="8">
        <v>1</v>
      </c>
      <c r="H2246" s="11">
        <f t="shared" ref="H2246:H2309" si="61">G2246/501*100</f>
        <v>0.19960079840319359</v>
      </c>
    </row>
    <row r="2247" spans="6:8" x14ac:dyDescent="0.2">
      <c r="F2247" s="7" t="s">
        <v>3107</v>
      </c>
      <c r="G2247" s="8">
        <v>1</v>
      </c>
      <c r="H2247" s="11">
        <f t="shared" si="61"/>
        <v>0.19960079840319359</v>
      </c>
    </row>
    <row r="2248" spans="6:8" x14ac:dyDescent="0.2">
      <c r="F2248" s="7" t="s">
        <v>6868</v>
      </c>
      <c r="G2248" s="8">
        <v>1</v>
      </c>
      <c r="H2248" s="11">
        <f t="shared" si="61"/>
        <v>0.19960079840319359</v>
      </c>
    </row>
    <row r="2249" spans="6:8" x14ac:dyDescent="0.2">
      <c r="F2249" s="7" t="s">
        <v>3110</v>
      </c>
      <c r="G2249" s="8">
        <v>1</v>
      </c>
      <c r="H2249" s="11">
        <f t="shared" si="61"/>
        <v>0.19960079840319359</v>
      </c>
    </row>
    <row r="2250" spans="6:8" x14ac:dyDescent="0.2">
      <c r="F2250" s="7" t="s">
        <v>6869</v>
      </c>
      <c r="G2250" s="8">
        <v>1</v>
      </c>
      <c r="H2250" s="11">
        <f t="shared" si="61"/>
        <v>0.19960079840319359</v>
      </c>
    </row>
    <row r="2251" spans="6:8" x14ac:dyDescent="0.2">
      <c r="F2251" s="7" t="s">
        <v>6870</v>
      </c>
      <c r="G2251" s="8">
        <v>1</v>
      </c>
      <c r="H2251" s="11">
        <f t="shared" si="61"/>
        <v>0.19960079840319359</v>
      </c>
    </row>
    <row r="2252" spans="6:8" x14ac:dyDescent="0.2">
      <c r="F2252" s="7" t="s">
        <v>6871</v>
      </c>
      <c r="G2252" s="8">
        <v>1</v>
      </c>
      <c r="H2252" s="11">
        <f t="shared" si="61"/>
        <v>0.19960079840319359</v>
      </c>
    </row>
    <row r="2253" spans="6:8" x14ac:dyDescent="0.2">
      <c r="F2253" s="7" t="s">
        <v>6872</v>
      </c>
      <c r="G2253" s="8">
        <v>1</v>
      </c>
      <c r="H2253" s="11">
        <f t="shared" si="61"/>
        <v>0.19960079840319359</v>
      </c>
    </row>
    <row r="2254" spans="6:8" x14ac:dyDescent="0.2">
      <c r="F2254" s="7" t="s">
        <v>5208</v>
      </c>
      <c r="G2254" s="8">
        <v>1</v>
      </c>
      <c r="H2254" s="11">
        <f t="shared" si="61"/>
        <v>0.19960079840319359</v>
      </c>
    </row>
    <row r="2255" spans="6:8" x14ac:dyDescent="0.2">
      <c r="F2255" s="7" t="s">
        <v>6873</v>
      </c>
      <c r="G2255" s="8">
        <v>1</v>
      </c>
      <c r="H2255" s="11">
        <f t="shared" si="61"/>
        <v>0.19960079840319359</v>
      </c>
    </row>
    <row r="2256" spans="6:8" x14ac:dyDescent="0.2">
      <c r="F2256" s="7" t="s">
        <v>6874</v>
      </c>
      <c r="G2256" s="8">
        <v>1</v>
      </c>
      <c r="H2256" s="11">
        <f t="shared" si="61"/>
        <v>0.19960079840319359</v>
      </c>
    </row>
    <row r="2257" spans="6:8" x14ac:dyDescent="0.2">
      <c r="F2257" s="7" t="s">
        <v>5209</v>
      </c>
      <c r="G2257" s="8">
        <v>1</v>
      </c>
      <c r="H2257" s="11">
        <f t="shared" si="61"/>
        <v>0.19960079840319359</v>
      </c>
    </row>
    <row r="2258" spans="6:8" x14ac:dyDescent="0.2">
      <c r="F2258" s="7" t="s">
        <v>6875</v>
      </c>
      <c r="G2258" s="8">
        <v>1</v>
      </c>
      <c r="H2258" s="11">
        <f t="shared" si="61"/>
        <v>0.19960079840319359</v>
      </c>
    </row>
    <row r="2259" spans="6:8" x14ac:dyDescent="0.2">
      <c r="F2259" s="7" t="s">
        <v>5210</v>
      </c>
      <c r="G2259" s="8">
        <v>1</v>
      </c>
      <c r="H2259" s="11">
        <f t="shared" si="61"/>
        <v>0.19960079840319359</v>
      </c>
    </row>
    <row r="2260" spans="6:8" x14ac:dyDescent="0.2">
      <c r="F2260" s="7" t="s">
        <v>6876</v>
      </c>
      <c r="G2260" s="8">
        <v>1</v>
      </c>
      <c r="H2260" s="11">
        <f t="shared" si="61"/>
        <v>0.19960079840319359</v>
      </c>
    </row>
    <row r="2261" spans="6:8" x14ac:dyDescent="0.2">
      <c r="F2261" s="7" t="s">
        <v>5211</v>
      </c>
      <c r="G2261" s="8">
        <v>1</v>
      </c>
      <c r="H2261" s="11">
        <f t="shared" si="61"/>
        <v>0.19960079840319359</v>
      </c>
    </row>
    <row r="2262" spans="6:8" x14ac:dyDescent="0.2">
      <c r="F2262" s="7" t="s">
        <v>6877</v>
      </c>
      <c r="G2262" s="8">
        <v>1</v>
      </c>
      <c r="H2262" s="11">
        <f t="shared" si="61"/>
        <v>0.19960079840319359</v>
      </c>
    </row>
    <row r="2263" spans="6:8" x14ac:dyDescent="0.2">
      <c r="F2263" s="7" t="s">
        <v>5212</v>
      </c>
      <c r="G2263" s="8">
        <v>1</v>
      </c>
      <c r="H2263" s="11">
        <f t="shared" si="61"/>
        <v>0.19960079840319359</v>
      </c>
    </row>
    <row r="2264" spans="6:8" x14ac:dyDescent="0.2">
      <c r="F2264" s="7" t="s">
        <v>4551</v>
      </c>
      <c r="G2264" s="8">
        <v>1</v>
      </c>
      <c r="H2264" s="11">
        <f t="shared" si="61"/>
        <v>0.19960079840319359</v>
      </c>
    </row>
    <row r="2265" spans="6:8" x14ac:dyDescent="0.2">
      <c r="F2265" s="7" t="s">
        <v>6878</v>
      </c>
      <c r="G2265" s="8">
        <v>1</v>
      </c>
      <c r="H2265" s="11">
        <f t="shared" si="61"/>
        <v>0.19960079840319359</v>
      </c>
    </row>
    <row r="2266" spans="6:8" x14ac:dyDescent="0.2">
      <c r="F2266" s="7" t="s">
        <v>5214</v>
      </c>
      <c r="G2266" s="8">
        <v>1</v>
      </c>
      <c r="H2266" s="11">
        <f t="shared" si="61"/>
        <v>0.19960079840319359</v>
      </c>
    </row>
    <row r="2267" spans="6:8" x14ac:dyDescent="0.2">
      <c r="F2267" s="7" t="s">
        <v>5215</v>
      </c>
      <c r="G2267" s="8">
        <v>1</v>
      </c>
      <c r="H2267" s="11">
        <f t="shared" si="61"/>
        <v>0.19960079840319359</v>
      </c>
    </row>
    <row r="2268" spans="6:8" x14ac:dyDescent="0.2">
      <c r="F2268" s="7" t="s">
        <v>5216</v>
      </c>
      <c r="G2268" s="8">
        <v>1</v>
      </c>
      <c r="H2268" s="11">
        <f t="shared" si="61"/>
        <v>0.19960079840319359</v>
      </c>
    </row>
    <row r="2269" spans="6:8" x14ac:dyDescent="0.2">
      <c r="F2269" s="7" t="s">
        <v>5217</v>
      </c>
      <c r="G2269" s="8">
        <v>1</v>
      </c>
      <c r="H2269" s="11">
        <f t="shared" si="61"/>
        <v>0.19960079840319359</v>
      </c>
    </row>
    <row r="2270" spans="6:8" x14ac:dyDescent="0.2">
      <c r="F2270" s="7" t="s">
        <v>3124</v>
      </c>
      <c r="G2270" s="8">
        <v>1</v>
      </c>
      <c r="H2270" s="11">
        <f t="shared" si="61"/>
        <v>0.19960079840319359</v>
      </c>
    </row>
    <row r="2271" spans="6:8" x14ac:dyDescent="0.2">
      <c r="F2271" s="7" t="s">
        <v>5219</v>
      </c>
      <c r="G2271" s="8">
        <v>1</v>
      </c>
      <c r="H2271" s="11">
        <f t="shared" si="61"/>
        <v>0.19960079840319359</v>
      </c>
    </row>
    <row r="2272" spans="6:8" x14ac:dyDescent="0.2">
      <c r="F2272" s="7" t="s">
        <v>1894</v>
      </c>
      <c r="G2272" s="8">
        <v>1</v>
      </c>
      <c r="H2272" s="11">
        <f t="shared" si="61"/>
        <v>0.19960079840319359</v>
      </c>
    </row>
    <row r="2273" spans="6:8" x14ac:dyDescent="0.2">
      <c r="F2273" s="7" t="s">
        <v>5220</v>
      </c>
      <c r="G2273" s="8">
        <v>1</v>
      </c>
      <c r="H2273" s="11">
        <f t="shared" si="61"/>
        <v>0.19960079840319359</v>
      </c>
    </row>
    <row r="2274" spans="6:8" x14ac:dyDescent="0.2">
      <c r="F2274" s="7" t="s">
        <v>6879</v>
      </c>
      <c r="G2274" s="8">
        <v>1</v>
      </c>
      <c r="H2274" s="11">
        <f t="shared" si="61"/>
        <v>0.19960079840319359</v>
      </c>
    </row>
    <row r="2275" spans="6:8" x14ac:dyDescent="0.2">
      <c r="F2275" s="7" t="s">
        <v>4552</v>
      </c>
      <c r="G2275" s="8">
        <v>1</v>
      </c>
      <c r="H2275" s="11">
        <f t="shared" si="61"/>
        <v>0.19960079840319359</v>
      </c>
    </row>
    <row r="2276" spans="6:8" x14ac:dyDescent="0.2">
      <c r="F2276" s="7" t="s">
        <v>5221</v>
      </c>
      <c r="G2276" s="8">
        <v>1</v>
      </c>
      <c r="H2276" s="11">
        <f t="shared" si="61"/>
        <v>0.19960079840319359</v>
      </c>
    </row>
    <row r="2277" spans="6:8" x14ac:dyDescent="0.2">
      <c r="F2277" s="7" t="s">
        <v>5222</v>
      </c>
      <c r="G2277" s="8">
        <v>1</v>
      </c>
      <c r="H2277" s="11">
        <f t="shared" si="61"/>
        <v>0.19960079840319359</v>
      </c>
    </row>
    <row r="2278" spans="6:8" x14ac:dyDescent="0.2">
      <c r="F2278" s="7" t="s">
        <v>5223</v>
      </c>
      <c r="G2278" s="8">
        <v>1</v>
      </c>
      <c r="H2278" s="11">
        <f t="shared" si="61"/>
        <v>0.19960079840319359</v>
      </c>
    </row>
    <row r="2279" spans="6:8" x14ac:dyDescent="0.2">
      <c r="F2279" s="7" t="s">
        <v>6880</v>
      </c>
      <c r="G2279" s="8">
        <v>1</v>
      </c>
      <c r="H2279" s="11">
        <f t="shared" si="61"/>
        <v>0.19960079840319359</v>
      </c>
    </row>
    <row r="2280" spans="6:8" x14ac:dyDescent="0.2">
      <c r="F2280" s="7" t="s">
        <v>3127</v>
      </c>
      <c r="G2280" s="8">
        <v>1</v>
      </c>
      <c r="H2280" s="11">
        <f t="shared" si="61"/>
        <v>0.19960079840319359</v>
      </c>
    </row>
    <row r="2281" spans="6:8" x14ac:dyDescent="0.2">
      <c r="F2281" s="7" t="s">
        <v>1895</v>
      </c>
      <c r="G2281" s="8">
        <v>1</v>
      </c>
      <c r="H2281" s="11">
        <f t="shared" si="61"/>
        <v>0.19960079840319359</v>
      </c>
    </row>
    <row r="2282" spans="6:8" x14ac:dyDescent="0.2">
      <c r="F2282" s="7" t="s">
        <v>5224</v>
      </c>
      <c r="G2282" s="8">
        <v>1</v>
      </c>
      <c r="H2282" s="11">
        <f t="shared" si="61"/>
        <v>0.19960079840319359</v>
      </c>
    </row>
    <row r="2283" spans="6:8" x14ac:dyDescent="0.2">
      <c r="F2283" s="7" t="s">
        <v>5441</v>
      </c>
      <c r="G2283" s="8">
        <v>1</v>
      </c>
      <c r="H2283" s="11">
        <f t="shared" si="61"/>
        <v>0.19960079840319359</v>
      </c>
    </row>
    <row r="2284" spans="6:8" x14ac:dyDescent="0.2">
      <c r="F2284" s="7" t="s">
        <v>3130</v>
      </c>
      <c r="G2284" s="8">
        <v>1</v>
      </c>
      <c r="H2284" s="11">
        <f t="shared" si="61"/>
        <v>0.19960079840319359</v>
      </c>
    </row>
    <row r="2285" spans="6:8" x14ac:dyDescent="0.2">
      <c r="F2285" s="7" t="s">
        <v>5225</v>
      </c>
      <c r="G2285" s="8">
        <v>1</v>
      </c>
      <c r="H2285" s="11">
        <f t="shared" si="61"/>
        <v>0.19960079840319359</v>
      </c>
    </row>
    <row r="2286" spans="6:8" x14ac:dyDescent="0.2">
      <c r="F2286" s="7" t="s">
        <v>6881</v>
      </c>
      <c r="G2286" s="8">
        <v>1</v>
      </c>
      <c r="H2286" s="11">
        <f t="shared" si="61"/>
        <v>0.19960079840319359</v>
      </c>
    </row>
    <row r="2287" spans="6:8" x14ac:dyDescent="0.2">
      <c r="F2287" s="7" t="s">
        <v>3450</v>
      </c>
      <c r="G2287" s="8">
        <v>1</v>
      </c>
      <c r="H2287" s="11">
        <f t="shared" si="61"/>
        <v>0.19960079840319359</v>
      </c>
    </row>
    <row r="2288" spans="6:8" x14ac:dyDescent="0.2">
      <c r="F2288" s="7" t="s">
        <v>5226</v>
      </c>
      <c r="G2288" s="8">
        <v>1</v>
      </c>
      <c r="H2288" s="11">
        <f t="shared" si="61"/>
        <v>0.19960079840319359</v>
      </c>
    </row>
    <row r="2289" spans="6:8" x14ac:dyDescent="0.2">
      <c r="F2289" s="7" t="s">
        <v>6882</v>
      </c>
      <c r="G2289" s="8">
        <v>1</v>
      </c>
      <c r="H2289" s="11">
        <f t="shared" si="61"/>
        <v>0.19960079840319359</v>
      </c>
    </row>
    <row r="2290" spans="6:8" x14ac:dyDescent="0.2">
      <c r="F2290" s="7" t="s">
        <v>6883</v>
      </c>
      <c r="G2290" s="8">
        <v>1</v>
      </c>
      <c r="H2290" s="11">
        <f t="shared" si="61"/>
        <v>0.19960079840319359</v>
      </c>
    </row>
    <row r="2291" spans="6:8" x14ac:dyDescent="0.2">
      <c r="F2291" s="7" t="s">
        <v>6884</v>
      </c>
      <c r="G2291" s="8">
        <v>1</v>
      </c>
      <c r="H2291" s="11">
        <f t="shared" si="61"/>
        <v>0.19960079840319359</v>
      </c>
    </row>
    <row r="2292" spans="6:8" x14ac:dyDescent="0.2">
      <c r="F2292" s="7" t="s">
        <v>6885</v>
      </c>
      <c r="G2292" s="8">
        <v>1</v>
      </c>
      <c r="H2292" s="11">
        <f t="shared" si="61"/>
        <v>0.19960079840319359</v>
      </c>
    </row>
    <row r="2293" spans="6:8" x14ac:dyDescent="0.2">
      <c r="F2293" s="7" t="s">
        <v>6886</v>
      </c>
      <c r="G2293" s="8">
        <v>1</v>
      </c>
      <c r="H2293" s="11">
        <f t="shared" si="61"/>
        <v>0.19960079840319359</v>
      </c>
    </row>
    <row r="2294" spans="6:8" x14ac:dyDescent="0.2">
      <c r="F2294" s="7" t="s">
        <v>6887</v>
      </c>
      <c r="G2294" s="8">
        <v>1</v>
      </c>
      <c r="H2294" s="11">
        <f t="shared" si="61"/>
        <v>0.19960079840319359</v>
      </c>
    </row>
    <row r="2295" spans="6:8" x14ac:dyDescent="0.2">
      <c r="F2295" s="7" t="s">
        <v>6888</v>
      </c>
      <c r="G2295" s="8">
        <v>1</v>
      </c>
      <c r="H2295" s="11">
        <f t="shared" si="61"/>
        <v>0.19960079840319359</v>
      </c>
    </row>
    <row r="2296" spans="6:8" x14ac:dyDescent="0.2">
      <c r="F2296" s="7" t="s">
        <v>6889</v>
      </c>
      <c r="G2296" s="8">
        <v>1</v>
      </c>
      <c r="H2296" s="11">
        <f t="shared" si="61"/>
        <v>0.19960079840319359</v>
      </c>
    </row>
    <row r="2297" spans="6:8" x14ac:dyDescent="0.2">
      <c r="F2297" s="7" t="s">
        <v>6890</v>
      </c>
      <c r="G2297" s="8">
        <v>1</v>
      </c>
      <c r="H2297" s="11">
        <f t="shared" si="61"/>
        <v>0.19960079840319359</v>
      </c>
    </row>
    <row r="2298" spans="6:8" x14ac:dyDescent="0.2">
      <c r="F2298" s="7" t="s">
        <v>6891</v>
      </c>
      <c r="G2298" s="8">
        <v>1</v>
      </c>
      <c r="H2298" s="11">
        <f t="shared" si="61"/>
        <v>0.19960079840319359</v>
      </c>
    </row>
    <row r="2299" spans="6:8" x14ac:dyDescent="0.2">
      <c r="F2299" s="7" t="s">
        <v>5227</v>
      </c>
      <c r="G2299" s="8">
        <v>1</v>
      </c>
      <c r="H2299" s="11">
        <f t="shared" si="61"/>
        <v>0.19960079840319359</v>
      </c>
    </row>
    <row r="2300" spans="6:8" x14ac:dyDescent="0.2">
      <c r="F2300" s="7" t="s">
        <v>5228</v>
      </c>
      <c r="G2300" s="8">
        <v>1</v>
      </c>
      <c r="H2300" s="11">
        <f t="shared" si="61"/>
        <v>0.19960079840319359</v>
      </c>
    </row>
    <row r="2301" spans="6:8" x14ac:dyDescent="0.2">
      <c r="F2301" s="7" t="s">
        <v>5442</v>
      </c>
      <c r="G2301" s="8">
        <v>1</v>
      </c>
      <c r="H2301" s="11">
        <f t="shared" si="61"/>
        <v>0.19960079840319359</v>
      </c>
    </row>
    <row r="2302" spans="6:8" x14ac:dyDescent="0.2">
      <c r="F2302" s="7" t="s">
        <v>6892</v>
      </c>
      <c r="G2302" s="8">
        <v>1</v>
      </c>
      <c r="H2302" s="11">
        <f t="shared" si="61"/>
        <v>0.19960079840319359</v>
      </c>
    </row>
    <row r="2303" spans="6:8" x14ac:dyDescent="0.2">
      <c r="F2303" s="7" t="s">
        <v>5229</v>
      </c>
      <c r="G2303" s="8">
        <v>1</v>
      </c>
      <c r="H2303" s="11">
        <f t="shared" si="61"/>
        <v>0.19960079840319359</v>
      </c>
    </row>
    <row r="2304" spans="6:8" x14ac:dyDescent="0.2">
      <c r="F2304" s="7" t="s">
        <v>6893</v>
      </c>
      <c r="G2304" s="8">
        <v>1</v>
      </c>
      <c r="H2304" s="11">
        <f t="shared" si="61"/>
        <v>0.19960079840319359</v>
      </c>
    </row>
    <row r="2305" spans="6:8" x14ac:dyDescent="0.2">
      <c r="F2305" s="7" t="s">
        <v>3134</v>
      </c>
      <c r="G2305" s="8">
        <v>1</v>
      </c>
      <c r="H2305" s="11">
        <f t="shared" si="61"/>
        <v>0.19960079840319359</v>
      </c>
    </row>
    <row r="2306" spans="6:8" x14ac:dyDescent="0.2">
      <c r="F2306" s="7" t="s">
        <v>6894</v>
      </c>
      <c r="G2306" s="8">
        <v>1</v>
      </c>
      <c r="H2306" s="11">
        <f t="shared" si="61"/>
        <v>0.19960079840319359</v>
      </c>
    </row>
    <row r="2307" spans="6:8" x14ac:dyDescent="0.2">
      <c r="F2307" s="7" t="s">
        <v>3138</v>
      </c>
      <c r="G2307" s="8">
        <v>1</v>
      </c>
      <c r="H2307" s="11">
        <f t="shared" si="61"/>
        <v>0.19960079840319359</v>
      </c>
    </row>
    <row r="2308" spans="6:8" x14ac:dyDescent="0.2">
      <c r="F2308" s="7" t="s">
        <v>6285</v>
      </c>
      <c r="G2308" s="8">
        <v>1</v>
      </c>
      <c r="H2308" s="11">
        <f t="shared" si="61"/>
        <v>0.19960079840319359</v>
      </c>
    </row>
    <row r="2309" spans="6:8" x14ac:dyDescent="0.2">
      <c r="F2309" s="7" t="s">
        <v>1532</v>
      </c>
      <c r="G2309" s="8">
        <v>1</v>
      </c>
      <c r="H2309" s="11">
        <f t="shared" si="61"/>
        <v>0.19960079840319359</v>
      </c>
    </row>
    <row r="2310" spans="6:8" x14ac:dyDescent="0.2">
      <c r="F2310" s="7" t="s">
        <v>5230</v>
      </c>
      <c r="G2310" s="8">
        <v>1</v>
      </c>
      <c r="H2310" s="11">
        <f t="shared" ref="H2310:H2373" si="62">G2310/501*100</f>
        <v>0.19960079840319359</v>
      </c>
    </row>
    <row r="2311" spans="6:8" x14ac:dyDescent="0.2">
      <c r="F2311" s="7" t="s">
        <v>3143</v>
      </c>
      <c r="G2311" s="8">
        <v>1</v>
      </c>
      <c r="H2311" s="11">
        <f t="shared" si="62"/>
        <v>0.19960079840319359</v>
      </c>
    </row>
    <row r="2312" spans="6:8" x14ac:dyDescent="0.2">
      <c r="F2312" s="7" t="s">
        <v>5231</v>
      </c>
      <c r="G2312" s="8">
        <v>1</v>
      </c>
      <c r="H2312" s="11">
        <f t="shared" si="62"/>
        <v>0.19960079840319359</v>
      </c>
    </row>
    <row r="2313" spans="6:8" x14ac:dyDescent="0.2">
      <c r="F2313" s="7" t="s">
        <v>5232</v>
      </c>
      <c r="G2313" s="8">
        <v>1</v>
      </c>
      <c r="H2313" s="11">
        <f t="shared" si="62"/>
        <v>0.19960079840319359</v>
      </c>
    </row>
    <row r="2314" spans="6:8" x14ac:dyDescent="0.2">
      <c r="F2314" s="7" t="s">
        <v>1897</v>
      </c>
      <c r="G2314" s="8">
        <v>1</v>
      </c>
      <c r="H2314" s="11">
        <f t="shared" si="62"/>
        <v>0.19960079840319359</v>
      </c>
    </row>
    <row r="2315" spans="6:8" x14ac:dyDescent="0.2">
      <c r="F2315" s="7" t="s">
        <v>1898</v>
      </c>
      <c r="G2315" s="8">
        <v>1</v>
      </c>
      <c r="H2315" s="11">
        <f t="shared" si="62"/>
        <v>0.19960079840319359</v>
      </c>
    </row>
    <row r="2316" spans="6:8" x14ac:dyDescent="0.2">
      <c r="F2316" s="7" t="s">
        <v>6286</v>
      </c>
      <c r="G2316" s="8">
        <v>1</v>
      </c>
      <c r="H2316" s="11">
        <f t="shared" si="62"/>
        <v>0.19960079840319359</v>
      </c>
    </row>
    <row r="2317" spans="6:8" x14ac:dyDescent="0.2">
      <c r="F2317" s="7" t="s">
        <v>4553</v>
      </c>
      <c r="G2317" s="8">
        <v>1</v>
      </c>
      <c r="H2317" s="11">
        <f t="shared" si="62"/>
        <v>0.19960079840319359</v>
      </c>
    </row>
    <row r="2318" spans="6:8" x14ac:dyDescent="0.2">
      <c r="F2318" s="7" t="s">
        <v>6895</v>
      </c>
      <c r="G2318" s="8">
        <v>1</v>
      </c>
      <c r="H2318" s="11">
        <f t="shared" si="62"/>
        <v>0.19960079840319359</v>
      </c>
    </row>
    <row r="2319" spans="6:8" x14ac:dyDescent="0.2">
      <c r="F2319" s="7" t="s">
        <v>5233</v>
      </c>
      <c r="G2319" s="8">
        <v>1</v>
      </c>
      <c r="H2319" s="11">
        <f t="shared" si="62"/>
        <v>0.19960079840319359</v>
      </c>
    </row>
    <row r="2320" spans="6:8" x14ac:dyDescent="0.2">
      <c r="F2320" s="7" t="s">
        <v>6896</v>
      </c>
      <c r="G2320" s="8">
        <v>1</v>
      </c>
      <c r="H2320" s="11">
        <f t="shared" si="62"/>
        <v>0.19960079840319359</v>
      </c>
    </row>
    <row r="2321" spans="6:8" x14ac:dyDescent="0.2">
      <c r="F2321" s="7" t="s">
        <v>5234</v>
      </c>
      <c r="G2321" s="8">
        <v>1</v>
      </c>
      <c r="H2321" s="11">
        <f t="shared" si="62"/>
        <v>0.19960079840319359</v>
      </c>
    </row>
    <row r="2322" spans="6:8" x14ac:dyDescent="0.2">
      <c r="F2322" s="7" t="s">
        <v>5235</v>
      </c>
      <c r="G2322" s="8">
        <v>1</v>
      </c>
      <c r="H2322" s="11">
        <f t="shared" si="62"/>
        <v>0.19960079840319359</v>
      </c>
    </row>
    <row r="2323" spans="6:8" x14ac:dyDescent="0.2">
      <c r="F2323" s="7" t="s">
        <v>5236</v>
      </c>
      <c r="G2323" s="8">
        <v>1</v>
      </c>
      <c r="H2323" s="11">
        <f t="shared" si="62"/>
        <v>0.19960079840319359</v>
      </c>
    </row>
    <row r="2324" spans="6:8" x14ac:dyDescent="0.2">
      <c r="F2324" s="7" t="s">
        <v>6897</v>
      </c>
      <c r="G2324" s="8">
        <v>1</v>
      </c>
      <c r="H2324" s="11">
        <f t="shared" si="62"/>
        <v>0.19960079840319359</v>
      </c>
    </row>
    <row r="2325" spans="6:8" x14ac:dyDescent="0.2">
      <c r="F2325" s="7" t="s">
        <v>6898</v>
      </c>
      <c r="G2325" s="8">
        <v>1</v>
      </c>
      <c r="H2325" s="11">
        <f t="shared" si="62"/>
        <v>0.19960079840319359</v>
      </c>
    </row>
    <row r="2326" spans="6:8" x14ac:dyDescent="0.2">
      <c r="F2326" s="7" t="s">
        <v>3455</v>
      </c>
      <c r="G2326" s="8">
        <v>1</v>
      </c>
      <c r="H2326" s="11">
        <f t="shared" si="62"/>
        <v>0.19960079840319359</v>
      </c>
    </row>
    <row r="2327" spans="6:8" x14ac:dyDescent="0.2">
      <c r="F2327" s="7" t="s">
        <v>5237</v>
      </c>
      <c r="G2327" s="8">
        <v>1</v>
      </c>
      <c r="H2327" s="11">
        <f t="shared" si="62"/>
        <v>0.19960079840319359</v>
      </c>
    </row>
    <row r="2328" spans="6:8" x14ac:dyDescent="0.2">
      <c r="F2328" s="7" t="s">
        <v>6287</v>
      </c>
      <c r="G2328" s="8">
        <v>1</v>
      </c>
      <c r="H2328" s="11">
        <f t="shared" si="62"/>
        <v>0.19960079840319359</v>
      </c>
    </row>
    <row r="2329" spans="6:8" x14ac:dyDescent="0.2">
      <c r="F2329" s="7" t="s">
        <v>3156</v>
      </c>
      <c r="G2329" s="8">
        <v>1</v>
      </c>
      <c r="H2329" s="11">
        <f t="shared" si="62"/>
        <v>0.19960079840319359</v>
      </c>
    </row>
    <row r="2330" spans="6:8" x14ac:dyDescent="0.2">
      <c r="F2330" s="7" t="s">
        <v>3158</v>
      </c>
      <c r="G2330" s="8">
        <v>1</v>
      </c>
      <c r="H2330" s="11">
        <f t="shared" si="62"/>
        <v>0.19960079840319359</v>
      </c>
    </row>
    <row r="2331" spans="6:8" x14ac:dyDescent="0.2">
      <c r="F2331" s="7" t="s">
        <v>5238</v>
      </c>
      <c r="G2331" s="8">
        <v>1</v>
      </c>
      <c r="H2331" s="11">
        <f t="shared" si="62"/>
        <v>0.19960079840319359</v>
      </c>
    </row>
    <row r="2332" spans="6:8" x14ac:dyDescent="0.2">
      <c r="F2332" s="7" t="s">
        <v>6288</v>
      </c>
      <c r="G2332" s="8">
        <v>1</v>
      </c>
      <c r="H2332" s="11">
        <f t="shared" si="62"/>
        <v>0.19960079840319359</v>
      </c>
    </row>
    <row r="2333" spans="6:8" x14ac:dyDescent="0.2">
      <c r="F2333" s="7" t="s">
        <v>3161</v>
      </c>
      <c r="G2333" s="8">
        <v>1</v>
      </c>
      <c r="H2333" s="11">
        <f t="shared" si="62"/>
        <v>0.19960079840319359</v>
      </c>
    </row>
    <row r="2334" spans="6:8" x14ac:dyDescent="0.2">
      <c r="F2334" s="7" t="s">
        <v>6289</v>
      </c>
      <c r="G2334" s="8">
        <v>1</v>
      </c>
      <c r="H2334" s="11">
        <f t="shared" si="62"/>
        <v>0.19960079840319359</v>
      </c>
    </row>
    <row r="2335" spans="6:8" x14ac:dyDescent="0.2">
      <c r="F2335" s="7" t="s">
        <v>4554</v>
      </c>
      <c r="G2335" s="8">
        <v>1</v>
      </c>
      <c r="H2335" s="11">
        <f t="shared" si="62"/>
        <v>0.19960079840319359</v>
      </c>
    </row>
    <row r="2336" spans="6:8" x14ac:dyDescent="0.2">
      <c r="F2336" s="7" t="s">
        <v>6899</v>
      </c>
      <c r="G2336" s="8">
        <v>1</v>
      </c>
      <c r="H2336" s="11">
        <f t="shared" si="62"/>
        <v>0.19960079840319359</v>
      </c>
    </row>
    <row r="2337" spans="6:8" x14ac:dyDescent="0.2">
      <c r="F2337" s="7" t="s">
        <v>6900</v>
      </c>
      <c r="G2337" s="8">
        <v>1</v>
      </c>
      <c r="H2337" s="11">
        <f t="shared" si="62"/>
        <v>0.19960079840319359</v>
      </c>
    </row>
    <row r="2338" spans="6:8" x14ac:dyDescent="0.2">
      <c r="F2338" s="7" t="s">
        <v>3164</v>
      </c>
      <c r="G2338" s="8">
        <v>1</v>
      </c>
      <c r="H2338" s="11">
        <f t="shared" si="62"/>
        <v>0.19960079840319359</v>
      </c>
    </row>
    <row r="2339" spans="6:8" x14ac:dyDescent="0.2">
      <c r="F2339" s="7" t="s">
        <v>1907</v>
      </c>
      <c r="G2339" s="8">
        <v>1</v>
      </c>
      <c r="H2339" s="11">
        <f t="shared" si="62"/>
        <v>0.19960079840319359</v>
      </c>
    </row>
    <row r="2340" spans="6:8" x14ac:dyDescent="0.2">
      <c r="F2340" s="7" t="s">
        <v>5239</v>
      </c>
      <c r="G2340" s="8">
        <v>1</v>
      </c>
      <c r="H2340" s="11">
        <f t="shared" si="62"/>
        <v>0.19960079840319359</v>
      </c>
    </row>
    <row r="2341" spans="6:8" x14ac:dyDescent="0.2">
      <c r="F2341" s="7" t="s">
        <v>3166</v>
      </c>
      <c r="G2341" s="8">
        <v>1</v>
      </c>
      <c r="H2341" s="11">
        <f t="shared" si="62"/>
        <v>0.19960079840319359</v>
      </c>
    </row>
    <row r="2342" spans="6:8" x14ac:dyDescent="0.2">
      <c r="F2342" s="7" t="s">
        <v>4555</v>
      </c>
      <c r="G2342" s="8">
        <v>1</v>
      </c>
      <c r="H2342" s="11">
        <f t="shared" si="62"/>
        <v>0.19960079840319359</v>
      </c>
    </row>
    <row r="2343" spans="6:8" x14ac:dyDescent="0.2">
      <c r="F2343" s="7" t="s">
        <v>3168</v>
      </c>
      <c r="G2343" s="8">
        <v>1</v>
      </c>
      <c r="H2343" s="11">
        <f t="shared" si="62"/>
        <v>0.19960079840319359</v>
      </c>
    </row>
    <row r="2344" spans="6:8" x14ac:dyDescent="0.2">
      <c r="F2344" s="7" t="s">
        <v>3170</v>
      </c>
      <c r="G2344" s="8">
        <v>1</v>
      </c>
      <c r="H2344" s="11">
        <f t="shared" si="62"/>
        <v>0.19960079840319359</v>
      </c>
    </row>
    <row r="2345" spans="6:8" x14ac:dyDescent="0.2">
      <c r="F2345" s="7" t="s">
        <v>3171</v>
      </c>
      <c r="G2345" s="8">
        <v>1</v>
      </c>
      <c r="H2345" s="11">
        <f t="shared" si="62"/>
        <v>0.19960079840319359</v>
      </c>
    </row>
    <row r="2346" spans="6:8" x14ac:dyDescent="0.2">
      <c r="F2346" s="7" t="s">
        <v>3172</v>
      </c>
      <c r="G2346" s="8">
        <v>1</v>
      </c>
      <c r="H2346" s="11">
        <f t="shared" si="62"/>
        <v>0.19960079840319359</v>
      </c>
    </row>
    <row r="2347" spans="6:8" x14ac:dyDescent="0.2">
      <c r="F2347" s="7" t="s">
        <v>6901</v>
      </c>
      <c r="G2347" s="8">
        <v>1</v>
      </c>
      <c r="H2347" s="11">
        <f t="shared" si="62"/>
        <v>0.19960079840319359</v>
      </c>
    </row>
    <row r="2348" spans="6:8" x14ac:dyDescent="0.2">
      <c r="F2348" s="7" t="s">
        <v>5240</v>
      </c>
      <c r="G2348" s="8">
        <v>1</v>
      </c>
      <c r="H2348" s="11">
        <f t="shared" si="62"/>
        <v>0.19960079840319359</v>
      </c>
    </row>
    <row r="2349" spans="6:8" x14ac:dyDescent="0.2">
      <c r="F2349" s="7" t="s">
        <v>5241</v>
      </c>
      <c r="G2349" s="8">
        <v>1</v>
      </c>
      <c r="H2349" s="11">
        <f t="shared" si="62"/>
        <v>0.19960079840319359</v>
      </c>
    </row>
    <row r="2350" spans="6:8" x14ac:dyDescent="0.2">
      <c r="F2350" s="7" t="s">
        <v>4456</v>
      </c>
      <c r="G2350" s="8">
        <v>1</v>
      </c>
      <c r="H2350" s="11">
        <f t="shared" si="62"/>
        <v>0.19960079840319359</v>
      </c>
    </row>
    <row r="2351" spans="6:8" x14ac:dyDescent="0.2">
      <c r="F2351" s="7" t="s">
        <v>5242</v>
      </c>
      <c r="G2351" s="8">
        <v>1</v>
      </c>
      <c r="H2351" s="11">
        <f t="shared" si="62"/>
        <v>0.19960079840319359</v>
      </c>
    </row>
    <row r="2352" spans="6:8" x14ac:dyDescent="0.2">
      <c r="F2352" s="7" t="s">
        <v>3177</v>
      </c>
      <c r="G2352" s="8">
        <v>1</v>
      </c>
      <c r="H2352" s="11">
        <f t="shared" si="62"/>
        <v>0.19960079840319359</v>
      </c>
    </row>
    <row r="2353" spans="6:8" x14ac:dyDescent="0.2">
      <c r="F2353" s="7" t="s">
        <v>6902</v>
      </c>
      <c r="G2353" s="8">
        <v>1</v>
      </c>
      <c r="H2353" s="11">
        <f t="shared" si="62"/>
        <v>0.19960079840319359</v>
      </c>
    </row>
    <row r="2354" spans="6:8" x14ac:dyDescent="0.2">
      <c r="F2354" s="7" t="s">
        <v>6903</v>
      </c>
      <c r="G2354" s="8">
        <v>1</v>
      </c>
      <c r="H2354" s="11">
        <f t="shared" si="62"/>
        <v>0.19960079840319359</v>
      </c>
    </row>
    <row r="2355" spans="6:8" x14ac:dyDescent="0.2">
      <c r="F2355" s="7" t="s">
        <v>5243</v>
      </c>
      <c r="G2355" s="8">
        <v>1</v>
      </c>
      <c r="H2355" s="11">
        <f t="shared" si="62"/>
        <v>0.19960079840319359</v>
      </c>
    </row>
    <row r="2356" spans="6:8" x14ac:dyDescent="0.2">
      <c r="F2356" s="7" t="s">
        <v>5244</v>
      </c>
      <c r="G2356" s="8">
        <v>1</v>
      </c>
      <c r="H2356" s="11">
        <f t="shared" si="62"/>
        <v>0.19960079840319359</v>
      </c>
    </row>
    <row r="2357" spans="6:8" x14ac:dyDescent="0.2">
      <c r="F2357" s="7" t="s">
        <v>6904</v>
      </c>
      <c r="G2357" s="8">
        <v>1</v>
      </c>
      <c r="H2357" s="11">
        <f t="shared" si="62"/>
        <v>0.19960079840319359</v>
      </c>
    </row>
    <row r="2358" spans="6:8" x14ac:dyDescent="0.2">
      <c r="F2358" s="7" t="s">
        <v>5245</v>
      </c>
      <c r="G2358" s="8">
        <v>1</v>
      </c>
      <c r="H2358" s="11">
        <f t="shared" si="62"/>
        <v>0.19960079840319359</v>
      </c>
    </row>
    <row r="2359" spans="6:8" x14ac:dyDescent="0.2">
      <c r="F2359" s="7" t="s">
        <v>4556</v>
      </c>
      <c r="G2359" s="8">
        <v>1</v>
      </c>
      <c r="H2359" s="11">
        <f t="shared" si="62"/>
        <v>0.19960079840319359</v>
      </c>
    </row>
    <row r="2360" spans="6:8" x14ac:dyDescent="0.2">
      <c r="F2360" s="7" t="s">
        <v>5246</v>
      </c>
      <c r="G2360" s="8">
        <v>1</v>
      </c>
      <c r="H2360" s="11">
        <f t="shared" si="62"/>
        <v>0.19960079840319359</v>
      </c>
    </row>
    <row r="2361" spans="6:8" x14ac:dyDescent="0.2">
      <c r="F2361" s="7" t="s">
        <v>5247</v>
      </c>
      <c r="G2361" s="8">
        <v>1</v>
      </c>
      <c r="H2361" s="11">
        <f t="shared" si="62"/>
        <v>0.19960079840319359</v>
      </c>
    </row>
    <row r="2362" spans="6:8" x14ac:dyDescent="0.2">
      <c r="F2362" s="7" t="s">
        <v>5248</v>
      </c>
      <c r="G2362" s="8">
        <v>1</v>
      </c>
      <c r="H2362" s="11">
        <f t="shared" si="62"/>
        <v>0.19960079840319359</v>
      </c>
    </row>
    <row r="2363" spans="6:8" x14ac:dyDescent="0.2">
      <c r="F2363" s="7" t="s">
        <v>6290</v>
      </c>
      <c r="G2363" s="8">
        <v>1</v>
      </c>
      <c r="H2363" s="11">
        <f t="shared" si="62"/>
        <v>0.19960079840319359</v>
      </c>
    </row>
    <row r="2364" spans="6:8" x14ac:dyDescent="0.2">
      <c r="F2364" s="7" t="s">
        <v>6905</v>
      </c>
      <c r="G2364" s="8">
        <v>1</v>
      </c>
      <c r="H2364" s="11">
        <f t="shared" si="62"/>
        <v>0.19960079840319359</v>
      </c>
    </row>
    <row r="2365" spans="6:8" x14ac:dyDescent="0.2">
      <c r="F2365" s="7" t="s">
        <v>3189</v>
      </c>
      <c r="G2365" s="8">
        <v>1</v>
      </c>
      <c r="H2365" s="11">
        <f t="shared" si="62"/>
        <v>0.19960079840319359</v>
      </c>
    </row>
    <row r="2366" spans="6:8" x14ac:dyDescent="0.2">
      <c r="F2366" s="7" t="s">
        <v>6906</v>
      </c>
      <c r="G2366" s="8">
        <v>1</v>
      </c>
      <c r="H2366" s="11">
        <f t="shared" si="62"/>
        <v>0.19960079840319359</v>
      </c>
    </row>
    <row r="2367" spans="6:8" x14ac:dyDescent="0.2">
      <c r="F2367" s="7" t="s">
        <v>5249</v>
      </c>
      <c r="G2367" s="8">
        <v>1</v>
      </c>
      <c r="H2367" s="11">
        <f t="shared" si="62"/>
        <v>0.19960079840319359</v>
      </c>
    </row>
    <row r="2368" spans="6:8" x14ac:dyDescent="0.2">
      <c r="F2368" s="7" t="s">
        <v>6907</v>
      </c>
      <c r="G2368" s="8">
        <v>1</v>
      </c>
      <c r="H2368" s="11">
        <f t="shared" si="62"/>
        <v>0.19960079840319359</v>
      </c>
    </row>
    <row r="2369" spans="6:8" x14ac:dyDescent="0.2">
      <c r="F2369" s="7" t="s">
        <v>4557</v>
      </c>
      <c r="G2369" s="8">
        <v>1</v>
      </c>
      <c r="H2369" s="11">
        <f t="shared" si="62"/>
        <v>0.19960079840319359</v>
      </c>
    </row>
    <row r="2370" spans="6:8" x14ac:dyDescent="0.2">
      <c r="F2370" s="7" t="s">
        <v>6908</v>
      </c>
      <c r="G2370" s="8">
        <v>1</v>
      </c>
      <c r="H2370" s="11">
        <f t="shared" si="62"/>
        <v>0.19960079840319359</v>
      </c>
    </row>
    <row r="2371" spans="6:8" x14ac:dyDescent="0.2">
      <c r="F2371" s="7" t="s">
        <v>3191</v>
      </c>
      <c r="G2371" s="8">
        <v>1</v>
      </c>
      <c r="H2371" s="11">
        <f t="shared" si="62"/>
        <v>0.19960079840319359</v>
      </c>
    </row>
    <row r="2372" spans="6:8" x14ac:dyDescent="0.2">
      <c r="F2372" s="7" t="s">
        <v>6291</v>
      </c>
      <c r="G2372" s="8">
        <v>1</v>
      </c>
      <c r="H2372" s="11">
        <f t="shared" si="62"/>
        <v>0.19960079840319359</v>
      </c>
    </row>
    <row r="2373" spans="6:8" x14ac:dyDescent="0.2">
      <c r="F2373" s="7" t="s">
        <v>5251</v>
      </c>
      <c r="G2373" s="8">
        <v>1</v>
      </c>
      <c r="H2373" s="11">
        <f t="shared" si="62"/>
        <v>0.19960079840319359</v>
      </c>
    </row>
    <row r="2374" spans="6:8" x14ac:dyDescent="0.2">
      <c r="F2374" s="7" t="s">
        <v>6234</v>
      </c>
      <c r="G2374" s="8">
        <v>1</v>
      </c>
      <c r="H2374" s="11">
        <f t="shared" ref="H2374:H2430" si="63">G2374/501*100</f>
        <v>0.19960079840319359</v>
      </c>
    </row>
    <row r="2375" spans="6:8" x14ac:dyDescent="0.2">
      <c r="F2375" s="7" t="s">
        <v>5252</v>
      </c>
      <c r="G2375" s="8">
        <v>1</v>
      </c>
      <c r="H2375" s="11">
        <f t="shared" si="63"/>
        <v>0.19960079840319359</v>
      </c>
    </row>
    <row r="2376" spans="6:8" x14ac:dyDescent="0.2">
      <c r="F2376" s="7" t="s">
        <v>6292</v>
      </c>
      <c r="G2376" s="8">
        <v>1</v>
      </c>
      <c r="H2376" s="11">
        <f t="shared" si="63"/>
        <v>0.19960079840319359</v>
      </c>
    </row>
    <row r="2377" spans="6:8" x14ac:dyDescent="0.2">
      <c r="F2377" s="7" t="s">
        <v>6909</v>
      </c>
      <c r="G2377" s="8">
        <v>1</v>
      </c>
      <c r="H2377" s="11">
        <f t="shared" si="63"/>
        <v>0.19960079840319359</v>
      </c>
    </row>
    <row r="2378" spans="6:8" x14ac:dyDescent="0.2">
      <c r="F2378" s="7" t="s">
        <v>1914</v>
      </c>
      <c r="G2378" s="8">
        <v>1</v>
      </c>
      <c r="H2378" s="11">
        <f t="shared" si="63"/>
        <v>0.19960079840319359</v>
      </c>
    </row>
    <row r="2379" spans="6:8" x14ac:dyDescent="0.2">
      <c r="F2379" s="7" t="s">
        <v>6910</v>
      </c>
      <c r="G2379" s="8">
        <v>1</v>
      </c>
      <c r="H2379" s="11">
        <f t="shared" si="63"/>
        <v>0.19960079840319359</v>
      </c>
    </row>
    <row r="2380" spans="6:8" x14ac:dyDescent="0.2">
      <c r="F2380" s="7" t="s">
        <v>5253</v>
      </c>
      <c r="G2380" s="8">
        <v>1</v>
      </c>
      <c r="H2380" s="11">
        <f t="shared" si="63"/>
        <v>0.19960079840319359</v>
      </c>
    </row>
    <row r="2381" spans="6:8" x14ac:dyDescent="0.2">
      <c r="F2381" s="7" t="s">
        <v>5254</v>
      </c>
      <c r="G2381" s="8">
        <v>1</v>
      </c>
      <c r="H2381" s="11">
        <f t="shared" si="63"/>
        <v>0.19960079840319359</v>
      </c>
    </row>
    <row r="2382" spans="6:8" x14ac:dyDescent="0.2">
      <c r="F2382" s="7" t="s">
        <v>6911</v>
      </c>
      <c r="G2382" s="8">
        <v>1</v>
      </c>
      <c r="H2382" s="11">
        <f t="shared" si="63"/>
        <v>0.19960079840319359</v>
      </c>
    </row>
    <row r="2383" spans="6:8" x14ac:dyDescent="0.2">
      <c r="F2383" s="7" t="s">
        <v>5255</v>
      </c>
      <c r="G2383" s="8">
        <v>1</v>
      </c>
      <c r="H2383" s="11">
        <f t="shared" si="63"/>
        <v>0.19960079840319359</v>
      </c>
    </row>
    <row r="2384" spans="6:8" x14ac:dyDescent="0.2">
      <c r="F2384" s="7" t="s">
        <v>5256</v>
      </c>
      <c r="G2384" s="8">
        <v>1</v>
      </c>
      <c r="H2384" s="11">
        <f t="shared" si="63"/>
        <v>0.19960079840319359</v>
      </c>
    </row>
    <row r="2385" spans="6:8" x14ac:dyDescent="0.2">
      <c r="F2385" s="7" t="s">
        <v>5257</v>
      </c>
      <c r="G2385" s="8">
        <v>1</v>
      </c>
      <c r="H2385" s="11">
        <f t="shared" si="63"/>
        <v>0.19960079840319359</v>
      </c>
    </row>
    <row r="2386" spans="6:8" x14ac:dyDescent="0.2">
      <c r="F2386" s="7" t="s">
        <v>5258</v>
      </c>
      <c r="G2386" s="8">
        <v>1</v>
      </c>
      <c r="H2386" s="11">
        <f t="shared" si="63"/>
        <v>0.19960079840319359</v>
      </c>
    </row>
    <row r="2387" spans="6:8" x14ac:dyDescent="0.2">
      <c r="F2387" s="7" t="s">
        <v>5259</v>
      </c>
      <c r="G2387" s="8">
        <v>1</v>
      </c>
      <c r="H2387" s="11">
        <f t="shared" si="63"/>
        <v>0.19960079840319359</v>
      </c>
    </row>
    <row r="2388" spans="6:8" x14ac:dyDescent="0.2">
      <c r="F2388" s="7" t="s">
        <v>6912</v>
      </c>
      <c r="G2388" s="8">
        <v>1</v>
      </c>
      <c r="H2388" s="11">
        <f t="shared" si="63"/>
        <v>0.19960079840319359</v>
      </c>
    </row>
    <row r="2389" spans="6:8" x14ac:dyDescent="0.2">
      <c r="F2389" s="7" t="s">
        <v>6913</v>
      </c>
      <c r="G2389" s="8">
        <v>1</v>
      </c>
      <c r="H2389" s="11">
        <f t="shared" si="63"/>
        <v>0.19960079840319359</v>
      </c>
    </row>
    <row r="2390" spans="6:8" x14ac:dyDescent="0.2">
      <c r="F2390" s="7" t="s">
        <v>5260</v>
      </c>
      <c r="G2390" s="8">
        <v>1</v>
      </c>
      <c r="H2390" s="11">
        <f t="shared" si="63"/>
        <v>0.19960079840319359</v>
      </c>
    </row>
    <row r="2391" spans="6:8" x14ac:dyDescent="0.2">
      <c r="F2391" s="7" t="s">
        <v>6914</v>
      </c>
      <c r="G2391" s="8">
        <v>1</v>
      </c>
      <c r="H2391" s="11">
        <f t="shared" si="63"/>
        <v>0.19960079840319359</v>
      </c>
    </row>
    <row r="2392" spans="6:8" x14ac:dyDescent="0.2">
      <c r="F2392" s="7" t="s">
        <v>6915</v>
      </c>
      <c r="G2392" s="8">
        <v>1</v>
      </c>
      <c r="H2392" s="11">
        <f t="shared" si="63"/>
        <v>0.19960079840319359</v>
      </c>
    </row>
    <row r="2393" spans="6:8" x14ac:dyDescent="0.2">
      <c r="F2393" s="7" t="s">
        <v>6916</v>
      </c>
      <c r="G2393" s="8">
        <v>1</v>
      </c>
      <c r="H2393" s="11">
        <f t="shared" si="63"/>
        <v>0.19960079840319359</v>
      </c>
    </row>
    <row r="2394" spans="6:8" x14ac:dyDescent="0.2">
      <c r="F2394" s="7" t="s">
        <v>5261</v>
      </c>
      <c r="G2394" s="8">
        <v>1</v>
      </c>
      <c r="H2394" s="11">
        <f t="shared" si="63"/>
        <v>0.19960079840319359</v>
      </c>
    </row>
    <row r="2395" spans="6:8" x14ac:dyDescent="0.2">
      <c r="F2395" s="7" t="s">
        <v>6917</v>
      </c>
      <c r="G2395" s="8">
        <v>1</v>
      </c>
      <c r="H2395" s="11">
        <f t="shared" si="63"/>
        <v>0.19960079840319359</v>
      </c>
    </row>
    <row r="2396" spans="6:8" x14ac:dyDescent="0.2">
      <c r="F2396" s="7" t="s">
        <v>5262</v>
      </c>
      <c r="G2396" s="8">
        <v>1</v>
      </c>
      <c r="H2396" s="11">
        <f t="shared" si="63"/>
        <v>0.19960079840319359</v>
      </c>
    </row>
    <row r="2397" spans="6:8" x14ac:dyDescent="0.2">
      <c r="F2397" s="7" t="s">
        <v>3204</v>
      </c>
      <c r="G2397" s="8">
        <v>1</v>
      </c>
      <c r="H2397" s="11">
        <f t="shared" si="63"/>
        <v>0.19960079840319359</v>
      </c>
    </row>
    <row r="2398" spans="6:8" x14ac:dyDescent="0.2">
      <c r="F2398" s="7" t="s">
        <v>5263</v>
      </c>
      <c r="G2398" s="8">
        <v>1</v>
      </c>
      <c r="H2398" s="11">
        <f t="shared" si="63"/>
        <v>0.19960079840319359</v>
      </c>
    </row>
    <row r="2399" spans="6:8" x14ac:dyDescent="0.2">
      <c r="F2399" s="7" t="s">
        <v>6918</v>
      </c>
      <c r="G2399" s="8">
        <v>1</v>
      </c>
      <c r="H2399" s="11">
        <f t="shared" si="63"/>
        <v>0.19960079840319359</v>
      </c>
    </row>
    <row r="2400" spans="6:8" x14ac:dyDescent="0.2">
      <c r="F2400" s="7" t="s">
        <v>6919</v>
      </c>
      <c r="G2400" s="8">
        <v>1</v>
      </c>
      <c r="H2400" s="11">
        <f t="shared" si="63"/>
        <v>0.19960079840319359</v>
      </c>
    </row>
    <row r="2401" spans="6:8" x14ac:dyDescent="0.2">
      <c r="F2401" s="7" t="s">
        <v>3209</v>
      </c>
      <c r="G2401" s="8">
        <v>1</v>
      </c>
      <c r="H2401" s="11">
        <f t="shared" si="63"/>
        <v>0.19960079840319359</v>
      </c>
    </row>
    <row r="2402" spans="6:8" x14ac:dyDescent="0.2">
      <c r="F2402" s="7" t="s">
        <v>6920</v>
      </c>
      <c r="G2402" s="8">
        <v>1</v>
      </c>
      <c r="H2402" s="11">
        <f t="shared" si="63"/>
        <v>0.19960079840319359</v>
      </c>
    </row>
    <row r="2403" spans="6:8" x14ac:dyDescent="0.2">
      <c r="F2403" s="7" t="s">
        <v>3210</v>
      </c>
      <c r="G2403" s="8">
        <v>1</v>
      </c>
      <c r="H2403" s="11">
        <f t="shared" si="63"/>
        <v>0.19960079840319359</v>
      </c>
    </row>
    <row r="2404" spans="6:8" x14ac:dyDescent="0.2">
      <c r="F2404" s="7" t="s">
        <v>5264</v>
      </c>
      <c r="G2404" s="8">
        <v>1</v>
      </c>
      <c r="H2404" s="11">
        <f t="shared" si="63"/>
        <v>0.19960079840319359</v>
      </c>
    </row>
    <row r="2405" spans="6:8" x14ac:dyDescent="0.2">
      <c r="F2405" s="7" t="s">
        <v>3469</v>
      </c>
      <c r="G2405" s="8">
        <v>1</v>
      </c>
      <c r="H2405" s="11">
        <f t="shared" si="63"/>
        <v>0.19960079840319359</v>
      </c>
    </row>
    <row r="2406" spans="6:8" x14ac:dyDescent="0.2">
      <c r="F2406" s="7" t="s">
        <v>6921</v>
      </c>
      <c r="G2406" s="8">
        <v>1</v>
      </c>
      <c r="H2406" s="11">
        <f t="shared" si="63"/>
        <v>0.19960079840319359</v>
      </c>
    </row>
    <row r="2407" spans="6:8" x14ac:dyDescent="0.2">
      <c r="F2407" s="7" t="s">
        <v>6922</v>
      </c>
      <c r="G2407" s="8">
        <v>1</v>
      </c>
      <c r="H2407" s="11">
        <f t="shared" si="63"/>
        <v>0.19960079840319359</v>
      </c>
    </row>
    <row r="2408" spans="6:8" x14ac:dyDescent="0.2">
      <c r="F2408" s="7" t="s">
        <v>5265</v>
      </c>
      <c r="G2408" s="8">
        <v>1</v>
      </c>
      <c r="H2408" s="11">
        <f t="shared" si="63"/>
        <v>0.19960079840319359</v>
      </c>
    </row>
    <row r="2409" spans="6:8" x14ac:dyDescent="0.2">
      <c r="F2409" s="7" t="s">
        <v>3212</v>
      </c>
      <c r="G2409" s="8">
        <v>1</v>
      </c>
      <c r="H2409" s="11">
        <f t="shared" si="63"/>
        <v>0.19960079840319359</v>
      </c>
    </row>
    <row r="2410" spans="6:8" x14ac:dyDescent="0.2">
      <c r="F2410" s="7" t="s">
        <v>6923</v>
      </c>
      <c r="G2410" s="8">
        <v>1</v>
      </c>
      <c r="H2410" s="11">
        <f t="shared" si="63"/>
        <v>0.19960079840319359</v>
      </c>
    </row>
    <row r="2411" spans="6:8" x14ac:dyDescent="0.2">
      <c r="F2411" s="7" t="s">
        <v>3216</v>
      </c>
      <c r="G2411" s="8">
        <v>1</v>
      </c>
      <c r="H2411" s="11">
        <f t="shared" si="63"/>
        <v>0.19960079840319359</v>
      </c>
    </row>
    <row r="2412" spans="6:8" x14ac:dyDescent="0.2">
      <c r="F2412" s="7" t="s">
        <v>3218</v>
      </c>
      <c r="G2412" s="8">
        <v>1</v>
      </c>
      <c r="H2412" s="11">
        <f t="shared" si="63"/>
        <v>0.19960079840319359</v>
      </c>
    </row>
    <row r="2413" spans="6:8" x14ac:dyDescent="0.2">
      <c r="F2413" s="7" t="s">
        <v>6293</v>
      </c>
      <c r="G2413" s="8">
        <v>1</v>
      </c>
      <c r="H2413" s="11">
        <f t="shared" si="63"/>
        <v>0.19960079840319359</v>
      </c>
    </row>
    <row r="2414" spans="6:8" x14ac:dyDescent="0.2">
      <c r="F2414" s="7" t="s">
        <v>6924</v>
      </c>
      <c r="G2414" s="8">
        <v>1</v>
      </c>
      <c r="H2414" s="11">
        <f t="shared" si="63"/>
        <v>0.19960079840319359</v>
      </c>
    </row>
    <row r="2415" spans="6:8" x14ac:dyDescent="0.2">
      <c r="F2415" s="7" t="s">
        <v>3471</v>
      </c>
      <c r="G2415" s="8">
        <v>1</v>
      </c>
      <c r="H2415" s="11">
        <f t="shared" si="63"/>
        <v>0.19960079840319359</v>
      </c>
    </row>
    <row r="2416" spans="6:8" x14ac:dyDescent="0.2">
      <c r="F2416" s="7" t="s">
        <v>6925</v>
      </c>
      <c r="G2416" s="8">
        <v>1</v>
      </c>
      <c r="H2416" s="11">
        <f t="shared" si="63"/>
        <v>0.19960079840319359</v>
      </c>
    </row>
    <row r="2417" spans="6:8" x14ac:dyDescent="0.2">
      <c r="F2417" s="7" t="s">
        <v>6926</v>
      </c>
      <c r="G2417" s="8">
        <v>1</v>
      </c>
      <c r="H2417" s="11">
        <f t="shared" si="63"/>
        <v>0.19960079840319359</v>
      </c>
    </row>
    <row r="2418" spans="6:8" x14ac:dyDescent="0.2">
      <c r="F2418" s="7" t="s">
        <v>6927</v>
      </c>
      <c r="G2418" s="8">
        <v>1</v>
      </c>
      <c r="H2418" s="11">
        <f t="shared" si="63"/>
        <v>0.19960079840319359</v>
      </c>
    </row>
    <row r="2419" spans="6:8" x14ac:dyDescent="0.2">
      <c r="F2419" s="7" t="s">
        <v>5266</v>
      </c>
      <c r="G2419" s="8">
        <v>1</v>
      </c>
      <c r="H2419" s="11">
        <f t="shared" si="63"/>
        <v>0.19960079840319359</v>
      </c>
    </row>
    <row r="2420" spans="6:8" x14ac:dyDescent="0.2">
      <c r="F2420" s="7" t="s">
        <v>5267</v>
      </c>
      <c r="G2420" s="8">
        <v>1</v>
      </c>
      <c r="H2420" s="11">
        <f t="shared" si="63"/>
        <v>0.19960079840319359</v>
      </c>
    </row>
    <row r="2421" spans="6:8" x14ac:dyDescent="0.2">
      <c r="F2421" s="7" t="s">
        <v>6928</v>
      </c>
      <c r="G2421" s="8">
        <v>1</v>
      </c>
      <c r="H2421" s="11">
        <f t="shared" si="63"/>
        <v>0.19960079840319359</v>
      </c>
    </row>
    <row r="2422" spans="6:8" x14ac:dyDescent="0.2">
      <c r="F2422" s="7" t="s">
        <v>6929</v>
      </c>
      <c r="G2422" s="8">
        <v>1</v>
      </c>
      <c r="H2422" s="11">
        <f t="shared" si="63"/>
        <v>0.19960079840319359</v>
      </c>
    </row>
    <row r="2423" spans="6:8" x14ac:dyDescent="0.2">
      <c r="F2423" s="7" t="s">
        <v>3222</v>
      </c>
      <c r="G2423" s="8">
        <v>1</v>
      </c>
      <c r="H2423" s="11">
        <f t="shared" si="63"/>
        <v>0.19960079840319359</v>
      </c>
    </row>
    <row r="2424" spans="6:8" x14ac:dyDescent="0.2">
      <c r="F2424" s="7" t="s">
        <v>6930</v>
      </c>
      <c r="G2424" s="8">
        <v>1</v>
      </c>
      <c r="H2424" s="11">
        <f t="shared" si="63"/>
        <v>0.19960079840319359</v>
      </c>
    </row>
    <row r="2425" spans="6:8" x14ac:dyDescent="0.2">
      <c r="F2425" s="7" t="s">
        <v>5268</v>
      </c>
      <c r="G2425" s="8">
        <v>1</v>
      </c>
      <c r="H2425" s="11">
        <f t="shared" si="63"/>
        <v>0.19960079840319359</v>
      </c>
    </row>
    <row r="2426" spans="6:8" x14ac:dyDescent="0.2">
      <c r="F2426" s="7" t="s">
        <v>6931</v>
      </c>
      <c r="G2426" s="8">
        <v>1</v>
      </c>
      <c r="H2426" s="11">
        <f t="shared" si="63"/>
        <v>0.19960079840319359</v>
      </c>
    </row>
    <row r="2427" spans="6:8" x14ac:dyDescent="0.2">
      <c r="F2427" s="7" t="s">
        <v>6932</v>
      </c>
      <c r="G2427" s="8">
        <v>1</v>
      </c>
      <c r="H2427" s="11">
        <f t="shared" si="63"/>
        <v>0.19960079840319359</v>
      </c>
    </row>
    <row r="2428" spans="6:8" x14ac:dyDescent="0.2">
      <c r="F2428" s="7" t="s">
        <v>6294</v>
      </c>
      <c r="G2428" s="8">
        <v>1</v>
      </c>
      <c r="H2428" s="11">
        <f t="shared" si="63"/>
        <v>0.19960079840319359</v>
      </c>
    </row>
    <row r="2429" spans="6:8" x14ac:dyDescent="0.2">
      <c r="F2429" s="7" t="s">
        <v>5269</v>
      </c>
      <c r="G2429" s="8">
        <v>1</v>
      </c>
      <c r="H2429" s="11">
        <f t="shared" si="63"/>
        <v>0.19960079840319359</v>
      </c>
    </row>
    <row r="2430" spans="6:8" x14ac:dyDescent="0.2">
      <c r="F2430" s="7" t="s">
        <v>3224</v>
      </c>
      <c r="G2430" s="8">
        <v>1</v>
      </c>
      <c r="H2430" s="11">
        <f t="shared" si="63"/>
        <v>0.19960079840319359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379BF-6712-4F8F-BC66-D129C29A67F0}">
  <dimension ref="A1:H667"/>
  <sheetViews>
    <sheetView workbookViewId="0">
      <selection activeCell="G16" sqref="G16"/>
    </sheetView>
  </sheetViews>
  <sheetFormatPr defaultRowHeight="14.25" x14ac:dyDescent="0.2"/>
  <cols>
    <col min="1" max="1" width="19.875" customWidth="1"/>
    <col min="2" max="2" width="13.125" style="3" bestFit="1" customWidth="1"/>
    <col min="3" max="3" width="10.25" style="3" bestFit="1" customWidth="1"/>
    <col min="6" max="6" width="15" bestFit="1" customWidth="1"/>
    <col min="7" max="7" width="15.375" style="3" bestFit="1" customWidth="1"/>
    <col min="8" max="8" width="13.875" style="3" bestFit="1" customWidth="1"/>
  </cols>
  <sheetData>
    <row r="1" spans="1:8" x14ac:dyDescent="0.2">
      <c r="A1" s="1" t="s">
        <v>10326</v>
      </c>
    </row>
    <row r="3" spans="1:8" x14ac:dyDescent="0.2">
      <c r="A3" t="s">
        <v>3227</v>
      </c>
      <c r="F3" s="1" t="s">
        <v>3228</v>
      </c>
    </row>
    <row r="4" spans="1:8" x14ac:dyDescent="0.2">
      <c r="A4" s="5" t="s">
        <v>3</v>
      </c>
      <c r="B4" s="6" t="s">
        <v>1</v>
      </c>
      <c r="C4" s="6" t="s">
        <v>2</v>
      </c>
      <c r="F4" s="5" t="s">
        <v>3</v>
      </c>
      <c r="G4" s="6" t="s">
        <v>3226</v>
      </c>
      <c r="H4" s="6" t="s">
        <v>3225</v>
      </c>
    </row>
    <row r="5" spans="1:8" x14ac:dyDescent="0.2">
      <c r="A5" s="7" t="s">
        <v>4260</v>
      </c>
      <c r="B5" s="8">
        <v>122</v>
      </c>
      <c r="C5" s="11">
        <f>B5/501*100</f>
        <v>24.351297405189619</v>
      </c>
      <c r="F5" s="7" t="s">
        <v>1503</v>
      </c>
      <c r="G5" s="8">
        <v>199</v>
      </c>
      <c r="H5" s="10">
        <f>G5/501*100</f>
        <v>39.72055888223553</v>
      </c>
    </row>
    <row r="6" spans="1:8" x14ac:dyDescent="0.2">
      <c r="A6" s="7" t="s">
        <v>19</v>
      </c>
      <c r="B6" s="8">
        <v>61</v>
      </c>
      <c r="C6" s="11">
        <f t="shared" ref="C6:C69" si="0">B6/501*100</f>
        <v>12.17564870259481</v>
      </c>
      <c r="F6" s="7" t="s">
        <v>3246</v>
      </c>
      <c r="G6" s="8">
        <v>183</v>
      </c>
      <c r="H6" s="10">
        <f t="shared" ref="H6:H69" si="1">G6/501*100</f>
        <v>36.526946107784433</v>
      </c>
    </row>
    <row r="7" spans="1:8" x14ac:dyDescent="0.2">
      <c r="A7" s="7" t="s">
        <v>100</v>
      </c>
      <c r="B7" s="8">
        <v>33</v>
      </c>
      <c r="C7" s="11">
        <f t="shared" si="0"/>
        <v>6.5868263473053901</v>
      </c>
      <c r="F7" s="7" t="s">
        <v>2130</v>
      </c>
      <c r="G7" s="8">
        <v>85</v>
      </c>
      <c r="H7" s="10">
        <f t="shared" si="1"/>
        <v>16.966067864271455</v>
      </c>
    </row>
    <row r="8" spans="1:8" x14ac:dyDescent="0.2">
      <c r="A8" s="7" t="s">
        <v>4261</v>
      </c>
      <c r="B8" s="8">
        <v>19</v>
      </c>
      <c r="C8" s="11">
        <f t="shared" si="0"/>
        <v>3.7924151696606789</v>
      </c>
      <c r="F8" s="7" t="s">
        <v>3274</v>
      </c>
      <c r="G8" s="8">
        <v>36</v>
      </c>
      <c r="H8" s="10">
        <f t="shared" si="1"/>
        <v>7.1856287425149699</v>
      </c>
    </row>
    <row r="9" spans="1:8" x14ac:dyDescent="0.2">
      <c r="A9" s="7" t="s">
        <v>4264</v>
      </c>
      <c r="B9" s="8">
        <v>13</v>
      </c>
      <c r="C9" s="11">
        <f t="shared" si="0"/>
        <v>2.5948103792415167</v>
      </c>
      <c r="F9" s="7" t="s">
        <v>2295</v>
      </c>
      <c r="G9" s="8">
        <v>34</v>
      </c>
      <c r="H9" s="10">
        <f t="shared" si="1"/>
        <v>6.7864271457085827</v>
      </c>
    </row>
    <row r="10" spans="1:8" x14ac:dyDescent="0.2">
      <c r="A10" s="7" t="s">
        <v>4262</v>
      </c>
      <c r="B10" s="8">
        <v>12</v>
      </c>
      <c r="C10" s="11">
        <f t="shared" si="0"/>
        <v>2.3952095808383236</v>
      </c>
      <c r="F10" s="7" t="s">
        <v>3229</v>
      </c>
      <c r="G10" s="8">
        <v>25</v>
      </c>
      <c r="H10" s="10">
        <f t="shared" si="1"/>
        <v>4.9900199600798407</v>
      </c>
    </row>
    <row r="11" spans="1:8" x14ac:dyDescent="0.2">
      <c r="A11" s="7" t="s">
        <v>4267</v>
      </c>
      <c r="B11" s="8">
        <v>10</v>
      </c>
      <c r="C11" s="11">
        <f t="shared" si="0"/>
        <v>1.996007984031936</v>
      </c>
      <c r="F11" s="7" t="s">
        <v>1890</v>
      </c>
      <c r="G11" s="8">
        <v>24</v>
      </c>
      <c r="H11" s="10">
        <f t="shared" si="1"/>
        <v>4.7904191616766472</v>
      </c>
    </row>
    <row r="12" spans="1:8" x14ac:dyDescent="0.2">
      <c r="A12" s="7" t="s">
        <v>4265</v>
      </c>
      <c r="B12" s="8">
        <v>10</v>
      </c>
      <c r="C12" s="11">
        <f t="shared" si="0"/>
        <v>1.996007984031936</v>
      </c>
      <c r="F12" s="7" t="s">
        <v>1563</v>
      </c>
      <c r="G12" s="8">
        <v>21</v>
      </c>
      <c r="H12" s="10">
        <f t="shared" si="1"/>
        <v>4.1916167664670656</v>
      </c>
    </row>
    <row r="13" spans="1:8" x14ac:dyDescent="0.2">
      <c r="A13" s="7" t="s">
        <v>4263</v>
      </c>
      <c r="B13" s="8">
        <v>8</v>
      </c>
      <c r="C13" s="11">
        <f t="shared" si="0"/>
        <v>1.5968063872255487</v>
      </c>
      <c r="F13" s="7" t="s">
        <v>3380</v>
      </c>
      <c r="G13" s="8">
        <v>20</v>
      </c>
      <c r="H13" s="10">
        <f t="shared" si="1"/>
        <v>3.992015968063872</v>
      </c>
    </row>
    <row r="14" spans="1:8" x14ac:dyDescent="0.2">
      <c r="A14" s="7" t="s">
        <v>15</v>
      </c>
      <c r="B14" s="8">
        <v>8</v>
      </c>
      <c r="C14" s="11">
        <f t="shared" si="0"/>
        <v>1.5968063872255487</v>
      </c>
      <c r="F14" s="7" t="s">
        <v>4530</v>
      </c>
      <c r="G14" s="8">
        <v>19</v>
      </c>
      <c r="H14" s="10">
        <f t="shared" si="1"/>
        <v>3.7924151696606789</v>
      </c>
    </row>
    <row r="15" spans="1:8" x14ac:dyDescent="0.2">
      <c r="A15" s="7" t="s">
        <v>4269</v>
      </c>
      <c r="B15" s="8">
        <v>8</v>
      </c>
      <c r="C15" s="11">
        <f t="shared" si="0"/>
        <v>1.5968063872255487</v>
      </c>
      <c r="F15" s="7" t="s">
        <v>5273</v>
      </c>
      <c r="G15" s="8">
        <v>13</v>
      </c>
      <c r="H15" s="10">
        <f t="shared" si="1"/>
        <v>2.5948103792415167</v>
      </c>
    </row>
    <row r="16" spans="1:8" x14ac:dyDescent="0.2">
      <c r="A16" s="7" t="s">
        <v>4266</v>
      </c>
      <c r="B16" s="8">
        <v>6</v>
      </c>
      <c r="C16" s="11">
        <f t="shared" si="0"/>
        <v>1.1976047904191618</v>
      </c>
      <c r="F16" s="7" t="s">
        <v>5270</v>
      </c>
      <c r="G16" s="8">
        <v>12</v>
      </c>
      <c r="H16" s="10">
        <f t="shared" si="1"/>
        <v>2.3952095808383236</v>
      </c>
    </row>
    <row r="17" spans="1:8" x14ac:dyDescent="0.2">
      <c r="A17" s="7" t="s">
        <v>4275</v>
      </c>
      <c r="B17" s="8">
        <v>6</v>
      </c>
      <c r="C17" s="11">
        <f t="shared" si="0"/>
        <v>1.1976047904191618</v>
      </c>
      <c r="F17" s="7" t="s">
        <v>5271</v>
      </c>
      <c r="G17" s="8">
        <v>12</v>
      </c>
      <c r="H17" s="10">
        <f t="shared" si="1"/>
        <v>2.3952095808383236</v>
      </c>
    </row>
    <row r="18" spans="1:8" x14ac:dyDescent="0.2">
      <c r="A18" s="7" t="s">
        <v>4268</v>
      </c>
      <c r="B18" s="8">
        <v>6</v>
      </c>
      <c r="C18" s="11">
        <f t="shared" si="0"/>
        <v>1.1976047904191618</v>
      </c>
      <c r="F18" s="7" t="s">
        <v>2462</v>
      </c>
      <c r="G18" s="8">
        <v>9</v>
      </c>
      <c r="H18" s="10">
        <f t="shared" si="1"/>
        <v>1.7964071856287425</v>
      </c>
    </row>
    <row r="19" spans="1:8" x14ac:dyDescent="0.2">
      <c r="A19" s="7" t="s">
        <v>4271</v>
      </c>
      <c r="B19" s="8">
        <v>4</v>
      </c>
      <c r="C19" s="11">
        <f t="shared" si="0"/>
        <v>0.79840319361277434</v>
      </c>
      <c r="F19" s="7" t="s">
        <v>2939</v>
      </c>
      <c r="G19" s="8">
        <v>9</v>
      </c>
      <c r="H19" s="10">
        <f t="shared" si="1"/>
        <v>1.7964071856287425</v>
      </c>
    </row>
    <row r="20" spans="1:8" x14ac:dyDescent="0.2">
      <c r="A20" s="7" t="s">
        <v>4273</v>
      </c>
      <c r="B20" s="8">
        <v>4</v>
      </c>
      <c r="C20" s="11">
        <f t="shared" si="0"/>
        <v>0.79840319361277434</v>
      </c>
      <c r="F20" s="7" t="s">
        <v>3212</v>
      </c>
      <c r="G20" s="8">
        <v>9</v>
      </c>
      <c r="H20" s="10">
        <f t="shared" si="1"/>
        <v>1.7964071856287425</v>
      </c>
    </row>
    <row r="21" spans="1:8" x14ac:dyDescent="0.2">
      <c r="A21" s="7" t="s">
        <v>4360</v>
      </c>
      <c r="B21" s="8">
        <v>4</v>
      </c>
      <c r="C21" s="11">
        <f t="shared" si="0"/>
        <v>0.79840319361277434</v>
      </c>
      <c r="F21" s="7" t="s">
        <v>5272</v>
      </c>
      <c r="G21" s="8">
        <v>8</v>
      </c>
      <c r="H21" s="10">
        <f t="shared" si="1"/>
        <v>1.5968063872255487</v>
      </c>
    </row>
    <row r="22" spans="1:8" x14ac:dyDescent="0.2">
      <c r="A22" s="7" t="s">
        <v>6933</v>
      </c>
      <c r="B22" s="8">
        <v>3</v>
      </c>
      <c r="C22" s="11">
        <f t="shared" si="0"/>
        <v>0.5988023952095809</v>
      </c>
      <c r="F22" s="7" t="s">
        <v>5274</v>
      </c>
      <c r="G22" s="8">
        <v>8</v>
      </c>
      <c r="H22" s="10">
        <f t="shared" si="1"/>
        <v>1.5968063872255487</v>
      </c>
    </row>
    <row r="23" spans="1:8" x14ac:dyDescent="0.2">
      <c r="A23" s="7" t="s">
        <v>4272</v>
      </c>
      <c r="B23" s="8">
        <v>3</v>
      </c>
      <c r="C23" s="11">
        <f t="shared" si="0"/>
        <v>0.5988023952095809</v>
      </c>
      <c r="F23" s="7" t="s">
        <v>5275</v>
      </c>
      <c r="G23" s="8">
        <v>8</v>
      </c>
      <c r="H23" s="10">
        <f t="shared" si="1"/>
        <v>1.5968063872255487</v>
      </c>
    </row>
    <row r="24" spans="1:8" x14ac:dyDescent="0.2">
      <c r="A24" s="7" t="s">
        <v>4379</v>
      </c>
      <c r="B24" s="8">
        <v>3</v>
      </c>
      <c r="C24" s="11">
        <f t="shared" si="0"/>
        <v>0.5988023952095809</v>
      </c>
      <c r="F24" s="7" t="s">
        <v>3170</v>
      </c>
      <c r="G24" s="8">
        <v>8</v>
      </c>
      <c r="H24" s="10">
        <f t="shared" si="1"/>
        <v>1.5968063872255487</v>
      </c>
    </row>
    <row r="25" spans="1:8" x14ac:dyDescent="0.2">
      <c r="A25" s="7" t="s">
        <v>348</v>
      </c>
      <c r="B25" s="8">
        <v>3</v>
      </c>
      <c r="C25" s="11">
        <f t="shared" si="0"/>
        <v>0.5988023952095809</v>
      </c>
      <c r="F25" s="7" t="s">
        <v>2069</v>
      </c>
      <c r="G25" s="8">
        <v>6</v>
      </c>
      <c r="H25" s="10">
        <f t="shared" si="1"/>
        <v>1.1976047904191618</v>
      </c>
    </row>
    <row r="26" spans="1:8" x14ac:dyDescent="0.2">
      <c r="A26" s="7" t="s">
        <v>4270</v>
      </c>
      <c r="B26" s="8">
        <v>2</v>
      </c>
      <c r="C26" s="11">
        <f t="shared" si="0"/>
        <v>0.39920159680638717</v>
      </c>
      <c r="F26" s="7" t="s">
        <v>5291</v>
      </c>
      <c r="G26" s="8">
        <v>6</v>
      </c>
      <c r="H26" s="10">
        <f t="shared" si="1"/>
        <v>1.1976047904191618</v>
      </c>
    </row>
    <row r="27" spans="1:8" x14ac:dyDescent="0.2">
      <c r="A27" s="7" t="s">
        <v>6934</v>
      </c>
      <c r="B27" s="8">
        <v>2</v>
      </c>
      <c r="C27" s="11">
        <f t="shared" si="0"/>
        <v>0.39920159680638717</v>
      </c>
      <c r="F27" s="7" t="s">
        <v>5279</v>
      </c>
      <c r="G27" s="8">
        <v>5</v>
      </c>
      <c r="H27" s="10">
        <f t="shared" si="1"/>
        <v>0.99800399201596801</v>
      </c>
    </row>
    <row r="28" spans="1:8" x14ac:dyDescent="0.2">
      <c r="A28" s="7" t="s">
        <v>4274</v>
      </c>
      <c r="B28" s="8">
        <v>2</v>
      </c>
      <c r="C28" s="11">
        <f t="shared" si="0"/>
        <v>0.39920159680638717</v>
      </c>
      <c r="F28" s="7" t="s">
        <v>5349</v>
      </c>
      <c r="G28" s="8">
        <v>5</v>
      </c>
      <c r="H28" s="10">
        <f t="shared" si="1"/>
        <v>0.99800399201596801</v>
      </c>
    </row>
    <row r="29" spans="1:8" x14ac:dyDescent="0.2">
      <c r="A29" s="7" t="s">
        <v>4276</v>
      </c>
      <c r="B29" s="8">
        <v>2</v>
      </c>
      <c r="C29" s="11">
        <f t="shared" si="0"/>
        <v>0.39920159680638717</v>
      </c>
      <c r="F29" s="7" t="s">
        <v>1928</v>
      </c>
      <c r="G29" s="8">
        <v>4</v>
      </c>
      <c r="H29" s="10">
        <f t="shared" si="1"/>
        <v>0.79840319361277434</v>
      </c>
    </row>
    <row r="30" spans="1:8" x14ac:dyDescent="0.2">
      <c r="A30" s="7" t="s">
        <v>13</v>
      </c>
      <c r="B30" s="8">
        <v>2</v>
      </c>
      <c r="C30" s="11">
        <f t="shared" si="0"/>
        <v>0.39920159680638717</v>
      </c>
      <c r="F30" s="7" t="s">
        <v>4481</v>
      </c>
      <c r="G30" s="8">
        <v>4</v>
      </c>
      <c r="H30" s="10">
        <f t="shared" si="1"/>
        <v>0.79840319361277434</v>
      </c>
    </row>
    <row r="31" spans="1:8" x14ac:dyDescent="0.2">
      <c r="A31" s="7" t="s">
        <v>9</v>
      </c>
      <c r="B31" s="8">
        <v>2</v>
      </c>
      <c r="C31" s="11">
        <f t="shared" si="0"/>
        <v>0.39920159680638717</v>
      </c>
      <c r="F31" s="7" t="s">
        <v>3284</v>
      </c>
      <c r="G31" s="8">
        <v>4</v>
      </c>
      <c r="H31" s="10">
        <f t="shared" si="1"/>
        <v>0.79840319361277434</v>
      </c>
    </row>
    <row r="32" spans="1:8" x14ac:dyDescent="0.2">
      <c r="A32" s="7" t="s">
        <v>6935</v>
      </c>
      <c r="B32" s="8">
        <v>2</v>
      </c>
      <c r="C32" s="11">
        <f t="shared" si="0"/>
        <v>0.39920159680638717</v>
      </c>
      <c r="F32" s="7" t="s">
        <v>4500</v>
      </c>
      <c r="G32" s="8">
        <v>4</v>
      </c>
      <c r="H32" s="10">
        <f t="shared" si="1"/>
        <v>0.79840319361277434</v>
      </c>
    </row>
    <row r="33" spans="1:8" x14ac:dyDescent="0.2">
      <c r="A33" s="7" t="s">
        <v>6936</v>
      </c>
      <c r="B33" s="8">
        <v>2</v>
      </c>
      <c r="C33" s="11">
        <f t="shared" si="0"/>
        <v>0.39920159680638717</v>
      </c>
      <c r="F33" s="7" t="s">
        <v>4776</v>
      </c>
      <c r="G33" s="8">
        <v>4</v>
      </c>
      <c r="H33" s="10">
        <f t="shared" si="1"/>
        <v>0.79840319361277434</v>
      </c>
    </row>
    <row r="34" spans="1:8" x14ac:dyDescent="0.2">
      <c r="A34" s="7" t="s">
        <v>4411</v>
      </c>
      <c r="B34" s="8">
        <v>2</v>
      </c>
      <c r="C34" s="11">
        <f t="shared" si="0"/>
        <v>0.39920159680638717</v>
      </c>
      <c r="F34" s="7" t="s">
        <v>2394</v>
      </c>
      <c r="G34" s="8">
        <v>4</v>
      </c>
      <c r="H34" s="10">
        <f t="shared" si="1"/>
        <v>0.79840319361277434</v>
      </c>
    </row>
    <row r="35" spans="1:8" x14ac:dyDescent="0.2">
      <c r="A35" s="7" t="s">
        <v>4277</v>
      </c>
      <c r="B35" s="8">
        <v>1</v>
      </c>
      <c r="C35" s="11">
        <f t="shared" si="0"/>
        <v>0.19960079840319359</v>
      </c>
      <c r="F35" s="7" t="s">
        <v>5288</v>
      </c>
      <c r="G35" s="8">
        <v>4</v>
      </c>
      <c r="H35" s="10">
        <f t="shared" si="1"/>
        <v>0.79840319361277434</v>
      </c>
    </row>
    <row r="36" spans="1:8" x14ac:dyDescent="0.2">
      <c r="A36" s="7" t="s">
        <v>4278</v>
      </c>
      <c r="B36" s="8">
        <v>1</v>
      </c>
      <c r="C36" s="11">
        <f t="shared" si="0"/>
        <v>0.19960079840319359</v>
      </c>
      <c r="F36" s="7" t="s">
        <v>3038</v>
      </c>
      <c r="G36" s="8">
        <v>4</v>
      </c>
      <c r="H36" s="10">
        <f t="shared" si="1"/>
        <v>0.79840319361277434</v>
      </c>
    </row>
    <row r="37" spans="1:8" x14ac:dyDescent="0.2">
      <c r="A37" s="7" t="s">
        <v>4279</v>
      </c>
      <c r="B37" s="8">
        <v>1</v>
      </c>
      <c r="C37" s="11">
        <f t="shared" si="0"/>
        <v>0.19960079840319359</v>
      </c>
      <c r="F37" s="7" t="s">
        <v>5281</v>
      </c>
      <c r="G37" s="8">
        <v>3</v>
      </c>
      <c r="H37" s="10">
        <f t="shared" si="1"/>
        <v>0.5988023952095809</v>
      </c>
    </row>
    <row r="38" spans="1:8" x14ac:dyDescent="0.2">
      <c r="A38" s="7" t="s">
        <v>6937</v>
      </c>
      <c r="B38" s="8">
        <v>1</v>
      </c>
      <c r="C38" s="11">
        <f t="shared" si="0"/>
        <v>0.19960079840319359</v>
      </c>
      <c r="F38" s="7" t="s">
        <v>7155</v>
      </c>
      <c r="G38" s="8">
        <v>3</v>
      </c>
      <c r="H38" s="10">
        <f t="shared" si="1"/>
        <v>0.5988023952095809</v>
      </c>
    </row>
    <row r="39" spans="1:8" x14ac:dyDescent="0.2">
      <c r="A39" s="7" t="s">
        <v>6938</v>
      </c>
      <c r="B39" s="8">
        <v>1</v>
      </c>
      <c r="C39" s="11">
        <f t="shared" si="0"/>
        <v>0.19960079840319359</v>
      </c>
      <c r="F39" s="7" t="s">
        <v>5282</v>
      </c>
      <c r="G39" s="8">
        <v>3</v>
      </c>
      <c r="H39" s="10">
        <f t="shared" si="1"/>
        <v>0.5988023952095809</v>
      </c>
    </row>
    <row r="40" spans="1:8" x14ac:dyDescent="0.2">
      <c r="A40" s="7" t="s">
        <v>6939</v>
      </c>
      <c r="B40" s="8">
        <v>1</v>
      </c>
      <c r="C40" s="11">
        <f t="shared" si="0"/>
        <v>0.19960079840319359</v>
      </c>
      <c r="F40" s="7" t="s">
        <v>2549</v>
      </c>
      <c r="G40" s="8">
        <v>3</v>
      </c>
      <c r="H40" s="10">
        <f t="shared" si="1"/>
        <v>0.5988023952095809</v>
      </c>
    </row>
    <row r="41" spans="1:8" x14ac:dyDescent="0.2">
      <c r="A41" s="7" t="s">
        <v>6940</v>
      </c>
      <c r="B41" s="8">
        <v>1</v>
      </c>
      <c r="C41" s="11">
        <f t="shared" si="0"/>
        <v>0.19960079840319359</v>
      </c>
      <c r="F41" s="7" t="s">
        <v>5287</v>
      </c>
      <c r="G41" s="8">
        <v>3</v>
      </c>
      <c r="H41" s="10">
        <f t="shared" si="1"/>
        <v>0.5988023952095809</v>
      </c>
    </row>
    <row r="42" spans="1:8" x14ac:dyDescent="0.2">
      <c r="A42" s="7" t="s">
        <v>4280</v>
      </c>
      <c r="B42" s="8">
        <v>1</v>
      </c>
      <c r="C42" s="11">
        <f t="shared" si="0"/>
        <v>0.19960079840319359</v>
      </c>
      <c r="F42" s="7" t="s">
        <v>4531</v>
      </c>
      <c r="G42" s="8">
        <v>3</v>
      </c>
      <c r="H42" s="10">
        <f t="shared" si="1"/>
        <v>0.5988023952095809</v>
      </c>
    </row>
    <row r="43" spans="1:8" x14ac:dyDescent="0.2">
      <c r="A43" s="7" t="s">
        <v>4281</v>
      </c>
      <c r="B43" s="8">
        <v>1</v>
      </c>
      <c r="C43" s="11">
        <f t="shared" si="0"/>
        <v>0.19960079840319359</v>
      </c>
      <c r="F43" s="7" t="s">
        <v>1830</v>
      </c>
      <c r="G43" s="8">
        <v>3</v>
      </c>
      <c r="H43" s="10">
        <f t="shared" si="1"/>
        <v>0.5988023952095809</v>
      </c>
    </row>
    <row r="44" spans="1:8" x14ac:dyDescent="0.2">
      <c r="A44" s="7" t="s">
        <v>4282</v>
      </c>
      <c r="B44" s="8">
        <v>1</v>
      </c>
      <c r="C44" s="11">
        <f t="shared" si="0"/>
        <v>0.19960079840319359</v>
      </c>
      <c r="F44" s="7" t="s">
        <v>3239</v>
      </c>
      <c r="G44" s="8">
        <v>3</v>
      </c>
      <c r="H44" s="10">
        <f t="shared" si="1"/>
        <v>0.5988023952095809</v>
      </c>
    </row>
    <row r="45" spans="1:8" x14ac:dyDescent="0.2">
      <c r="A45" s="7" t="s">
        <v>6941</v>
      </c>
      <c r="B45" s="8">
        <v>1</v>
      </c>
      <c r="C45" s="11">
        <f t="shared" si="0"/>
        <v>0.19960079840319359</v>
      </c>
      <c r="F45" s="7" t="s">
        <v>3420</v>
      </c>
      <c r="G45" s="8">
        <v>3</v>
      </c>
      <c r="H45" s="10">
        <f t="shared" si="1"/>
        <v>0.5988023952095809</v>
      </c>
    </row>
    <row r="46" spans="1:8" x14ac:dyDescent="0.2">
      <c r="A46" s="7" t="s">
        <v>6942</v>
      </c>
      <c r="B46" s="8">
        <v>1</v>
      </c>
      <c r="C46" s="11">
        <f t="shared" si="0"/>
        <v>0.19960079840319359</v>
      </c>
      <c r="F46" s="7" t="s">
        <v>7156</v>
      </c>
      <c r="G46" s="8">
        <v>3</v>
      </c>
      <c r="H46" s="10">
        <f t="shared" si="1"/>
        <v>0.5988023952095809</v>
      </c>
    </row>
    <row r="47" spans="1:8" x14ac:dyDescent="0.2">
      <c r="A47" s="7" t="s">
        <v>6943</v>
      </c>
      <c r="B47" s="8">
        <v>1</v>
      </c>
      <c r="C47" s="11">
        <f t="shared" si="0"/>
        <v>0.19960079840319359</v>
      </c>
      <c r="F47" s="7" t="s">
        <v>5276</v>
      </c>
      <c r="G47" s="8">
        <v>3</v>
      </c>
      <c r="H47" s="10">
        <f t="shared" si="1"/>
        <v>0.5988023952095809</v>
      </c>
    </row>
    <row r="48" spans="1:8" x14ac:dyDescent="0.2">
      <c r="A48" s="7" t="s">
        <v>4283</v>
      </c>
      <c r="B48" s="8">
        <v>1</v>
      </c>
      <c r="C48" s="11">
        <f t="shared" si="0"/>
        <v>0.19960079840319359</v>
      </c>
      <c r="F48" s="7" t="s">
        <v>1506</v>
      </c>
      <c r="G48" s="8">
        <v>2</v>
      </c>
      <c r="H48" s="10">
        <f t="shared" si="1"/>
        <v>0.39920159680638717</v>
      </c>
    </row>
    <row r="49" spans="1:8" x14ac:dyDescent="0.2">
      <c r="A49" s="7" t="s">
        <v>6944</v>
      </c>
      <c r="B49" s="8">
        <v>1</v>
      </c>
      <c r="C49" s="11">
        <f t="shared" si="0"/>
        <v>0.19960079840319359</v>
      </c>
      <c r="F49" s="7" t="s">
        <v>7157</v>
      </c>
      <c r="G49" s="8">
        <v>2</v>
      </c>
      <c r="H49" s="10">
        <f t="shared" si="1"/>
        <v>0.39920159680638717</v>
      </c>
    </row>
    <row r="50" spans="1:8" x14ac:dyDescent="0.2">
      <c r="A50" s="7" t="s">
        <v>6945</v>
      </c>
      <c r="B50" s="8">
        <v>1</v>
      </c>
      <c r="C50" s="11">
        <f t="shared" si="0"/>
        <v>0.19960079840319359</v>
      </c>
      <c r="F50" s="7" t="s">
        <v>5277</v>
      </c>
      <c r="G50" s="8">
        <v>2</v>
      </c>
      <c r="H50" s="10">
        <f t="shared" si="1"/>
        <v>0.39920159680638717</v>
      </c>
    </row>
    <row r="51" spans="1:8" x14ac:dyDescent="0.2">
      <c r="A51" s="7" t="s">
        <v>6946</v>
      </c>
      <c r="B51" s="8">
        <v>1</v>
      </c>
      <c r="C51" s="11">
        <f t="shared" si="0"/>
        <v>0.19960079840319359</v>
      </c>
      <c r="F51" s="7" t="s">
        <v>5278</v>
      </c>
      <c r="G51" s="8">
        <v>2</v>
      </c>
      <c r="H51" s="10">
        <f t="shared" si="1"/>
        <v>0.39920159680638717</v>
      </c>
    </row>
    <row r="52" spans="1:8" x14ac:dyDescent="0.2">
      <c r="A52" s="7" t="s">
        <v>17</v>
      </c>
      <c r="B52" s="8">
        <v>1</v>
      </c>
      <c r="C52" s="11">
        <f t="shared" si="0"/>
        <v>0.19960079840319359</v>
      </c>
      <c r="F52" s="7" t="s">
        <v>2111</v>
      </c>
      <c r="G52" s="8">
        <v>2</v>
      </c>
      <c r="H52" s="10">
        <f t="shared" si="1"/>
        <v>0.39920159680638717</v>
      </c>
    </row>
    <row r="53" spans="1:8" x14ac:dyDescent="0.2">
      <c r="A53" s="7" t="s">
        <v>6947</v>
      </c>
      <c r="B53" s="8">
        <v>1</v>
      </c>
      <c r="C53" s="11">
        <f t="shared" si="0"/>
        <v>0.19960079840319359</v>
      </c>
      <c r="F53" s="7" t="s">
        <v>5313</v>
      </c>
      <c r="G53" s="8">
        <v>2</v>
      </c>
      <c r="H53" s="10">
        <f t="shared" si="1"/>
        <v>0.39920159680638717</v>
      </c>
    </row>
    <row r="54" spans="1:8" x14ac:dyDescent="0.2">
      <c r="A54" s="7" t="s">
        <v>6948</v>
      </c>
      <c r="B54" s="8">
        <v>1</v>
      </c>
      <c r="C54" s="11">
        <f t="shared" si="0"/>
        <v>0.19960079840319359</v>
      </c>
      <c r="F54" s="7" t="s">
        <v>3283</v>
      </c>
      <c r="G54" s="8">
        <v>2</v>
      </c>
      <c r="H54" s="10">
        <f t="shared" si="1"/>
        <v>0.39920159680638717</v>
      </c>
    </row>
    <row r="55" spans="1:8" x14ac:dyDescent="0.2">
      <c r="A55" s="7" t="s">
        <v>6949</v>
      </c>
      <c r="B55" s="8">
        <v>1</v>
      </c>
      <c r="C55" s="11">
        <f t="shared" si="0"/>
        <v>0.19960079840319359</v>
      </c>
      <c r="F55" s="7" t="s">
        <v>5280</v>
      </c>
      <c r="G55" s="8">
        <v>2</v>
      </c>
      <c r="H55" s="10">
        <f t="shared" si="1"/>
        <v>0.39920159680638717</v>
      </c>
    </row>
    <row r="56" spans="1:8" x14ac:dyDescent="0.2">
      <c r="A56" s="7" t="s">
        <v>6950</v>
      </c>
      <c r="B56" s="8">
        <v>1</v>
      </c>
      <c r="C56" s="11">
        <f t="shared" si="0"/>
        <v>0.19960079840319359</v>
      </c>
      <c r="F56" s="7" t="s">
        <v>7158</v>
      </c>
      <c r="G56" s="8">
        <v>2</v>
      </c>
      <c r="H56" s="10">
        <f t="shared" si="1"/>
        <v>0.39920159680638717</v>
      </c>
    </row>
    <row r="57" spans="1:8" x14ac:dyDescent="0.2">
      <c r="A57" s="7" t="s">
        <v>4284</v>
      </c>
      <c r="B57" s="8">
        <v>1</v>
      </c>
      <c r="C57" s="11">
        <f t="shared" si="0"/>
        <v>0.19960079840319359</v>
      </c>
      <c r="F57" s="7" t="s">
        <v>7159</v>
      </c>
      <c r="G57" s="8">
        <v>2</v>
      </c>
      <c r="H57" s="10">
        <f t="shared" si="1"/>
        <v>0.39920159680638717</v>
      </c>
    </row>
    <row r="58" spans="1:8" x14ac:dyDescent="0.2">
      <c r="A58" s="7" t="s">
        <v>6951</v>
      </c>
      <c r="B58" s="8">
        <v>1</v>
      </c>
      <c r="C58" s="11">
        <f t="shared" si="0"/>
        <v>0.19960079840319359</v>
      </c>
      <c r="F58" s="7" t="s">
        <v>4701</v>
      </c>
      <c r="G58" s="8">
        <v>2</v>
      </c>
      <c r="H58" s="10">
        <f t="shared" si="1"/>
        <v>0.39920159680638717</v>
      </c>
    </row>
    <row r="59" spans="1:8" x14ac:dyDescent="0.2">
      <c r="A59" s="7" t="s">
        <v>4285</v>
      </c>
      <c r="B59" s="8">
        <v>1</v>
      </c>
      <c r="C59" s="11">
        <f t="shared" si="0"/>
        <v>0.19960079840319359</v>
      </c>
      <c r="F59" s="7" t="s">
        <v>7160</v>
      </c>
      <c r="G59" s="8">
        <v>2</v>
      </c>
      <c r="H59" s="10">
        <f t="shared" si="1"/>
        <v>0.39920159680638717</v>
      </c>
    </row>
    <row r="60" spans="1:8" x14ac:dyDescent="0.2">
      <c r="A60" s="7" t="s">
        <v>6952</v>
      </c>
      <c r="B60" s="8">
        <v>1</v>
      </c>
      <c r="C60" s="11">
        <f t="shared" si="0"/>
        <v>0.19960079840319359</v>
      </c>
      <c r="F60" s="7" t="s">
        <v>3230</v>
      </c>
      <c r="G60" s="8">
        <v>2</v>
      </c>
      <c r="H60" s="10">
        <f t="shared" si="1"/>
        <v>0.39920159680638717</v>
      </c>
    </row>
    <row r="61" spans="1:8" x14ac:dyDescent="0.2">
      <c r="A61" s="7" t="s">
        <v>6953</v>
      </c>
      <c r="B61" s="8">
        <v>1</v>
      </c>
      <c r="C61" s="11">
        <f t="shared" si="0"/>
        <v>0.19960079840319359</v>
      </c>
      <c r="F61" s="7" t="s">
        <v>5331</v>
      </c>
      <c r="G61" s="8">
        <v>2</v>
      </c>
      <c r="H61" s="10">
        <f t="shared" si="1"/>
        <v>0.39920159680638717</v>
      </c>
    </row>
    <row r="62" spans="1:8" x14ac:dyDescent="0.2">
      <c r="A62" s="7" t="s">
        <v>4286</v>
      </c>
      <c r="B62" s="8">
        <v>1</v>
      </c>
      <c r="C62" s="11">
        <f t="shared" si="0"/>
        <v>0.19960079840319359</v>
      </c>
      <c r="F62" s="7" t="s">
        <v>7161</v>
      </c>
      <c r="G62" s="8">
        <v>2</v>
      </c>
      <c r="H62" s="10">
        <f t="shared" si="1"/>
        <v>0.39920159680638717</v>
      </c>
    </row>
    <row r="63" spans="1:8" x14ac:dyDescent="0.2">
      <c r="A63" s="7" t="s">
        <v>4287</v>
      </c>
      <c r="B63" s="8">
        <v>1</v>
      </c>
      <c r="C63" s="11">
        <f t="shared" si="0"/>
        <v>0.19960079840319359</v>
      </c>
      <c r="F63" s="7" t="s">
        <v>3314</v>
      </c>
      <c r="G63" s="8">
        <v>2</v>
      </c>
      <c r="H63" s="10">
        <f t="shared" si="1"/>
        <v>0.39920159680638717</v>
      </c>
    </row>
    <row r="64" spans="1:8" x14ac:dyDescent="0.2">
      <c r="A64" s="7" t="s">
        <v>6954</v>
      </c>
      <c r="B64" s="8">
        <v>1</v>
      </c>
      <c r="C64" s="11">
        <f t="shared" si="0"/>
        <v>0.19960079840319359</v>
      </c>
      <c r="F64" s="7" t="s">
        <v>6227</v>
      </c>
      <c r="G64" s="8">
        <v>2</v>
      </c>
      <c r="H64" s="10">
        <f t="shared" si="1"/>
        <v>0.39920159680638717</v>
      </c>
    </row>
    <row r="65" spans="1:8" x14ac:dyDescent="0.2">
      <c r="A65" s="7" t="s">
        <v>4288</v>
      </c>
      <c r="B65" s="8">
        <v>1</v>
      </c>
      <c r="C65" s="11">
        <f t="shared" si="0"/>
        <v>0.19960079840319359</v>
      </c>
      <c r="F65" s="7" t="s">
        <v>3231</v>
      </c>
      <c r="G65" s="8">
        <v>2</v>
      </c>
      <c r="H65" s="10">
        <f t="shared" si="1"/>
        <v>0.39920159680638717</v>
      </c>
    </row>
    <row r="66" spans="1:8" x14ac:dyDescent="0.2">
      <c r="A66" s="7" t="s">
        <v>6955</v>
      </c>
      <c r="B66" s="8">
        <v>1</v>
      </c>
      <c r="C66" s="11">
        <f t="shared" si="0"/>
        <v>0.19960079840319359</v>
      </c>
      <c r="F66" s="7" t="s">
        <v>7162</v>
      </c>
      <c r="G66" s="8">
        <v>2</v>
      </c>
      <c r="H66" s="10">
        <f t="shared" si="1"/>
        <v>0.39920159680638717</v>
      </c>
    </row>
    <row r="67" spans="1:8" x14ac:dyDescent="0.2">
      <c r="A67" s="7" t="s">
        <v>6956</v>
      </c>
      <c r="B67" s="8">
        <v>1</v>
      </c>
      <c r="C67" s="11">
        <f t="shared" si="0"/>
        <v>0.19960079840319359</v>
      </c>
      <c r="F67" s="7" t="s">
        <v>3235</v>
      </c>
      <c r="G67" s="8">
        <v>2</v>
      </c>
      <c r="H67" s="10">
        <f t="shared" si="1"/>
        <v>0.39920159680638717</v>
      </c>
    </row>
    <row r="68" spans="1:8" x14ac:dyDescent="0.2">
      <c r="A68" s="7" t="s">
        <v>6957</v>
      </c>
      <c r="B68" s="8">
        <v>1</v>
      </c>
      <c r="C68" s="11">
        <f t="shared" si="0"/>
        <v>0.19960079840319359</v>
      </c>
      <c r="F68" s="7" t="s">
        <v>5283</v>
      </c>
      <c r="G68" s="8">
        <v>2</v>
      </c>
      <c r="H68" s="10">
        <f t="shared" si="1"/>
        <v>0.39920159680638717</v>
      </c>
    </row>
    <row r="69" spans="1:8" x14ac:dyDescent="0.2">
      <c r="A69" s="7" t="s">
        <v>6958</v>
      </c>
      <c r="B69" s="8">
        <v>1</v>
      </c>
      <c r="C69" s="11">
        <f t="shared" si="0"/>
        <v>0.19960079840319359</v>
      </c>
      <c r="F69" s="7" t="s">
        <v>2355</v>
      </c>
      <c r="G69" s="8">
        <v>2</v>
      </c>
      <c r="H69" s="10">
        <f t="shared" si="1"/>
        <v>0.39920159680638717</v>
      </c>
    </row>
    <row r="70" spans="1:8" x14ac:dyDescent="0.2">
      <c r="A70" s="7" t="s">
        <v>6959</v>
      </c>
      <c r="B70" s="8">
        <v>1</v>
      </c>
      <c r="C70" s="11">
        <f t="shared" ref="C70:C133" si="2">B70/501*100</f>
        <v>0.19960079840319359</v>
      </c>
      <c r="F70" s="7" t="s">
        <v>5345</v>
      </c>
      <c r="G70" s="8">
        <v>2</v>
      </c>
      <c r="H70" s="10">
        <f t="shared" ref="H70:H133" si="3">G70/501*100</f>
        <v>0.39920159680638717</v>
      </c>
    </row>
    <row r="71" spans="1:8" x14ac:dyDescent="0.2">
      <c r="A71" s="7" t="s">
        <v>4289</v>
      </c>
      <c r="B71" s="8">
        <v>1</v>
      </c>
      <c r="C71" s="11">
        <f t="shared" si="2"/>
        <v>0.19960079840319359</v>
      </c>
      <c r="F71" s="7" t="s">
        <v>3243</v>
      </c>
      <c r="G71" s="8">
        <v>2</v>
      </c>
      <c r="H71" s="10">
        <f t="shared" si="3"/>
        <v>0.39920159680638717</v>
      </c>
    </row>
    <row r="72" spans="1:8" x14ac:dyDescent="0.2">
      <c r="A72" s="7" t="s">
        <v>6960</v>
      </c>
      <c r="B72" s="8">
        <v>1</v>
      </c>
      <c r="C72" s="11">
        <f t="shared" si="2"/>
        <v>0.19960079840319359</v>
      </c>
      <c r="F72" s="7" t="s">
        <v>6531</v>
      </c>
      <c r="G72" s="8">
        <v>2</v>
      </c>
      <c r="H72" s="10">
        <f t="shared" si="3"/>
        <v>0.39920159680638717</v>
      </c>
    </row>
    <row r="73" spans="1:8" x14ac:dyDescent="0.2">
      <c r="A73" s="7" t="s">
        <v>4290</v>
      </c>
      <c r="B73" s="8">
        <v>1</v>
      </c>
      <c r="C73" s="11">
        <f t="shared" si="2"/>
        <v>0.19960079840319359</v>
      </c>
      <c r="F73" s="7" t="s">
        <v>2443</v>
      </c>
      <c r="G73" s="8">
        <v>2</v>
      </c>
      <c r="H73" s="10">
        <f t="shared" si="3"/>
        <v>0.39920159680638717</v>
      </c>
    </row>
    <row r="74" spans="1:8" x14ac:dyDescent="0.2">
      <c r="A74" s="7" t="s">
        <v>6961</v>
      </c>
      <c r="B74" s="8">
        <v>1</v>
      </c>
      <c r="C74" s="11">
        <f t="shared" si="2"/>
        <v>0.19960079840319359</v>
      </c>
      <c r="F74" s="7" t="s">
        <v>5352</v>
      </c>
      <c r="G74" s="8">
        <v>2</v>
      </c>
      <c r="H74" s="10">
        <f t="shared" si="3"/>
        <v>0.39920159680638717</v>
      </c>
    </row>
    <row r="75" spans="1:8" x14ac:dyDescent="0.2">
      <c r="A75" s="7" t="s">
        <v>4291</v>
      </c>
      <c r="B75" s="8">
        <v>1</v>
      </c>
      <c r="C75" s="11">
        <f t="shared" si="2"/>
        <v>0.19960079840319359</v>
      </c>
      <c r="F75" s="7" t="s">
        <v>3338</v>
      </c>
      <c r="G75" s="8">
        <v>2</v>
      </c>
      <c r="H75" s="10">
        <f t="shared" si="3"/>
        <v>0.39920159680638717</v>
      </c>
    </row>
    <row r="76" spans="1:8" x14ac:dyDescent="0.2">
      <c r="A76" s="7" t="s">
        <v>4292</v>
      </c>
      <c r="B76" s="8">
        <v>1</v>
      </c>
      <c r="C76" s="11">
        <f t="shared" si="2"/>
        <v>0.19960079840319359</v>
      </c>
      <c r="F76" s="7" t="s">
        <v>7163</v>
      </c>
      <c r="G76" s="8">
        <v>2</v>
      </c>
      <c r="H76" s="10">
        <f t="shared" si="3"/>
        <v>0.39920159680638717</v>
      </c>
    </row>
    <row r="77" spans="1:8" x14ac:dyDescent="0.2">
      <c r="A77" s="7" t="s">
        <v>4293</v>
      </c>
      <c r="B77" s="8">
        <v>1</v>
      </c>
      <c r="C77" s="11">
        <f t="shared" si="2"/>
        <v>0.19960079840319359</v>
      </c>
      <c r="F77" s="7" t="s">
        <v>2511</v>
      </c>
      <c r="G77" s="8">
        <v>2</v>
      </c>
      <c r="H77" s="10">
        <f t="shared" si="3"/>
        <v>0.39920159680638717</v>
      </c>
    </row>
    <row r="78" spans="1:8" x14ac:dyDescent="0.2">
      <c r="A78" s="7" t="s">
        <v>6962</v>
      </c>
      <c r="B78" s="8">
        <v>1</v>
      </c>
      <c r="C78" s="11">
        <f t="shared" si="2"/>
        <v>0.19960079840319359</v>
      </c>
      <c r="F78" s="7" t="s">
        <v>5357</v>
      </c>
      <c r="G78" s="8">
        <v>2</v>
      </c>
      <c r="H78" s="10">
        <f t="shared" si="3"/>
        <v>0.39920159680638717</v>
      </c>
    </row>
    <row r="79" spans="1:8" x14ac:dyDescent="0.2">
      <c r="A79" s="7" t="s">
        <v>6963</v>
      </c>
      <c r="B79" s="8">
        <v>1</v>
      </c>
      <c r="C79" s="11">
        <f t="shared" si="2"/>
        <v>0.19960079840319359</v>
      </c>
      <c r="F79" s="7" t="s">
        <v>5284</v>
      </c>
      <c r="G79" s="8">
        <v>2</v>
      </c>
      <c r="H79" s="10">
        <f t="shared" si="3"/>
        <v>0.39920159680638717</v>
      </c>
    </row>
    <row r="80" spans="1:8" x14ac:dyDescent="0.2">
      <c r="A80" s="7" t="s">
        <v>4294</v>
      </c>
      <c r="B80" s="8">
        <v>1</v>
      </c>
      <c r="C80" s="11">
        <f t="shared" si="2"/>
        <v>0.19960079840319359</v>
      </c>
      <c r="F80" s="7" t="s">
        <v>4892</v>
      </c>
      <c r="G80" s="8">
        <v>2</v>
      </c>
      <c r="H80" s="10">
        <f t="shared" si="3"/>
        <v>0.39920159680638717</v>
      </c>
    </row>
    <row r="81" spans="1:8" x14ac:dyDescent="0.2">
      <c r="A81" s="7" t="s">
        <v>6964</v>
      </c>
      <c r="B81" s="8">
        <v>1</v>
      </c>
      <c r="C81" s="11">
        <f t="shared" si="2"/>
        <v>0.19960079840319359</v>
      </c>
      <c r="F81" s="7" t="s">
        <v>3236</v>
      </c>
      <c r="G81" s="8">
        <v>2</v>
      </c>
      <c r="H81" s="10">
        <f t="shared" si="3"/>
        <v>0.39920159680638717</v>
      </c>
    </row>
    <row r="82" spans="1:8" x14ac:dyDescent="0.2">
      <c r="A82" s="7" t="s">
        <v>6965</v>
      </c>
      <c r="B82" s="8">
        <v>1</v>
      </c>
      <c r="C82" s="11">
        <f t="shared" si="2"/>
        <v>0.19960079840319359</v>
      </c>
      <c r="F82" s="7" t="s">
        <v>2592</v>
      </c>
      <c r="G82" s="8">
        <v>2</v>
      </c>
      <c r="H82" s="10">
        <f t="shared" si="3"/>
        <v>0.39920159680638717</v>
      </c>
    </row>
    <row r="83" spans="1:8" x14ac:dyDescent="0.2">
      <c r="A83" s="7" t="s">
        <v>6966</v>
      </c>
      <c r="B83" s="8">
        <v>1</v>
      </c>
      <c r="C83" s="11">
        <f t="shared" si="2"/>
        <v>0.19960079840319359</v>
      </c>
      <c r="F83" s="7" t="s">
        <v>2610</v>
      </c>
      <c r="G83" s="8">
        <v>2</v>
      </c>
      <c r="H83" s="10">
        <f t="shared" si="3"/>
        <v>0.39920159680638717</v>
      </c>
    </row>
    <row r="84" spans="1:8" x14ac:dyDescent="0.2">
      <c r="A84" s="7" t="s">
        <v>6967</v>
      </c>
      <c r="B84" s="8">
        <v>1</v>
      </c>
      <c r="C84" s="11">
        <f t="shared" si="2"/>
        <v>0.19960079840319359</v>
      </c>
      <c r="F84" s="7" t="s">
        <v>7164</v>
      </c>
      <c r="G84" s="8">
        <v>2</v>
      </c>
      <c r="H84" s="10">
        <f t="shared" si="3"/>
        <v>0.39920159680638717</v>
      </c>
    </row>
    <row r="85" spans="1:8" x14ac:dyDescent="0.2">
      <c r="A85" s="7" t="s">
        <v>6968</v>
      </c>
      <c r="B85" s="8">
        <v>1</v>
      </c>
      <c r="C85" s="11">
        <f t="shared" si="2"/>
        <v>0.19960079840319359</v>
      </c>
      <c r="F85" s="7" t="s">
        <v>5285</v>
      </c>
      <c r="G85" s="8">
        <v>2</v>
      </c>
      <c r="H85" s="10">
        <f t="shared" si="3"/>
        <v>0.39920159680638717</v>
      </c>
    </row>
    <row r="86" spans="1:8" x14ac:dyDescent="0.2">
      <c r="A86" s="7" t="s">
        <v>6969</v>
      </c>
      <c r="B86" s="8">
        <v>1</v>
      </c>
      <c r="C86" s="11">
        <f t="shared" si="2"/>
        <v>0.19960079840319359</v>
      </c>
      <c r="F86" s="7" t="s">
        <v>1783</v>
      </c>
      <c r="G86" s="8">
        <v>2</v>
      </c>
      <c r="H86" s="10">
        <f t="shared" si="3"/>
        <v>0.39920159680638717</v>
      </c>
    </row>
    <row r="87" spans="1:8" x14ac:dyDescent="0.2">
      <c r="A87" s="7" t="s">
        <v>4295</v>
      </c>
      <c r="B87" s="8">
        <v>1</v>
      </c>
      <c r="C87" s="11">
        <f t="shared" si="2"/>
        <v>0.19960079840319359</v>
      </c>
      <c r="F87" s="7" t="s">
        <v>5286</v>
      </c>
      <c r="G87" s="8">
        <v>2</v>
      </c>
      <c r="H87" s="10">
        <f t="shared" si="3"/>
        <v>0.39920159680638717</v>
      </c>
    </row>
    <row r="88" spans="1:8" x14ac:dyDescent="0.2">
      <c r="A88" s="7" t="s">
        <v>6970</v>
      </c>
      <c r="B88" s="8">
        <v>1</v>
      </c>
      <c r="C88" s="11">
        <f t="shared" si="2"/>
        <v>0.19960079840319359</v>
      </c>
      <c r="F88" s="7" t="s">
        <v>5289</v>
      </c>
      <c r="G88" s="8">
        <v>2</v>
      </c>
      <c r="H88" s="10">
        <f t="shared" si="3"/>
        <v>0.39920159680638717</v>
      </c>
    </row>
    <row r="89" spans="1:8" x14ac:dyDescent="0.2">
      <c r="A89" s="7" t="s">
        <v>6971</v>
      </c>
      <c r="B89" s="8">
        <v>1</v>
      </c>
      <c r="C89" s="11">
        <f t="shared" si="2"/>
        <v>0.19960079840319359</v>
      </c>
      <c r="F89" s="7" t="s">
        <v>5391</v>
      </c>
      <c r="G89" s="8">
        <v>2</v>
      </c>
      <c r="H89" s="10">
        <f t="shared" si="3"/>
        <v>0.39920159680638717</v>
      </c>
    </row>
    <row r="90" spans="1:8" x14ac:dyDescent="0.2">
      <c r="A90" s="7" t="s">
        <v>4296</v>
      </c>
      <c r="B90" s="8">
        <v>1</v>
      </c>
      <c r="C90" s="11">
        <f t="shared" si="2"/>
        <v>0.19960079840319359</v>
      </c>
      <c r="F90" s="7" t="s">
        <v>5029</v>
      </c>
      <c r="G90" s="8">
        <v>2</v>
      </c>
      <c r="H90" s="10">
        <f t="shared" si="3"/>
        <v>0.39920159680638717</v>
      </c>
    </row>
    <row r="91" spans="1:8" x14ac:dyDescent="0.2">
      <c r="A91" s="7" t="s">
        <v>4297</v>
      </c>
      <c r="B91" s="8">
        <v>1</v>
      </c>
      <c r="C91" s="11">
        <f t="shared" si="2"/>
        <v>0.19960079840319359</v>
      </c>
      <c r="F91" s="7" t="s">
        <v>6743</v>
      </c>
      <c r="G91" s="8">
        <v>2</v>
      </c>
      <c r="H91" s="10">
        <f t="shared" si="3"/>
        <v>0.39920159680638717</v>
      </c>
    </row>
    <row r="92" spans="1:8" x14ac:dyDescent="0.2">
      <c r="A92" s="7" t="s">
        <v>4298</v>
      </c>
      <c r="B92" s="8">
        <v>1</v>
      </c>
      <c r="C92" s="11">
        <f t="shared" si="2"/>
        <v>0.19960079840319359</v>
      </c>
      <c r="F92" s="7" t="s">
        <v>2844</v>
      </c>
      <c r="G92" s="8">
        <v>2</v>
      </c>
      <c r="H92" s="10">
        <f t="shared" si="3"/>
        <v>0.39920159680638717</v>
      </c>
    </row>
    <row r="93" spans="1:8" x14ac:dyDescent="0.2">
      <c r="A93" s="7" t="s">
        <v>6972</v>
      </c>
      <c r="B93" s="8">
        <v>1</v>
      </c>
      <c r="C93" s="11">
        <f t="shared" si="2"/>
        <v>0.19960079840319359</v>
      </c>
      <c r="F93" s="7" t="s">
        <v>7165</v>
      </c>
      <c r="G93" s="8">
        <v>2</v>
      </c>
      <c r="H93" s="10">
        <f t="shared" si="3"/>
        <v>0.39920159680638717</v>
      </c>
    </row>
    <row r="94" spans="1:8" x14ac:dyDescent="0.2">
      <c r="A94" s="7" t="s">
        <v>6973</v>
      </c>
      <c r="B94" s="8">
        <v>1</v>
      </c>
      <c r="C94" s="11">
        <f t="shared" si="2"/>
        <v>0.19960079840319359</v>
      </c>
      <c r="F94" s="7" t="s">
        <v>5087</v>
      </c>
      <c r="G94" s="8">
        <v>2</v>
      </c>
      <c r="H94" s="10">
        <f t="shared" si="3"/>
        <v>0.39920159680638717</v>
      </c>
    </row>
    <row r="95" spans="1:8" x14ac:dyDescent="0.2">
      <c r="A95" s="7" t="s">
        <v>4299</v>
      </c>
      <c r="B95" s="8">
        <v>1</v>
      </c>
      <c r="C95" s="11">
        <f t="shared" si="2"/>
        <v>0.19960079840319359</v>
      </c>
      <c r="F95" s="7" t="s">
        <v>2890</v>
      </c>
      <c r="G95" s="8">
        <v>2</v>
      </c>
      <c r="H95" s="10">
        <f t="shared" si="3"/>
        <v>0.39920159680638717</v>
      </c>
    </row>
    <row r="96" spans="1:8" x14ac:dyDescent="0.2">
      <c r="A96" s="7" t="s">
        <v>6974</v>
      </c>
      <c r="B96" s="8">
        <v>1</v>
      </c>
      <c r="C96" s="11">
        <f t="shared" si="2"/>
        <v>0.19960079840319359</v>
      </c>
      <c r="F96" s="7" t="s">
        <v>7166</v>
      </c>
      <c r="G96" s="8">
        <v>2</v>
      </c>
      <c r="H96" s="10">
        <f t="shared" si="3"/>
        <v>0.39920159680638717</v>
      </c>
    </row>
    <row r="97" spans="1:8" x14ac:dyDescent="0.2">
      <c r="A97" s="7" t="s">
        <v>4300</v>
      </c>
      <c r="B97" s="8">
        <v>1</v>
      </c>
      <c r="C97" s="11">
        <f t="shared" si="2"/>
        <v>0.19960079840319359</v>
      </c>
      <c r="F97" s="7" t="s">
        <v>4539</v>
      </c>
      <c r="G97" s="8">
        <v>2</v>
      </c>
      <c r="H97" s="10">
        <f t="shared" si="3"/>
        <v>0.39920159680638717</v>
      </c>
    </row>
    <row r="98" spans="1:8" x14ac:dyDescent="0.2">
      <c r="A98" s="7" t="s">
        <v>4301</v>
      </c>
      <c r="B98" s="8">
        <v>1</v>
      </c>
      <c r="C98" s="11">
        <f t="shared" si="2"/>
        <v>0.19960079840319359</v>
      </c>
      <c r="F98" s="7" t="s">
        <v>5290</v>
      </c>
      <c r="G98" s="8">
        <v>2</v>
      </c>
      <c r="H98" s="10">
        <f t="shared" si="3"/>
        <v>0.39920159680638717</v>
      </c>
    </row>
    <row r="99" spans="1:8" x14ac:dyDescent="0.2">
      <c r="A99" s="7" t="s">
        <v>4302</v>
      </c>
      <c r="B99" s="8">
        <v>1</v>
      </c>
      <c r="C99" s="11">
        <f t="shared" si="2"/>
        <v>0.19960079840319359</v>
      </c>
      <c r="F99" s="7" t="s">
        <v>5421</v>
      </c>
      <c r="G99" s="8">
        <v>2</v>
      </c>
      <c r="H99" s="10">
        <f t="shared" si="3"/>
        <v>0.39920159680638717</v>
      </c>
    </row>
    <row r="100" spans="1:8" x14ac:dyDescent="0.2">
      <c r="A100" s="7" t="s">
        <v>4303</v>
      </c>
      <c r="B100" s="8">
        <v>1</v>
      </c>
      <c r="C100" s="11">
        <f t="shared" si="2"/>
        <v>0.19960079840319359</v>
      </c>
      <c r="F100" s="7" t="s">
        <v>7167</v>
      </c>
      <c r="G100" s="8">
        <v>2</v>
      </c>
      <c r="H100" s="10">
        <f t="shared" si="3"/>
        <v>0.39920159680638717</v>
      </c>
    </row>
    <row r="101" spans="1:8" x14ac:dyDescent="0.2">
      <c r="A101" s="7" t="s">
        <v>4304</v>
      </c>
      <c r="B101" s="8">
        <v>1</v>
      </c>
      <c r="C101" s="11">
        <f t="shared" si="2"/>
        <v>0.19960079840319359</v>
      </c>
      <c r="F101" s="7" t="s">
        <v>7168</v>
      </c>
      <c r="G101" s="8">
        <v>2</v>
      </c>
      <c r="H101" s="10">
        <f t="shared" si="3"/>
        <v>0.39920159680638717</v>
      </c>
    </row>
    <row r="102" spans="1:8" x14ac:dyDescent="0.2">
      <c r="A102" s="7" t="s">
        <v>4305</v>
      </c>
      <c r="B102" s="8">
        <v>1</v>
      </c>
      <c r="C102" s="11">
        <f t="shared" si="2"/>
        <v>0.19960079840319359</v>
      </c>
      <c r="F102" s="7" t="s">
        <v>5163</v>
      </c>
      <c r="G102" s="8">
        <v>2</v>
      </c>
      <c r="H102" s="10">
        <f t="shared" si="3"/>
        <v>0.39920159680638717</v>
      </c>
    </row>
    <row r="103" spans="1:8" x14ac:dyDescent="0.2">
      <c r="A103" s="7" t="s">
        <v>4306</v>
      </c>
      <c r="B103" s="8">
        <v>1</v>
      </c>
      <c r="C103" s="11">
        <f t="shared" si="2"/>
        <v>0.19960079840319359</v>
      </c>
      <c r="F103" s="7" t="s">
        <v>7169</v>
      </c>
      <c r="G103" s="8">
        <v>2</v>
      </c>
      <c r="H103" s="10">
        <f t="shared" si="3"/>
        <v>0.39920159680638717</v>
      </c>
    </row>
    <row r="104" spans="1:8" x14ac:dyDescent="0.2">
      <c r="A104" s="7" t="s">
        <v>6975</v>
      </c>
      <c r="B104" s="8">
        <v>1</v>
      </c>
      <c r="C104" s="11">
        <f t="shared" si="2"/>
        <v>0.19960079840319359</v>
      </c>
      <c r="F104" s="7" t="s">
        <v>7170</v>
      </c>
      <c r="G104" s="8">
        <v>2</v>
      </c>
      <c r="H104" s="10">
        <f t="shared" si="3"/>
        <v>0.39920159680638717</v>
      </c>
    </row>
    <row r="105" spans="1:8" x14ac:dyDescent="0.2">
      <c r="A105" s="7" t="s">
        <v>4307</v>
      </c>
      <c r="B105" s="8">
        <v>1</v>
      </c>
      <c r="C105" s="11">
        <f t="shared" si="2"/>
        <v>0.19960079840319359</v>
      </c>
      <c r="F105" s="7" t="s">
        <v>7171</v>
      </c>
      <c r="G105" s="8">
        <v>2</v>
      </c>
      <c r="H105" s="10">
        <f t="shared" si="3"/>
        <v>0.39920159680638717</v>
      </c>
    </row>
    <row r="106" spans="1:8" x14ac:dyDescent="0.2">
      <c r="A106" s="7" t="s">
        <v>6976</v>
      </c>
      <c r="B106" s="8">
        <v>1</v>
      </c>
      <c r="C106" s="11">
        <f t="shared" si="2"/>
        <v>0.19960079840319359</v>
      </c>
      <c r="F106" s="7" t="s">
        <v>5216</v>
      </c>
      <c r="G106" s="8">
        <v>2</v>
      </c>
      <c r="H106" s="10">
        <f t="shared" si="3"/>
        <v>0.39920159680638717</v>
      </c>
    </row>
    <row r="107" spans="1:8" x14ac:dyDescent="0.2">
      <c r="A107" s="7" t="s">
        <v>4308</v>
      </c>
      <c r="B107" s="8">
        <v>1</v>
      </c>
      <c r="C107" s="11">
        <f t="shared" si="2"/>
        <v>0.19960079840319359</v>
      </c>
      <c r="F107" s="7" t="s">
        <v>6286</v>
      </c>
      <c r="G107" s="8">
        <v>2</v>
      </c>
      <c r="H107" s="10">
        <f t="shared" si="3"/>
        <v>0.39920159680638717</v>
      </c>
    </row>
    <row r="108" spans="1:8" x14ac:dyDescent="0.2">
      <c r="A108" s="7" t="s">
        <v>4309</v>
      </c>
      <c r="B108" s="8">
        <v>1</v>
      </c>
      <c r="C108" s="11">
        <f t="shared" si="2"/>
        <v>0.19960079840319359</v>
      </c>
      <c r="F108" s="7" t="s">
        <v>6899</v>
      </c>
      <c r="G108" s="8">
        <v>2</v>
      </c>
      <c r="H108" s="10">
        <f t="shared" si="3"/>
        <v>0.39920159680638717</v>
      </c>
    </row>
    <row r="109" spans="1:8" x14ac:dyDescent="0.2">
      <c r="A109" s="7" t="s">
        <v>4310</v>
      </c>
      <c r="B109" s="8">
        <v>1</v>
      </c>
      <c r="C109" s="11">
        <f t="shared" si="2"/>
        <v>0.19960079840319359</v>
      </c>
      <c r="F109" s="7">
        <v>44265</v>
      </c>
      <c r="G109" s="8">
        <v>1</v>
      </c>
      <c r="H109" s="10">
        <f t="shared" si="3"/>
        <v>0.19960079840319359</v>
      </c>
    </row>
    <row r="110" spans="1:8" x14ac:dyDescent="0.2">
      <c r="A110" s="7" t="s">
        <v>6977</v>
      </c>
      <c r="B110" s="8">
        <v>1</v>
      </c>
      <c r="C110" s="11">
        <f t="shared" si="2"/>
        <v>0.19960079840319359</v>
      </c>
      <c r="F110" s="7" t="s">
        <v>7172</v>
      </c>
      <c r="G110" s="8">
        <v>1</v>
      </c>
      <c r="H110" s="10">
        <f t="shared" si="3"/>
        <v>0.19960079840319359</v>
      </c>
    </row>
    <row r="111" spans="1:8" x14ac:dyDescent="0.2">
      <c r="A111" s="7" t="s">
        <v>6978</v>
      </c>
      <c r="B111" s="8">
        <v>1</v>
      </c>
      <c r="C111" s="11">
        <f t="shared" si="2"/>
        <v>0.19960079840319359</v>
      </c>
      <c r="F111" s="7" t="s">
        <v>4562</v>
      </c>
      <c r="G111" s="8">
        <v>1</v>
      </c>
      <c r="H111" s="10">
        <f t="shared" si="3"/>
        <v>0.19960079840319359</v>
      </c>
    </row>
    <row r="112" spans="1:8" x14ac:dyDescent="0.2">
      <c r="A112" s="7" t="s">
        <v>6979</v>
      </c>
      <c r="B112" s="8">
        <v>1</v>
      </c>
      <c r="C112" s="11">
        <f t="shared" si="2"/>
        <v>0.19960079840319359</v>
      </c>
      <c r="F112" s="7" t="s">
        <v>4564</v>
      </c>
      <c r="G112" s="8">
        <v>1</v>
      </c>
      <c r="H112" s="10">
        <f t="shared" si="3"/>
        <v>0.19960079840319359</v>
      </c>
    </row>
    <row r="113" spans="1:8" x14ac:dyDescent="0.2">
      <c r="A113" s="7" t="s">
        <v>4311</v>
      </c>
      <c r="B113" s="8">
        <v>1</v>
      </c>
      <c r="C113" s="11">
        <f t="shared" si="2"/>
        <v>0.19960079840319359</v>
      </c>
      <c r="F113" s="7" t="s">
        <v>7173</v>
      </c>
      <c r="G113" s="8">
        <v>1</v>
      </c>
      <c r="H113" s="10">
        <f t="shared" si="3"/>
        <v>0.19960079840319359</v>
      </c>
    </row>
    <row r="114" spans="1:8" x14ac:dyDescent="0.2">
      <c r="A114" s="7" t="s">
        <v>6980</v>
      </c>
      <c r="B114" s="8">
        <v>1</v>
      </c>
      <c r="C114" s="11">
        <f t="shared" si="2"/>
        <v>0.19960079840319359</v>
      </c>
      <c r="F114" s="7" t="s">
        <v>5292</v>
      </c>
      <c r="G114" s="8">
        <v>1</v>
      </c>
      <c r="H114" s="10">
        <f t="shared" si="3"/>
        <v>0.19960079840319359</v>
      </c>
    </row>
    <row r="115" spans="1:8" x14ac:dyDescent="0.2">
      <c r="A115" s="7" t="s">
        <v>6981</v>
      </c>
      <c r="B115" s="8">
        <v>1</v>
      </c>
      <c r="C115" s="11">
        <f t="shared" si="2"/>
        <v>0.19960079840319359</v>
      </c>
      <c r="F115" s="7" t="s">
        <v>1931</v>
      </c>
      <c r="G115" s="8">
        <v>1</v>
      </c>
      <c r="H115" s="10">
        <f t="shared" si="3"/>
        <v>0.19960079840319359</v>
      </c>
    </row>
    <row r="116" spans="1:8" x14ac:dyDescent="0.2">
      <c r="A116" s="7" t="s">
        <v>4312</v>
      </c>
      <c r="B116" s="8">
        <v>1</v>
      </c>
      <c r="C116" s="11">
        <f t="shared" si="2"/>
        <v>0.19960079840319359</v>
      </c>
      <c r="F116" s="7" t="s">
        <v>7174</v>
      </c>
      <c r="G116" s="8">
        <v>1</v>
      </c>
      <c r="H116" s="10">
        <f t="shared" si="3"/>
        <v>0.19960079840319359</v>
      </c>
    </row>
    <row r="117" spans="1:8" x14ac:dyDescent="0.2">
      <c r="A117" s="7" t="s">
        <v>6982</v>
      </c>
      <c r="B117" s="8">
        <v>1</v>
      </c>
      <c r="C117" s="11">
        <f t="shared" si="2"/>
        <v>0.19960079840319359</v>
      </c>
      <c r="F117" s="7" t="s">
        <v>7175</v>
      </c>
      <c r="G117" s="8">
        <v>1</v>
      </c>
      <c r="H117" s="10">
        <f t="shared" si="3"/>
        <v>0.19960079840319359</v>
      </c>
    </row>
    <row r="118" spans="1:8" x14ac:dyDescent="0.2">
      <c r="A118" s="7" t="s">
        <v>4313</v>
      </c>
      <c r="B118" s="8">
        <v>1</v>
      </c>
      <c r="C118" s="11">
        <f t="shared" si="2"/>
        <v>0.19960079840319359</v>
      </c>
      <c r="F118" s="7" t="s">
        <v>1951</v>
      </c>
      <c r="G118" s="8">
        <v>1</v>
      </c>
      <c r="H118" s="10">
        <f t="shared" si="3"/>
        <v>0.19960079840319359</v>
      </c>
    </row>
    <row r="119" spans="1:8" x14ac:dyDescent="0.2">
      <c r="A119" s="7" t="s">
        <v>4314</v>
      </c>
      <c r="B119" s="8">
        <v>1</v>
      </c>
      <c r="C119" s="11">
        <f t="shared" si="2"/>
        <v>0.19960079840319359</v>
      </c>
      <c r="F119" s="7" t="s">
        <v>5293</v>
      </c>
      <c r="G119" s="8">
        <v>1</v>
      </c>
      <c r="H119" s="10">
        <f t="shared" si="3"/>
        <v>0.19960079840319359</v>
      </c>
    </row>
    <row r="120" spans="1:8" x14ac:dyDescent="0.2">
      <c r="A120" s="7" t="s">
        <v>4315</v>
      </c>
      <c r="B120" s="8">
        <v>1</v>
      </c>
      <c r="C120" s="11">
        <f t="shared" si="2"/>
        <v>0.19960079840319359</v>
      </c>
      <c r="F120" s="7" t="s">
        <v>4576</v>
      </c>
      <c r="G120" s="8">
        <v>1</v>
      </c>
      <c r="H120" s="10">
        <f t="shared" si="3"/>
        <v>0.19960079840319359</v>
      </c>
    </row>
    <row r="121" spans="1:8" x14ac:dyDescent="0.2">
      <c r="A121" s="7" t="s">
        <v>6983</v>
      </c>
      <c r="B121" s="8">
        <v>1</v>
      </c>
      <c r="C121" s="11">
        <f t="shared" si="2"/>
        <v>0.19960079840319359</v>
      </c>
      <c r="F121" s="7" t="s">
        <v>7176</v>
      </c>
      <c r="G121" s="8">
        <v>1</v>
      </c>
      <c r="H121" s="10">
        <f t="shared" si="3"/>
        <v>0.19960079840319359</v>
      </c>
    </row>
    <row r="122" spans="1:8" x14ac:dyDescent="0.2">
      <c r="A122" s="7" t="s">
        <v>6984</v>
      </c>
      <c r="B122" s="8">
        <v>1</v>
      </c>
      <c r="C122" s="11">
        <f t="shared" si="2"/>
        <v>0.19960079840319359</v>
      </c>
      <c r="F122" s="7" t="s">
        <v>1971</v>
      </c>
      <c r="G122" s="8">
        <v>1</v>
      </c>
      <c r="H122" s="10">
        <f t="shared" si="3"/>
        <v>0.19960079840319359</v>
      </c>
    </row>
    <row r="123" spans="1:8" x14ac:dyDescent="0.2">
      <c r="A123" s="7" t="s">
        <v>4316</v>
      </c>
      <c r="B123" s="8">
        <v>1</v>
      </c>
      <c r="C123" s="11">
        <f t="shared" si="2"/>
        <v>0.19960079840319359</v>
      </c>
      <c r="F123" s="7" t="s">
        <v>3240</v>
      </c>
      <c r="G123" s="8">
        <v>1</v>
      </c>
      <c r="H123" s="10">
        <f t="shared" si="3"/>
        <v>0.19960079840319359</v>
      </c>
    </row>
    <row r="124" spans="1:8" x14ac:dyDescent="0.2">
      <c r="A124" s="7" t="s">
        <v>118</v>
      </c>
      <c r="B124" s="8">
        <v>1</v>
      </c>
      <c r="C124" s="11">
        <f t="shared" si="2"/>
        <v>0.19960079840319359</v>
      </c>
      <c r="F124" s="7" t="s">
        <v>1979</v>
      </c>
      <c r="G124" s="8">
        <v>1</v>
      </c>
      <c r="H124" s="10">
        <f t="shared" si="3"/>
        <v>0.19960079840319359</v>
      </c>
    </row>
    <row r="125" spans="1:8" x14ac:dyDescent="0.2">
      <c r="A125" s="7" t="s">
        <v>4317</v>
      </c>
      <c r="B125" s="8">
        <v>1</v>
      </c>
      <c r="C125" s="11">
        <f t="shared" si="2"/>
        <v>0.19960079840319359</v>
      </c>
      <c r="F125" s="7" t="s">
        <v>1536</v>
      </c>
      <c r="G125" s="8">
        <v>1</v>
      </c>
      <c r="H125" s="10">
        <f t="shared" si="3"/>
        <v>0.19960079840319359</v>
      </c>
    </row>
    <row r="126" spans="1:8" x14ac:dyDescent="0.2">
      <c r="A126" s="7" t="s">
        <v>6985</v>
      </c>
      <c r="B126" s="8">
        <v>1</v>
      </c>
      <c r="C126" s="11">
        <f t="shared" si="2"/>
        <v>0.19960079840319359</v>
      </c>
      <c r="F126" s="7" t="s">
        <v>7177</v>
      </c>
      <c r="G126" s="8">
        <v>1</v>
      </c>
      <c r="H126" s="10">
        <f t="shared" si="3"/>
        <v>0.19960079840319359</v>
      </c>
    </row>
    <row r="127" spans="1:8" x14ac:dyDescent="0.2">
      <c r="A127" s="7" t="s">
        <v>6986</v>
      </c>
      <c r="B127" s="8">
        <v>1</v>
      </c>
      <c r="C127" s="11">
        <f t="shared" si="2"/>
        <v>0.19960079840319359</v>
      </c>
      <c r="F127" s="7" t="s">
        <v>6328</v>
      </c>
      <c r="G127" s="8">
        <v>1</v>
      </c>
      <c r="H127" s="10">
        <f t="shared" si="3"/>
        <v>0.19960079840319359</v>
      </c>
    </row>
    <row r="128" spans="1:8" x14ac:dyDescent="0.2">
      <c r="A128" s="7" t="s">
        <v>3475</v>
      </c>
      <c r="B128" s="8">
        <v>1</v>
      </c>
      <c r="C128" s="11">
        <f t="shared" si="2"/>
        <v>0.19960079840319359</v>
      </c>
      <c r="F128" s="7" t="s">
        <v>5294</v>
      </c>
      <c r="G128" s="8">
        <v>1</v>
      </c>
      <c r="H128" s="10">
        <f t="shared" si="3"/>
        <v>0.19960079840319359</v>
      </c>
    </row>
    <row r="129" spans="1:8" x14ac:dyDescent="0.2">
      <c r="A129" s="7" t="s">
        <v>4318</v>
      </c>
      <c r="B129" s="8">
        <v>1</v>
      </c>
      <c r="C129" s="11">
        <f t="shared" si="2"/>
        <v>0.19960079840319359</v>
      </c>
      <c r="F129" s="7" t="s">
        <v>6330</v>
      </c>
      <c r="G129" s="8">
        <v>1</v>
      </c>
      <c r="H129" s="10">
        <f t="shared" si="3"/>
        <v>0.19960079840319359</v>
      </c>
    </row>
    <row r="130" spans="1:8" x14ac:dyDescent="0.2">
      <c r="A130" s="7" t="s">
        <v>6987</v>
      </c>
      <c r="B130" s="8">
        <v>1</v>
      </c>
      <c r="C130" s="11">
        <f t="shared" si="2"/>
        <v>0.19960079840319359</v>
      </c>
      <c r="F130" s="7" t="s">
        <v>5295</v>
      </c>
      <c r="G130" s="8">
        <v>1</v>
      </c>
      <c r="H130" s="10">
        <f t="shared" si="3"/>
        <v>0.19960079840319359</v>
      </c>
    </row>
    <row r="131" spans="1:8" x14ac:dyDescent="0.2">
      <c r="A131" s="7" t="s">
        <v>6988</v>
      </c>
      <c r="B131" s="8">
        <v>1</v>
      </c>
      <c r="C131" s="11">
        <f t="shared" si="2"/>
        <v>0.19960079840319359</v>
      </c>
      <c r="F131" s="7" t="s">
        <v>7178</v>
      </c>
      <c r="G131" s="8">
        <v>1</v>
      </c>
      <c r="H131" s="10">
        <f t="shared" si="3"/>
        <v>0.19960079840319359</v>
      </c>
    </row>
    <row r="132" spans="1:8" x14ac:dyDescent="0.2">
      <c r="A132" s="7" t="s">
        <v>4319</v>
      </c>
      <c r="B132" s="8">
        <v>1</v>
      </c>
      <c r="C132" s="11">
        <f t="shared" si="2"/>
        <v>0.19960079840319359</v>
      </c>
      <c r="F132" s="7" t="s">
        <v>7179</v>
      </c>
      <c r="G132" s="8">
        <v>1</v>
      </c>
      <c r="H132" s="10">
        <f t="shared" si="3"/>
        <v>0.19960079840319359</v>
      </c>
    </row>
    <row r="133" spans="1:8" x14ac:dyDescent="0.2">
      <c r="A133" s="7" t="s">
        <v>4320</v>
      </c>
      <c r="B133" s="8">
        <v>1</v>
      </c>
      <c r="C133" s="11">
        <f t="shared" si="2"/>
        <v>0.19960079840319359</v>
      </c>
      <c r="F133" s="7" t="s">
        <v>5296</v>
      </c>
      <c r="G133" s="8">
        <v>1</v>
      </c>
      <c r="H133" s="10">
        <f t="shared" si="3"/>
        <v>0.19960079840319359</v>
      </c>
    </row>
    <row r="134" spans="1:8" x14ac:dyDescent="0.2">
      <c r="A134" s="7" t="s">
        <v>6989</v>
      </c>
      <c r="B134" s="8">
        <v>1</v>
      </c>
      <c r="C134" s="11">
        <f t="shared" ref="C134:C197" si="4">B134/501*100</f>
        <v>0.19960079840319359</v>
      </c>
      <c r="F134" s="7" t="s">
        <v>5297</v>
      </c>
      <c r="G134" s="8">
        <v>1</v>
      </c>
      <c r="H134" s="10">
        <f t="shared" ref="H134:H197" si="5">G134/501*100</f>
        <v>0.19960079840319359</v>
      </c>
    </row>
    <row r="135" spans="1:8" x14ac:dyDescent="0.2">
      <c r="A135" s="7" t="s">
        <v>4321</v>
      </c>
      <c r="B135" s="8">
        <v>1</v>
      </c>
      <c r="C135" s="11">
        <f t="shared" si="4"/>
        <v>0.19960079840319359</v>
      </c>
      <c r="F135" s="7" t="s">
        <v>7180</v>
      </c>
      <c r="G135" s="8">
        <v>1</v>
      </c>
      <c r="H135" s="10">
        <f t="shared" si="5"/>
        <v>0.19960079840319359</v>
      </c>
    </row>
    <row r="136" spans="1:8" x14ac:dyDescent="0.2">
      <c r="A136" s="7" t="s">
        <v>6990</v>
      </c>
      <c r="B136" s="8">
        <v>1</v>
      </c>
      <c r="C136" s="11">
        <f t="shared" si="4"/>
        <v>0.19960079840319359</v>
      </c>
      <c r="F136" s="7" t="s">
        <v>7181</v>
      </c>
      <c r="G136" s="8">
        <v>1</v>
      </c>
      <c r="H136" s="10">
        <f t="shared" si="5"/>
        <v>0.19960079840319359</v>
      </c>
    </row>
    <row r="137" spans="1:8" x14ac:dyDescent="0.2">
      <c r="A137" s="7" t="s">
        <v>4322</v>
      </c>
      <c r="B137" s="8">
        <v>1</v>
      </c>
      <c r="C137" s="11">
        <f t="shared" si="4"/>
        <v>0.19960079840319359</v>
      </c>
      <c r="F137" s="7" t="s">
        <v>5298</v>
      </c>
      <c r="G137" s="8">
        <v>1</v>
      </c>
      <c r="H137" s="10">
        <f t="shared" si="5"/>
        <v>0.19960079840319359</v>
      </c>
    </row>
    <row r="138" spans="1:8" x14ac:dyDescent="0.2">
      <c r="A138" s="7" t="s">
        <v>4323</v>
      </c>
      <c r="B138" s="8">
        <v>1</v>
      </c>
      <c r="C138" s="11">
        <f t="shared" si="4"/>
        <v>0.19960079840319359</v>
      </c>
      <c r="F138" s="7" t="s">
        <v>7182</v>
      </c>
      <c r="G138" s="8">
        <v>1</v>
      </c>
      <c r="H138" s="10">
        <f t="shared" si="5"/>
        <v>0.19960079840319359</v>
      </c>
    </row>
    <row r="139" spans="1:8" x14ac:dyDescent="0.2">
      <c r="A139" s="7" t="s">
        <v>6991</v>
      </c>
      <c r="B139" s="8">
        <v>1</v>
      </c>
      <c r="C139" s="11">
        <f t="shared" si="4"/>
        <v>0.19960079840319359</v>
      </c>
      <c r="F139" s="7" t="s">
        <v>6334</v>
      </c>
      <c r="G139" s="8">
        <v>1</v>
      </c>
      <c r="H139" s="10">
        <f t="shared" si="5"/>
        <v>0.19960079840319359</v>
      </c>
    </row>
    <row r="140" spans="1:8" x14ac:dyDescent="0.2">
      <c r="A140" s="7" t="s">
        <v>6992</v>
      </c>
      <c r="B140" s="8">
        <v>1</v>
      </c>
      <c r="C140" s="11">
        <f t="shared" si="4"/>
        <v>0.19960079840319359</v>
      </c>
      <c r="F140" s="7" t="s">
        <v>7183</v>
      </c>
      <c r="G140" s="8">
        <v>1</v>
      </c>
      <c r="H140" s="10">
        <f t="shared" si="5"/>
        <v>0.19960079840319359</v>
      </c>
    </row>
    <row r="141" spans="1:8" x14ac:dyDescent="0.2">
      <c r="A141" s="7" t="s">
        <v>6993</v>
      </c>
      <c r="B141" s="8">
        <v>1</v>
      </c>
      <c r="C141" s="11">
        <f t="shared" si="4"/>
        <v>0.19960079840319359</v>
      </c>
      <c r="F141" s="7" t="s">
        <v>7184</v>
      </c>
      <c r="G141" s="8">
        <v>1</v>
      </c>
      <c r="H141" s="10">
        <f t="shared" si="5"/>
        <v>0.19960079840319359</v>
      </c>
    </row>
    <row r="142" spans="1:8" x14ac:dyDescent="0.2">
      <c r="A142" s="7" t="s">
        <v>6994</v>
      </c>
      <c r="B142" s="8">
        <v>1</v>
      </c>
      <c r="C142" s="11">
        <f t="shared" si="4"/>
        <v>0.19960079840319359</v>
      </c>
      <c r="F142" s="7" t="s">
        <v>7185</v>
      </c>
      <c r="G142" s="8">
        <v>1</v>
      </c>
      <c r="H142" s="10">
        <f t="shared" si="5"/>
        <v>0.19960079840319359</v>
      </c>
    </row>
    <row r="143" spans="1:8" x14ac:dyDescent="0.2">
      <c r="A143" s="7" t="s">
        <v>6995</v>
      </c>
      <c r="B143" s="8">
        <v>1</v>
      </c>
      <c r="C143" s="11">
        <f t="shared" si="4"/>
        <v>0.19960079840319359</v>
      </c>
      <c r="F143" s="7" t="s">
        <v>5299</v>
      </c>
      <c r="G143" s="8">
        <v>1</v>
      </c>
      <c r="H143" s="10">
        <f t="shared" si="5"/>
        <v>0.19960079840319359</v>
      </c>
    </row>
    <row r="144" spans="1:8" x14ac:dyDescent="0.2">
      <c r="A144" s="7" t="s">
        <v>4324</v>
      </c>
      <c r="B144" s="8">
        <v>1</v>
      </c>
      <c r="C144" s="11">
        <f t="shared" si="4"/>
        <v>0.19960079840319359</v>
      </c>
      <c r="F144" s="7" t="s">
        <v>7186</v>
      </c>
      <c r="G144" s="8">
        <v>1</v>
      </c>
      <c r="H144" s="10">
        <f t="shared" si="5"/>
        <v>0.19960079840319359</v>
      </c>
    </row>
    <row r="145" spans="1:8" x14ac:dyDescent="0.2">
      <c r="A145" s="7" t="s">
        <v>6996</v>
      </c>
      <c r="B145" s="8">
        <v>1</v>
      </c>
      <c r="C145" s="11">
        <f t="shared" si="4"/>
        <v>0.19960079840319359</v>
      </c>
      <c r="F145" s="7" t="s">
        <v>5300</v>
      </c>
      <c r="G145" s="8">
        <v>1</v>
      </c>
      <c r="H145" s="10">
        <f t="shared" si="5"/>
        <v>0.19960079840319359</v>
      </c>
    </row>
    <row r="146" spans="1:8" x14ac:dyDescent="0.2">
      <c r="A146" s="7" t="s">
        <v>6997</v>
      </c>
      <c r="B146" s="8">
        <v>1</v>
      </c>
      <c r="C146" s="11">
        <f t="shared" si="4"/>
        <v>0.19960079840319359</v>
      </c>
      <c r="F146" s="7" t="s">
        <v>5301</v>
      </c>
      <c r="G146" s="8">
        <v>1</v>
      </c>
      <c r="H146" s="10">
        <f t="shared" si="5"/>
        <v>0.19960079840319359</v>
      </c>
    </row>
    <row r="147" spans="1:8" x14ac:dyDescent="0.2">
      <c r="A147" s="7" t="s">
        <v>4325</v>
      </c>
      <c r="B147" s="8">
        <v>1</v>
      </c>
      <c r="C147" s="11">
        <f t="shared" si="4"/>
        <v>0.19960079840319359</v>
      </c>
      <c r="F147" s="7" t="s">
        <v>5302</v>
      </c>
      <c r="G147" s="8">
        <v>1</v>
      </c>
      <c r="H147" s="10">
        <f t="shared" si="5"/>
        <v>0.19960079840319359</v>
      </c>
    </row>
    <row r="148" spans="1:8" x14ac:dyDescent="0.2">
      <c r="A148" s="7" t="s">
        <v>6998</v>
      </c>
      <c r="B148" s="8">
        <v>1</v>
      </c>
      <c r="C148" s="11">
        <f t="shared" si="4"/>
        <v>0.19960079840319359</v>
      </c>
      <c r="F148" s="7" t="s">
        <v>7187</v>
      </c>
      <c r="G148" s="8">
        <v>1</v>
      </c>
      <c r="H148" s="10">
        <f t="shared" si="5"/>
        <v>0.19960079840319359</v>
      </c>
    </row>
    <row r="149" spans="1:8" x14ac:dyDescent="0.2">
      <c r="A149" s="7" t="s">
        <v>6999</v>
      </c>
      <c r="B149" s="8">
        <v>1</v>
      </c>
      <c r="C149" s="11">
        <f t="shared" si="4"/>
        <v>0.19960079840319359</v>
      </c>
      <c r="F149" s="7" t="s">
        <v>1630</v>
      </c>
      <c r="G149" s="8">
        <v>1</v>
      </c>
      <c r="H149" s="10">
        <f t="shared" si="5"/>
        <v>0.19960079840319359</v>
      </c>
    </row>
    <row r="150" spans="1:8" x14ac:dyDescent="0.2">
      <c r="A150" s="7" t="s">
        <v>4326</v>
      </c>
      <c r="B150" s="8">
        <v>1</v>
      </c>
      <c r="C150" s="11">
        <f t="shared" si="4"/>
        <v>0.19960079840319359</v>
      </c>
      <c r="F150" s="7" t="s">
        <v>5303</v>
      </c>
      <c r="G150" s="8">
        <v>1</v>
      </c>
      <c r="H150" s="10">
        <f t="shared" si="5"/>
        <v>0.19960079840319359</v>
      </c>
    </row>
    <row r="151" spans="1:8" x14ac:dyDescent="0.2">
      <c r="A151" s="7" t="s">
        <v>4327</v>
      </c>
      <c r="B151" s="8">
        <v>1</v>
      </c>
      <c r="C151" s="11">
        <f t="shared" si="4"/>
        <v>0.19960079840319359</v>
      </c>
      <c r="F151" s="7" t="s">
        <v>7188</v>
      </c>
      <c r="G151" s="8">
        <v>1</v>
      </c>
      <c r="H151" s="10">
        <f t="shared" si="5"/>
        <v>0.19960079840319359</v>
      </c>
    </row>
    <row r="152" spans="1:8" x14ac:dyDescent="0.2">
      <c r="A152" s="7" t="s">
        <v>7000</v>
      </c>
      <c r="B152" s="8">
        <v>1</v>
      </c>
      <c r="C152" s="11">
        <f t="shared" si="4"/>
        <v>0.19960079840319359</v>
      </c>
      <c r="F152" s="7" t="s">
        <v>6238</v>
      </c>
      <c r="G152" s="8">
        <v>1</v>
      </c>
      <c r="H152" s="10">
        <f t="shared" si="5"/>
        <v>0.19960079840319359</v>
      </c>
    </row>
    <row r="153" spans="1:8" x14ac:dyDescent="0.2">
      <c r="A153" s="7" t="s">
        <v>4328</v>
      </c>
      <c r="B153" s="8">
        <v>1</v>
      </c>
      <c r="C153" s="11">
        <f t="shared" si="4"/>
        <v>0.19960079840319359</v>
      </c>
      <c r="F153" s="7" t="s">
        <v>7189</v>
      </c>
      <c r="G153" s="8">
        <v>1</v>
      </c>
      <c r="H153" s="10">
        <f t="shared" si="5"/>
        <v>0.19960079840319359</v>
      </c>
    </row>
    <row r="154" spans="1:8" x14ac:dyDescent="0.2">
      <c r="A154" s="7" t="s">
        <v>4329</v>
      </c>
      <c r="B154" s="8">
        <v>1</v>
      </c>
      <c r="C154" s="11">
        <f t="shared" si="4"/>
        <v>0.19960079840319359</v>
      </c>
      <c r="F154" s="7" t="s">
        <v>2031</v>
      </c>
      <c r="G154" s="8">
        <v>1</v>
      </c>
      <c r="H154" s="10">
        <f t="shared" si="5"/>
        <v>0.19960079840319359</v>
      </c>
    </row>
    <row r="155" spans="1:8" x14ac:dyDescent="0.2">
      <c r="A155" s="7" t="s">
        <v>7001</v>
      </c>
      <c r="B155" s="8">
        <v>1</v>
      </c>
      <c r="C155" s="11">
        <f t="shared" si="4"/>
        <v>0.19960079840319359</v>
      </c>
      <c r="F155" s="7" t="s">
        <v>1633</v>
      </c>
      <c r="G155" s="8">
        <v>1</v>
      </c>
      <c r="H155" s="10">
        <f t="shared" si="5"/>
        <v>0.19960079840319359</v>
      </c>
    </row>
    <row r="156" spans="1:8" x14ac:dyDescent="0.2">
      <c r="A156" s="7" t="s">
        <v>4330</v>
      </c>
      <c r="B156" s="8">
        <v>1</v>
      </c>
      <c r="C156" s="11">
        <f t="shared" si="4"/>
        <v>0.19960079840319359</v>
      </c>
      <c r="F156" s="7" t="s">
        <v>5304</v>
      </c>
      <c r="G156" s="8">
        <v>1</v>
      </c>
      <c r="H156" s="10">
        <f t="shared" si="5"/>
        <v>0.19960079840319359</v>
      </c>
    </row>
    <row r="157" spans="1:8" x14ac:dyDescent="0.2">
      <c r="A157" s="7" t="s">
        <v>4331</v>
      </c>
      <c r="B157" s="8">
        <v>1</v>
      </c>
      <c r="C157" s="11">
        <f t="shared" si="4"/>
        <v>0.19960079840319359</v>
      </c>
      <c r="F157" s="7" t="s">
        <v>4614</v>
      </c>
      <c r="G157" s="8">
        <v>1</v>
      </c>
      <c r="H157" s="10">
        <f t="shared" si="5"/>
        <v>0.19960079840319359</v>
      </c>
    </row>
    <row r="158" spans="1:8" x14ac:dyDescent="0.2">
      <c r="A158" s="7" t="s">
        <v>4332</v>
      </c>
      <c r="B158" s="8">
        <v>1</v>
      </c>
      <c r="C158" s="11">
        <f t="shared" si="4"/>
        <v>0.19960079840319359</v>
      </c>
      <c r="F158" s="7" t="s">
        <v>7190</v>
      </c>
      <c r="G158" s="8">
        <v>1</v>
      </c>
      <c r="H158" s="10">
        <f t="shared" si="5"/>
        <v>0.19960079840319359</v>
      </c>
    </row>
    <row r="159" spans="1:8" x14ac:dyDescent="0.2">
      <c r="A159" s="7" t="s">
        <v>4333</v>
      </c>
      <c r="B159" s="8">
        <v>1</v>
      </c>
      <c r="C159" s="11">
        <f t="shared" si="4"/>
        <v>0.19960079840319359</v>
      </c>
      <c r="F159" s="7" t="s">
        <v>5305</v>
      </c>
      <c r="G159" s="8">
        <v>1</v>
      </c>
      <c r="H159" s="10">
        <f t="shared" si="5"/>
        <v>0.19960079840319359</v>
      </c>
    </row>
    <row r="160" spans="1:8" x14ac:dyDescent="0.2">
      <c r="A160" s="7" t="s">
        <v>7002</v>
      </c>
      <c r="B160" s="8">
        <v>1</v>
      </c>
      <c r="C160" s="11">
        <f t="shared" si="4"/>
        <v>0.19960079840319359</v>
      </c>
      <c r="F160" s="7" t="s">
        <v>7191</v>
      </c>
      <c r="G160" s="8">
        <v>1</v>
      </c>
      <c r="H160" s="10">
        <f t="shared" si="5"/>
        <v>0.19960079840319359</v>
      </c>
    </row>
    <row r="161" spans="1:8" x14ac:dyDescent="0.2">
      <c r="A161" s="7" t="s">
        <v>7003</v>
      </c>
      <c r="B161" s="8">
        <v>1</v>
      </c>
      <c r="C161" s="11">
        <f t="shared" si="4"/>
        <v>0.19960079840319359</v>
      </c>
      <c r="F161" s="7" t="s">
        <v>4617</v>
      </c>
      <c r="G161" s="8">
        <v>1</v>
      </c>
      <c r="H161" s="10">
        <f t="shared" si="5"/>
        <v>0.19960079840319359</v>
      </c>
    </row>
    <row r="162" spans="1:8" x14ac:dyDescent="0.2">
      <c r="A162" s="7" t="s">
        <v>4334</v>
      </c>
      <c r="B162" s="8">
        <v>1</v>
      </c>
      <c r="C162" s="11">
        <f t="shared" si="4"/>
        <v>0.19960079840319359</v>
      </c>
      <c r="F162" s="7" t="s">
        <v>1639</v>
      </c>
      <c r="G162" s="8">
        <v>1</v>
      </c>
      <c r="H162" s="10">
        <f t="shared" si="5"/>
        <v>0.19960079840319359</v>
      </c>
    </row>
    <row r="163" spans="1:8" x14ac:dyDescent="0.2">
      <c r="A163" s="7" t="s">
        <v>7004</v>
      </c>
      <c r="B163" s="8">
        <v>1</v>
      </c>
      <c r="C163" s="11">
        <f t="shared" si="4"/>
        <v>0.19960079840319359</v>
      </c>
      <c r="F163" s="7" t="s">
        <v>1640</v>
      </c>
      <c r="G163" s="8">
        <v>1</v>
      </c>
      <c r="H163" s="10">
        <f t="shared" si="5"/>
        <v>0.19960079840319359</v>
      </c>
    </row>
    <row r="164" spans="1:8" x14ac:dyDescent="0.2">
      <c r="A164" s="7" t="s">
        <v>7005</v>
      </c>
      <c r="B164" s="8">
        <v>1</v>
      </c>
      <c r="C164" s="11">
        <f t="shared" si="4"/>
        <v>0.19960079840319359</v>
      </c>
      <c r="F164" s="7" t="s">
        <v>7192</v>
      </c>
      <c r="G164" s="8">
        <v>1</v>
      </c>
      <c r="H164" s="10">
        <f t="shared" si="5"/>
        <v>0.19960079840319359</v>
      </c>
    </row>
    <row r="165" spans="1:8" x14ac:dyDescent="0.2">
      <c r="A165" s="7" t="s">
        <v>4335</v>
      </c>
      <c r="B165" s="8">
        <v>1</v>
      </c>
      <c r="C165" s="11">
        <f t="shared" si="4"/>
        <v>0.19960079840319359</v>
      </c>
      <c r="F165" s="7" t="s">
        <v>5306</v>
      </c>
      <c r="G165" s="8">
        <v>1</v>
      </c>
      <c r="H165" s="10">
        <f t="shared" si="5"/>
        <v>0.19960079840319359</v>
      </c>
    </row>
    <row r="166" spans="1:8" x14ac:dyDescent="0.2">
      <c r="A166" s="7" t="s">
        <v>7006</v>
      </c>
      <c r="B166" s="8">
        <v>1</v>
      </c>
      <c r="C166" s="11">
        <f t="shared" si="4"/>
        <v>0.19960079840319359</v>
      </c>
      <c r="F166" s="7" t="s">
        <v>7193</v>
      </c>
      <c r="G166" s="8">
        <v>1</v>
      </c>
      <c r="H166" s="10">
        <f t="shared" si="5"/>
        <v>0.19960079840319359</v>
      </c>
    </row>
    <row r="167" spans="1:8" x14ac:dyDescent="0.2">
      <c r="A167" s="7" t="s">
        <v>4336</v>
      </c>
      <c r="B167" s="8">
        <v>1</v>
      </c>
      <c r="C167" s="11">
        <f t="shared" si="4"/>
        <v>0.19960079840319359</v>
      </c>
      <c r="F167" s="7" t="s">
        <v>5307</v>
      </c>
      <c r="G167" s="8">
        <v>1</v>
      </c>
      <c r="H167" s="10">
        <f t="shared" si="5"/>
        <v>0.19960079840319359</v>
      </c>
    </row>
    <row r="168" spans="1:8" x14ac:dyDescent="0.2">
      <c r="A168" s="7" t="s">
        <v>4337</v>
      </c>
      <c r="B168" s="8">
        <v>1</v>
      </c>
      <c r="C168" s="11">
        <f t="shared" si="4"/>
        <v>0.19960079840319359</v>
      </c>
      <c r="F168" s="7" t="s">
        <v>5308</v>
      </c>
      <c r="G168" s="8">
        <v>1</v>
      </c>
      <c r="H168" s="10">
        <f t="shared" si="5"/>
        <v>0.19960079840319359</v>
      </c>
    </row>
    <row r="169" spans="1:8" x14ac:dyDescent="0.2">
      <c r="A169" s="7" t="s">
        <v>4338</v>
      </c>
      <c r="B169" s="8">
        <v>1</v>
      </c>
      <c r="C169" s="11">
        <f t="shared" si="4"/>
        <v>0.19960079840319359</v>
      </c>
      <c r="F169" s="7" t="s">
        <v>5309</v>
      </c>
      <c r="G169" s="8">
        <v>1</v>
      </c>
      <c r="H169" s="10">
        <f t="shared" si="5"/>
        <v>0.19960079840319359</v>
      </c>
    </row>
    <row r="170" spans="1:8" x14ac:dyDescent="0.2">
      <c r="A170" s="7" t="s">
        <v>7007</v>
      </c>
      <c r="B170" s="8">
        <v>1</v>
      </c>
      <c r="C170" s="11">
        <f t="shared" si="4"/>
        <v>0.19960079840319359</v>
      </c>
      <c r="F170" s="7" t="s">
        <v>2071</v>
      </c>
      <c r="G170" s="8">
        <v>1</v>
      </c>
      <c r="H170" s="10">
        <f t="shared" si="5"/>
        <v>0.19960079840319359</v>
      </c>
    </row>
    <row r="171" spans="1:8" x14ac:dyDescent="0.2">
      <c r="A171" s="7" t="s">
        <v>7008</v>
      </c>
      <c r="B171" s="8">
        <v>1</v>
      </c>
      <c r="C171" s="11">
        <f t="shared" si="4"/>
        <v>0.19960079840319359</v>
      </c>
      <c r="F171" s="7" t="s">
        <v>5310</v>
      </c>
      <c r="G171" s="8">
        <v>1</v>
      </c>
      <c r="H171" s="10">
        <f t="shared" si="5"/>
        <v>0.19960079840319359</v>
      </c>
    </row>
    <row r="172" spans="1:8" x14ac:dyDescent="0.2">
      <c r="A172" s="7" t="s">
        <v>4339</v>
      </c>
      <c r="B172" s="8">
        <v>1</v>
      </c>
      <c r="C172" s="11">
        <f t="shared" si="4"/>
        <v>0.19960079840319359</v>
      </c>
      <c r="F172" s="7" t="s">
        <v>1647</v>
      </c>
      <c r="G172" s="8">
        <v>1</v>
      </c>
      <c r="H172" s="10">
        <f t="shared" si="5"/>
        <v>0.19960079840319359</v>
      </c>
    </row>
    <row r="173" spans="1:8" x14ac:dyDescent="0.2">
      <c r="A173" s="7" t="s">
        <v>7009</v>
      </c>
      <c r="B173" s="8">
        <v>1</v>
      </c>
      <c r="C173" s="11">
        <f t="shared" si="4"/>
        <v>0.19960079840319359</v>
      </c>
      <c r="F173" s="7" t="s">
        <v>5311</v>
      </c>
      <c r="G173" s="8">
        <v>1</v>
      </c>
      <c r="H173" s="10">
        <f t="shared" si="5"/>
        <v>0.19960079840319359</v>
      </c>
    </row>
    <row r="174" spans="1:8" x14ac:dyDescent="0.2">
      <c r="A174" s="7" t="s">
        <v>7010</v>
      </c>
      <c r="B174" s="8">
        <v>1</v>
      </c>
      <c r="C174" s="11">
        <f t="shared" si="4"/>
        <v>0.19960079840319359</v>
      </c>
      <c r="F174" s="7" t="s">
        <v>7194</v>
      </c>
      <c r="G174" s="8">
        <v>1</v>
      </c>
      <c r="H174" s="10">
        <f t="shared" si="5"/>
        <v>0.19960079840319359</v>
      </c>
    </row>
    <row r="175" spans="1:8" x14ac:dyDescent="0.2">
      <c r="A175" s="7" t="s">
        <v>4340</v>
      </c>
      <c r="B175" s="8">
        <v>1</v>
      </c>
      <c r="C175" s="11">
        <f t="shared" si="4"/>
        <v>0.19960079840319359</v>
      </c>
      <c r="F175" s="7" t="s">
        <v>5312</v>
      </c>
      <c r="G175" s="8">
        <v>1</v>
      </c>
      <c r="H175" s="10">
        <f t="shared" si="5"/>
        <v>0.19960079840319359</v>
      </c>
    </row>
    <row r="176" spans="1:8" x14ac:dyDescent="0.2">
      <c r="A176" s="7" t="s">
        <v>4341</v>
      </c>
      <c r="B176" s="8">
        <v>1</v>
      </c>
      <c r="C176" s="11">
        <f t="shared" si="4"/>
        <v>0.19960079840319359</v>
      </c>
      <c r="F176" s="7" t="s">
        <v>6384</v>
      </c>
      <c r="G176" s="8">
        <v>1</v>
      </c>
      <c r="H176" s="10">
        <f t="shared" si="5"/>
        <v>0.19960079840319359</v>
      </c>
    </row>
    <row r="177" spans="1:8" x14ac:dyDescent="0.2">
      <c r="A177" s="7" t="s">
        <v>7011</v>
      </c>
      <c r="B177" s="8">
        <v>1</v>
      </c>
      <c r="C177" s="11">
        <f t="shared" si="4"/>
        <v>0.19960079840319359</v>
      </c>
      <c r="F177" s="7" t="s">
        <v>4482</v>
      </c>
      <c r="G177" s="8">
        <v>1</v>
      </c>
      <c r="H177" s="10">
        <f t="shared" si="5"/>
        <v>0.19960079840319359</v>
      </c>
    </row>
    <row r="178" spans="1:8" x14ac:dyDescent="0.2">
      <c r="A178" s="7" t="s">
        <v>7012</v>
      </c>
      <c r="B178" s="8">
        <v>1</v>
      </c>
      <c r="C178" s="11">
        <f t="shared" si="4"/>
        <v>0.19960079840319359</v>
      </c>
      <c r="F178" s="7" t="s">
        <v>1652</v>
      </c>
      <c r="G178" s="8">
        <v>1</v>
      </c>
      <c r="H178" s="10">
        <f t="shared" si="5"/>
        <v>0.19960079840319359</v>
      </c>
    </row>
    <row r="179" spans="1:8" x14ac:dyDescent="0.2">
      <c r="A179" s="7" t="s">
        <v>7013</v>
      </c>
      <c r="B179" s="8">
        <v>1</v>
      </c>
      <c r="C179" s="11">
        <f t="shared" si="4"/>
        <v>0.19960079840319359</v>
      </c>
      <c r="F179" s="7" t="s">
        <v>2106</v>
      </c>
      <c r="G179" s="8">
        <v>1</v>
      </c>
      <c r="H179" s="10">
        <f t="shared" si="5"/>
        <v>0.19960079840319359</v>
      </c>
    </row>
    <row r="180" spans="1:8" x14ac:dyDescent="0.2">
      <c r="A180" s="7" t="s">
        <v>4342</v>
      </c>
      <c r="B180" s="8">
        <v>1</v>
      </c>
      <c r="C180" s="11">
        <f t="shared" si="4"/>
        <v>0.19960079840319359</v>
      </c>
      <c r="F180" s="7" t="s">
        <v>2110</v>
      </c>
      <c r="G180" s="8">
        <v>1</v>
      </c>
      <c r="H180" s="10">
        <f t="shared" si="5"/>
        <v>0.19960079840319359</v>
      </c>
    </row>
    <row r="181" spans="1:8" x14ac:dyDescent="0.2">
      <c r="A181" s="7" t="s">
        <v>7014</v>
      </c>
      <c r="B181" s="8">
        <v>1</v>
      </c>
      <c r="C181" s="11">
        <f t="shared" si="4"/>
        <v>0.19960079840319359</v>
      </c>
      <c r="F181" s="7" t="s">
        <v>7195</v>
      </c>
      <c r="G181" s="8">
        <v>1</v>
      </c>
      <c r="H181" s="10">
        <f t="shared" si="5"/>
        <v>0.19960079840319359</v>
      </c>
    </row>
    <row r="182" spans="1:8" x14ac:dyDescent="0.2">
      <c r="A182" s="7" t="s">
        <v>7015</v>
      </c>
      <c r="B182" s="8">
        <v>1</v>
      </c>
      <c r="C182" s="11">
        <f t="shared" si="4"/>
        <v>0.19960079840319359</v>
      </c>
      <c r="F182" s="7" t="s">
        <v>7196</v>
      </c>
      <c r="G182" s="8">
        <v>1</v>
      </c>
      <c r="H182" s="10">
        <f t="shared" si="5"/>
        <v>0.19960079840319359</v>
      </c>
    </row>
    <row r="183" spans="1:8" x14ac:dyDescent="0.2">
      <c r="A183" s="7" t="s">
        <v>4343</v>
      </c>
      <c r="B183" s="8">
        <v>1</v>
      </c>
      <c r="C183" s="11">
        <f t="shared" si="4"/>
        <v>0.19960079840319359</v>
      </c>
      <c r="F183" s="7" t="s">
        <v>1654</v>
      </c>
      <c r="G183" s="8">
        <v>1</v>
      </c>
      <c r="H183" s="10">
        <f t="shared" si="5"/>
        <v>0.19960079840319359</v>
      </c>
    </row>
    <row r="184" spans="1:8" x14ac:dyDescent="0.2">
      <c r="A184" s="7" t="s">
        <v>4344</v>
      </c>
      <c r="B184" s="8">
        <v>1</v>
      </c>
      <c r="C184" s="11">
        <f t="shared" si="4"/>
        <v>0.19960079840319359</v>
      </c>
      <c r="F184" s="7" t="s">
        <v>7197</v>
      </c>
      <c r="G184" s="8">
        <v>1</v>
      </c>
      <c r="H184" s="10">
        <f t="shared" si="5"/>
        <v>0.19960079840319359</v>
      </c>
    </row>
    <row r="185" spans="1:8" x14ac:dyDescent="0.2">
      <c r="A185" s="7" t="s">
        <v>7016</v>
      </c>
      <c r="B185" s="8">
        <v>1</v>
      </c>
      <c r="C185" s="11">
        <f t="shared" si="4"/>
        <v>0.19960079840319359</v>
      </c>
      <c r="F185" s="7" t="s">
        <v>7198</v>
      </c>
      <c r="G185" s="8">
        <v>1</v>
      </c>
      <c r="H185" s="10">
        <f t="shared" si="5"/>
        <v>0.19960079840319359</v>
      </c>
    </row>
    <row r="186" spans="1:8" x14ac:dyDescent="0.2">
      <c r="A186" s="7" t="s">
        <v>7017</v>
      </c>
      <c r="B186" s="8">
        <v>1</v>
      </c>
      <c r="C186" s="11">
        <f t="shared" si="4"/>
        <v>0.19960079840319359</v>
      </c>
      <c r="F186" s="7" t="s">
        <v>5314</v>
      </c>
      <c r="G186" s="8">
        <v>1</v>
      </c>
      <c r="H186" s="10">
        <f t="shared" si="5"/>
        <v>0.19960079840319359</v>
      </c>
    </row>
    <row r="187" spans="1:8" x14ac:dyDescent="0.2">
      <c r="A187" s="7" t="s">
        <v>7018</v>
      </c>
      <c r="B187" s="8">
        <v>1</v>
      </c>
      <c r="C187" s="11">
        <f t="shared" si="4"/>
        <v>0.19960079840319359</v>
      </c>
      <c r="F187" s="7" t="s">
        <v>4655</v>
      </c>
      <c r="G187" s="8">
        <v>1</v>
      </c>
      <c r="H187" s="10">
        <f t="shared" si="5"/>
        <v>0.19960079840319359</v>
      </c>
    </row>
    <row r="188" spans="1:8" x14ac:dyDescent="0.2">
      <c r="A188" s="7" t="s">
        <v>7019</v>
      </c>
      <c r="B188" s="8">
        <v>1</v>
      </c>
      <c r="C188" s="11">
        <f t="shared" si="4"/>
        <v>0.19960079840319359</v>
      </c>
      <c r="F188" s="7" t="s">
        <v>5315</v>
      </c>
      <c r="G188" s="8">
        <v>1</v>
      </c>
      <c r="H188" s="10">
        <f t="shared" si="5"/>
        <v>0.19960079840319359</v>
      </c>
    </row>
    <row r="189" spans="1:8" x14ac:dyDescent="0.2">
      <c r="A189" s="7" t="s">
        <v>7020</v>
      </c>
      <c r="B189" s="8">
        <v>1</v>
      </c>
      <c r="C189" s="11">
        <f t="shared" si="4"/>
        <v>0.19960079840319359</v>
      </c>
      <c r="F189" s="7" t="s">
        <v>6395</v>
      </c>
      <c r="G189" s="8">
        <v>1</v>
      </c>
      <c r="H189" s="10">
        <f t="shared" si="5"/>
        <v>0.19960079840319359</v>
      </c>
    </row>
    <row r="190" spans="1:8" x14ac:dyDescent="0.2">
      <c r="A190" s="7" t="s">
        <v>4345</v>
      </c>
      <c r="B190" s="8">
        <v>1</v>
      </c>
      <c r="C190" s="11">
        <f t="shared" si="4"/>
        <v>0.19960079840319359</v>
      </c>
      <c r="F190" s="7" t="s">
        <v>7199</v>
      </c>
      <c r="G190" s="8">
        <v>1</v>
      </c>
      <c r="H190" s="10">
        <f t="shared" si="5"/>
        <v>0.19960079840319359</v>
      </c>
    </row>
    <row r="191" spans="1:8" x14ac:dyDescent="0.2">
      <c r="A191" s="7" t="s">
        <v>7021</v>
      </c>
      <c r="B191" s="8">
        <v>1</v>
      </c>
      <c r="C191" s="11">
        <f t="shared" si="4"/>
        <v>0.19960079840319359</v>
      </c>
      <c r="F191" s="7" t="s">
        <v>5316</v>
      </c>
      <c r="G191" s="8">
        <v>1</v>
      </c>
      <c r="H191" s="10">
        <f t="shared" si="5"/>
        <v>0.19960079840319359</v>
      </c>
    </row>
    <row r="192" spans="1:8" x14ac:dyDescent="0.2">
      <c r="A192" s="7" t="s">
        <v>7022</v>
      </c>
      <c r="B192" s="8">
        <v>1</v>
      </c>
      <c r="C192" s="11">
        <f t="shared" si="4"/>
        <v>0.19960079840319359</v>
      </c>
      <c r="F192" s="7" t="s">
        <v>2128</v>
      </c>
      <c r="G192" s="8">
        <v>1</v>
      </c>
      <c r="H192" s="10">
        <f t="shared" si="5"/>
        <v>0.19960079840319359</v>
      </c>
    </row>
    <row r="193" spans="1:8" x14ac:dyDescent="0.2">
      <c r="A193" s="7" t="s">
        <v>7023</v>
      </c>
      <c r="B193" s="8">
        <v>1</v>
      </c>
      <c r="C193" s="11">
        <f t="shared" si="4"/>
        <v>0.19960079840319359</v>
      </c>
      <c r="F193" s="7" t="s">
        <v>5317</v>
      </c>
      <c r="G193" s="8">
        <v>1</v>
      </c>
      <c r="H193" s="10">
        <f t="shared" si="5"/>
        <v>0.19960079840319359</v>
      </c>
    </row>
    <row r="194" spans="1:8" x14ac:dyDescent="0.2">
      <c r="A194" s="7" t="s">
        <v>4346</v>
      </c>
      <c r="B194" s="8">
        <v>1</v>
      </c>
      <c r="C194" s="11">
        <f t="shared" si="4"/>
        <v>0.19960079840319359</v>
      </c>
      <c r="F194" s="7" t="s">
        <v>5318</v>
      </c>
      <c r="G194" s="8">
        <v>1</v>
      </c>
      <c r="H194" s="10">
        <f t="shared" si="5"/>
        <v>0.19960079840319359</v>
      </c>
    </row>
    <row r="195" spans="1:8" x14ac:dyDescent="0.2">
      <c r="A195" s="7" t="s">
        <v>7024</v>
      </c>
      <c r="B195" s="8">
        <v>1</v>
      </c>
      <c r="C195" s="11">
        <f t="shared" si="4"/>
        <v>0.19960079840319359</v>
      </c>
      <c r="F195" s="7" t="s">
        <v>4666</v>
      </c>
      <c r="G195" s="8">
        <v>1</v>
      </c>
      <c r="H195" s="10">
        <f t="shared" si="5"/>
        <v>0.19960079840319359</v>
      </c>
    </row>
    <row r="196" spans="1:8" x14ac:dyDescent="0.2">
      <c r="A196" s="7" t="s">
        <v>7025</v>
      </c>
      <c r="B196" s="8">
        <v>1</v>
      </c>
      <c r="C196" s="11">
        <f t="shared" si="4"/>
        <v>0.19960079840319359</v>
      </c>
      <c r="F196" s="7" t="s">
        <v>5319</v>
      </c>
      <c r="G196" s="8">
        <v>1</v>
      </c>
      <c r="H196" s="10">
        <f t="shared" si="5"/>
        <v>0.19960079840319359</v>
      </c>
    </row>
    <row r="197" spans="1:8" x14ac:dyDescent="0.2">
      <c r="A197" s="7" t="s">
        <v>7026</v>
      </c>
      <c r="B197" s="8">
        <v>1</v>
      </c>
      <c r="C197" s="11">
        <f t="shared" si="4"/>
        <v>0.19960079840319359</v>
      </c>
      <c r="F197" s="7" t="s">
        <v>7200</v>
      </c>
      <c r="G197" s="8">
        <v>1</v>
      </c>
      <c r="H197" s="10">
        <f t="shared" si="5"/>
        <v>0.19960079840319359</v>
      </c>
    </row>
    <row r="198" spans="1:8" x14ac:dyDescent="0.2">
      <c r="A198" s="7" t="s">
        <v>4347</v>
      </c>
      <c r="B198" s="8">
        <v>1</v>
      </c>
      <c r="C198" s="11">
        <f t="shared" ref="C198:C261" si="6">B198/501*100</f>
        <v>0.19960079840319359</v>
      </c>
      <c r="F198" s="7" t="s">
        <v>2139</v>
      </c>
      <c r="G198" s="8">
        <v>1</v>
      </c>
      <c r="H198" s="10">
        <f t="shared" ref="H198:H261" si="7">G198/501*100</f>
        <v>0.19960079840319359</v>
      </c>
    </row>
    <row r="199" spans="1:8" x14ac:dyDescent="0.2">
      <c r="A199" s="7" t="s">
        <v>4348</v>
      </c>
      <c r="B199" s="8">
        <v>1</v>
      </c>
      <c r="C199" s="11">
        <f t="shared" si="6"/>
        <v>0.19960079840319359</v>
      </c>
      <c r="F199" s="7" t="s">
        <v>7201</v>
      </c>
      <c r="G199" s="8">
        <v>1</v>
      </c>
      <c r="H199" s="10">
        <f t="shared" si="7"/>
        <v>0.19960079840319359</v>
      </c>
    </row>
    <row r="200" spans="1:8" x14ac:dyDescent="0.2">
      <c r="A200" s="7" t="s">
        <v>7027</v>
      </c>
      <c r="B200" s="8">
        <v>1</v>
      </c>
      <c r="C200" s="11">
        <f t="shared" si="6"/>
        <v>0.19960079840319359</v>
      </c>
      <c r="F200" s="7" t="s">
        <v>6405</v>
      </c>
      <c r="G200" s="8">
        <v>1</v>
      </c>
      <c r="H200" s="10">
        <f t="shared" si="7"/>
        <v>0.19960079840319359</v>
      </c>
    </row>
    <row r="201" spans="1:8" x14ac:dyDescent="0.2">
      <c r="A201" s="7" t="s">
        <v>4349</v>
      </c>
      <c r="B201" s="8">
        <v>1</v>
      </c>
      <c r="C201" s="11">
        <f t="shared" si="6"/>
        <v>0.19960079840319359</v>
      </c>
      <c r="F201" s="7" t="s">
        <v>5320</v>
      </c>
      <c r="G201" s="8">
        <v>1</v>
      </c>
      <c r="H201" s="10">
        <f t="shared" si="7"/>
        <v>0.19960079840319359</v>
      </c>
    </row>
    <row r="202" spans="1:8" x14ac:dyDescent="0.2">
      <c r="A202" s="7" t="s">
        <v>7028</v>
      </c>
      <c r="B202" s="8">
        <v>1</v>
      </c>
      <c r="C202" s="11">
        <f t="shared" si="6"/>
        <v>0.19960079840319359</v>
      </c>
      <c r="F202" s="7" t="s">
        <v>2157</v>
      </c>
      <c r="G202" s="8">
        <v>1</v>
      </c>
      <c r="H202" s="10">
        <f t="shared" si="7"/>
        <v>0.19960079840319359</v>
      </c>
    </row>
    <row r="203" spans="1:8" x14ac:dyDescent="0.2">
      <c r="A203" s="7" t="s">
        <v>7029</v>
      </c>
      <c r="B203" s="8">
        <v>1</v>
      </c>
      <c r="C203" s="11">
        <f t="shared" si="6"/>
        <v>0.19960079840319359</v>
      </c>
      <c r="F203" s="7" t="s">
        <v>5321</v>
      </c>
      <c r="G203" s="8">
        <v>1</v>
      </c>
      <c r="H203" s="10">
        <f t="shared" si="7"/>
        <v>0.19960079840319359</v>
      </c>
    </row>
    <row r="204" spans="1:8" x14ac:dyDescent="0.2">
      <c r="A204" s="7" t="s">
        <v>7030</v>
      </c>
      <c r="B204" s="8">
        <v>1</v>
      </c>
      <c r="C204" s="11">
        <f t="shared" si="6"/>
        <v>0.19960079840319359</v>
      </c>
      <c r="F204" s="7" t="s">
        <v>7202</v>
      </c>
      <c r="G204" s="8">
        <v>1</v>
      </c>
      <c r="H204" s="10">
        <f t="shared" si="7"/>
        <v>0.19960079840319359</v>
      </c>
    </row>
    <row r="205" spans="1:8" x14ac:dyDescent="0.2">
      <c r="A205" s="7" t="s">
        <v>7031</v>
      </c>
      <c r="B205" s="8">
        <v>1</v>
      </c>
      <c r="C205" s="11">
        <f t="shared" si="6"/>
        <v>0.19960079840319359</v>
      </c>
      <c r="F205" s="7" t="s">
        <v>7203</v>
      </c>
      <c r="G205" s="8">
        <v>1</v>
      </c>
      <c r="H205" s="10">
        <f t="shared" si="7"/>
        <v>0.19960079840319359</v>
      </c>
    </row>
    <row r="206" spans="1:8" x14ac:dyDescent="0.2">
      <c r="A206" s="7" t="s">
        <v>7032</v>
      </c>
      <c r="B206" s="8">
        <v>1</v>
      </c>
      <c r="C206" s="11">
        <f t="shared" si="6"/>
        <v>0.19960079840319359</v>
      </c>
      <c r="F206" s="7" t="s">
        <v>6411</v>
      </c>
      <c r="G206" s="8">
        <v>1</v>
      </c>
      <c r="H206" s="10">
        <f t="shared" si="7"/>
        <v>0.19960079840319359</v>
      </c>
    </row>
    <row r="207" spans="1:8" x14ac:dyDescent="0.2">
      <c r="A207" s="7" t="s">
        <v>7033</v>
      </c>
      <c r="B207" s="8">
        <v>1</v>
      </c>
      <c r="C207" s="11">
        <f t="shared" si="6"/>
        <v>0.19960079840319359</v>
      </c>
      <c r="F207" s="7" t="s">
        <v>5322</v>
      </c>
      <c r="G207" s="8">
        <v>1</v>
      </c>
      <c r="H207" s="10">
        <f t="shared" si="7"/>
        <v>0.19960079840319359</v>
      </c>
    </row>
    <row r="208" spans="1:8" x14ac:dyDescent="0.2">
      <c r="A208" s="7" t="s">
        <v>7034</v>
      </c>
      <c r="B208" s="8">
        <v>1</v>
      </c>
      <c r="C208" s="11">
        <f t="shared" si="6"/>
        <v>0.19960079840319359</v>
      </c>
      <c r="F208" s="7" t="s">
        <v>7204</v>
      </c>
      <c r="G208" s="8">
        <v>1</v>
      </c>
      <c r="H208" s="10">
        <f t="shared" si="7"/>
        <v>0.19960079840319359</v>
      </c>
    </row>
    <row r="209" spans="1:8" x14ac:dyDescent="0.2">
      <c r="A209" s="7" t="s">
        <v>7035</v>
      </c>
      <c r="B209" s="8">
        <v>1</v>
      </c>
      <c r="C209" s="11">
        <f t="shared" si="6"/>
        <v>0.19960079840319359</v>
      </c>
      <c r="F209" s="7" t="s">
        <v>7205</v>
      </c>
      <c r="G209" s="8">
        <v>1</v>
      </c>
      <c r="H209" s="10">
        <f t="shared" si="7"/>
        <v>0.19960079840319359</v>
      </c>
    </row>
    <row r="210" spans="1:8" x14ac:dyDescent="0.2">
      <c r="A210" s="7" t="s">
        <v>7036</v>
      </c>
      <c r="B210" s="8">
        <v>1</v>
      </c>
      <c r="C210" s="11">
        <f t="shared" si="6"/>
        <v>0.19960079840319359</v>
      </c>
      <c r="F210" s="7" t="s">
        <v>4679</v>
      </c>
      <c r="G210" s="8">
        <v>1</v>
      </c>
      <c r="H210" s="10">
        <f t="shared" si="7"/>
        <v>0.19960079840319359</v>
      </c>
    </row>
    <row r="211" spans="1:8" x14ac:dyDescent="0.2">
      <c r="A211" s="7" t="s">
        <v>7037</v>
      </c>
      <c r="B211" s="8">
        <v>1</v>
      </c>
      <c r="C211" s="11">
        <f t="shared" si="6"/>
        <v>0.19960079840319359</v>
      </c>
      <c r="F211" s="7" t="s">
        <v>7206</v>
      </c>
      <c r="G211" s="8">
        <v>1</v>
      </c>
      <c r="H211" s="10">
        <f t="shared" si="7"/>
        <v>0.19960079840319359</v>
      </c>
    </row>
    <row r="212" spans="1:8" x14ac:dyDescent="0.2">
      <c r="A212" s="7" t="s">
        <v>4350</v>
      </c>
      <c r="B212" s="8">
        <v>1</v>
      </c>
      <c r="C212" s="11">
        <f t="shared" si="6"/>
        <v>0.19960079840319359</v>
      </c>
      <c r="F212" s="7" t="s">
        <v>7207</v>
      </c>
      <c r="G212" s="8">
        <v>1</v>
      </c>
      <c r="H212" s="10">
        <f t="shared" si="7"/>
        <v>0.19960079840319359</v>
      </c>
    </row>
    <row r="213" spans="1:8" x14ac:dyDescent="0.2">
      <c r="A213" s="7" t="s">
        <v>4351</v>
      </c>
      <c r="B213" s="8">
        <v>1</v>
      </c>
      <c r="C213" s="11">
        <f t="shared" si="6"/>
        <v>0.19960079840319359</v>
      </c>
      <c r="F213" s="7" t="s">
        <v>5323</v>
      </c>
      <c r="G213" s="8">
        <v>1</v>
      </c>
      <c r="H213" s="10">
        <f t="shared" si="7"/>
        <v>0.19960079840319359</v>
      </c>
    </row>
    <row r="214" spans="1:8" x14ac:dyDescent="0.2">
      <c r="A214" s="7" t="s">
        <v>7038</v>
      </c>
      <c r="B214" s="8">
        <v>1</v>
      </c>
      <c r="C214" s="11">
        <f t="shared" si="6"/>
        <v>0.19960079840319359</v>
      </c>
      <c r="F214" s="7" t="s">
        <v>7208</v>
      </c>
      <c r="G214" s="8">
        <v>1</v>
      </c>
      <c r="H214" s="10">
        <f t="shared" si="7"/>
        <v>0.19960079840319359</v>
      </c>
    </row>
    <row r="215" spans="1:8" x14ac:dyDescent="0.2">
      <c r="A215" s="7" t="s">
        <v>7039</v>
      </c>
      <c r="B215" s="8">
        <v>1</v>
      </c>
      <c r="C215" s="11">
        <f t="shared" si="6"/>
        <v>0.19960079840319359</v>
      </c>
      <c r="F215" s="7" t="s">
        <v>5324</v>
      </c>
      <c r="G215" s="8">
        <v>1</v>
      </c>
      <c r="H215" s="10">
        <f t="shared" si="7"/>
        <v>0.19960079840319359</v>
      </c>
    </row>
    <row r="216" spans="1:8" x14ac:dyDescent="0.2">
      <c r="A216" s="7" t="s">
        <v>7040</v>
      </c>
      <c r="B216" s="8">
        <v>1</v>
      </c>
      <c r="C216" s="11">
        <f t="shared" si="6"/>
        <v>0.19960079840319359</v>
      </c>
      <c r="F216" s="7" t="s">
        <v>2187</v>
      </c>
      <c r="G216" s="8">
        <v>1</v>
      </c>
      <c r="H216" s="10">
        <f t="shared" si="7"/>
        <v>0.19960079840319359</v>
      </c>
    </row>
    <row r="217" spans="1:8" x14ac:dyDescent="0.2">
      <c r="A217" s="7" t="s">
        <v>7041</v>
      </c>
      <c r="B217" s="8">
        <v>1</v>
      </c>
      <c r="C217" s="11">
        <f t="shared" si="6"/>
        <v>0.19960079840319359</v>
      </c>
      <c r="F217" s="7" t="s">
        <v>7209</v>
      </c>
      <c r="G217" s="8">
        <v>1</v>
      </c>
      <c r="H217" s="10">
        <f t="shared" si="7"/>
        <v>0.19960079840319359</v>
      </c>
    </row>
    <row r="218" spans="1:8" x14ac:dyDescent="0.2">
      <c r="A218" s="7" t="s">
        <v>7042</v>
      </c>
      <c r="B218" s="8">
        <v>1</v>
      </c>
      <c r="C218" s="11">
        <f t="shared" si="6"/>
        <v>0.19960079840319359</v>
      </c>
      <c r="F218" s="7" t="s">
        <v>5325</v>
      </c>
      <c r="G218" s="8">
        <v>1</v>
      </c>
      <c r="H218" s="10">
        <f t="shared" si="7"/>
        <v>0.19960079840319359</v>
      </c>
    </row>
    <row r="219" spans="1:8" x14ac:dyDescent="0.2">
      <c r="A219" s="7" t="s">
        <v>7043</v>
      </c>
      <c r="B219" s="8">
        <v>1</v>
      </c>
      <c r="C219" s="11">
        <f t="shared" si="6"/>
        <v>0.19960079840319359</v>
      </c>
      <c r="F219" s="7" t="s">
        <v>3291</v>
      </c>
      <c r="G219" s="8">
        <v>1</v>
      </c>
      <c r="H219" s="10">
        <f t="shared" si="7"/>
        <v>0.19960079840319359</v>
      </c>
    </row>
    <row r="220" spans="1:8" x14ac:dyDescent="0.2">
      <c r="A220" s="7" t="s">
        <v>4352</v>
      </c>
      <c r="B220" s="8">
        <v>1</v>
      </c>
      <c r="C220" s="11">
        <f t="shared" si="6"/>
        <v>0.19960079840319359</v>
      </c>
      <c r="F220" s="7" t="s">
        <v>1549</v>
      </c>
      <c r="G220" s="8">
        <v>1</v>
      </c>
      <c r="H220" s="10">
        <f t="shared" si="7"/>
        <v>0.19960079840319359</v>
      </c>
    </row>
    <row r="221" spans="1:8" x14ac:dyDescent="0.2">
      <c r="A221" s="7" t="s">
        <v>4353</v>
      </c>
      <c r="B221" s="8">
        <v>1</v>
      </c>
      <c r="C221" s="11">
        <f t="shared" si="6"/>
        <v>0.19960079840319359</v>
      </c>
      <c r="F221" s="7" t="s">
        <v>7210</v>
      </c>
      <c r="G221" s="8">
        <v>1</v>
      </c>
      <c r="H221" s="10">
        <f t="shared" si="7"/>
        <v>0.19960079840319359</v>
      </c>
    </row>
    <row r="222" spans="1:8" x14ac:dyDescent="0.2">
      <c r="A222" s="7" t="s">
        <v>4354</v>
      </c>
      <c r="B222" s="8">
        <v>1</v>
      </c>
      <c r="C222" s="11">
        <f t="shared" si="6"/>
        <v>0.19960079840319359</v>
      </c>
      <c r="F222" s="7" t="s">
        <v>4688</v>
      </c>
      <c r="G222" s="8">
        <v>1</v>
      </c>
      <c r="H222" s="10">
        <f t="shared" si="7"/>
        <v>0.19960079840319359</v>
      </c>
    </row>
    <row r="223" spans="1:8" x14ac:dyDescent="0.2">
      <c r="A223" s="7" t="s">
        <v>4355</v>
      </c>
      <c r="B223" s="8">
        <v>1</v>
      </c>
      <c r="C223" s="11">
        <f t="shared" si="6"/>
        <v>0.19960079840319359</v>
      </c>
      <c r="F223" s="7" t="s">
        <v>5326</v>
      </c>
      <c r="G223" s="8">
        <v>1</v>
      </c>
      <c r="H223" s="10">
        <f t="shared" si="7"/>
        <v>0.19960079840319359</v>
      </c>
    </row>
    <row r="224" spans="1:8" x14ac:dyDescent="0.2">
      <c r="A224" s="7" t="s">
        <v>7044</v>
      </c>
      <c r="B224" s="8">
        <v>1</v>
      </c>
      <c r="C224" s="11">
        <f t="shared" si="6"/>
        <v>0.19960079840319359</v>
      </c>
      <c r="F224" s="7" t="s">
        <v>5327</v>
      </c>
      <c r="G224" s="8">
        <v>1</v>
      </c>
      <c r="H224" s="10">
        <f t="shared" si="7"/>
        <v>0.19960079840319359</v>
      </c>
    </row>
    <row r="225" spans="1:8" x14ac:dyDescent="0.2">
      <c r="A225" s="7" t="s">
        <v>4356</v>
      </c>
      <c r="B225" s="8">
        <v>1</v>
      </c>
      <c r="C225" s="11">
        <f t="shared" si="6"/>
        <v>0.19960079840319359</v>
      </c>
      <c r="F225" s="7" t="s">
        <v>2205</v>
      </c>
      <c r="G225" s="8">
        <v>1</v>
      </c>
      <c r="H225" s="10">
        <f t="shared" si="7"/>
        <v>0.19960079840319359</v>
      </c>
    </row>
    <row r="226" spans="1:8" x14ac:dyDescent="0.2">
      <c r="A226" s="7" t="s">
        <v>7045</v>
      </c>
      <c r="B226" s="8">
        <v>1</v>
      </c>
      <c r="C226" s="11">
        <f t="shared" si="6"/>
        <v>0.19960079840319359</v>
      </c>
      <c r="F226" s="7" t="s">
        <v>7211</v>
      </c>
      <c r="G226" s="8">
        <v>1</v>
      </c>
      <c r="H226" s="10">
        <f t="shared" si="7"/>
        <v>0.19960079840319359</v>
      </c>
    </row>
    <row r="227" spans="1:8" x14ac:dyDescent="0.2">
      <c r="A227" s="7" t="s">
        <v>4357</v>
      </c>
      <c r="B227" s="8">
        <v>1</v>
      </c>
      <c r="C227" s="11">
        <f t="shared" si="6"/>
        <v>0.19960079840319359</v>
      </c>
      <c r="F227" s="7" t="s">
        <v>7212</v>
      </c>
      <c r="G227" s="8">
        <v>1</v>
      </c>
      <c r="H227" s="10">
        <f t="shared" si="7"/>
        <v>0.19960079840319359</v>
      </c>
    </row>
    <row r="228" spans="1:8" x14ac:dyDescent="0.2">
      <c r="A228" s="7" t="s">
        <v>7046</v>
      </c>
      <c r="B228" s="8">
        <v>1</v>
      </c>
      <c r="C228" s="11">
        <f t="shared" si="6"/>
        <v>0.19960079840319359</v>
      </c>
      <c r="F228" s="7" t="s">
        <v>2214</v>
      </c>
      <c r="G228" s="8">
        <v>1</v>
      </c>
      <c r="H228" s="10">
        <f t="shared" si="7"/>
        <v>0.19960079840319359</v>
      </c>
    </row>
    <row r="229" spans="1:8" x14ac:dyDescent="0.2">
      <c r="A229" s="7" t="s">
        <v>4358</v>
      </c>
      <c r="B229" s="8">
        <v>1</v>
      </c>
      <c r="C229" s="11">
        <f t="shared" si="6"/>
        <v>0.19960079840319359</v>
      </c>
      <c r="F229" s="7" t="s">
        <v>7213</v>
      </c>
      <c r="G229" s="8">
        <v>1</v>
      </c>
      <c r="H229" s="10">
        <f t="shared" si="7"/>
        <v>0.19960079840319359</v>
      </c>
    </row>
    <row r="230" spans="1:8" x14ac:dyDescent="0.2">
      <c r="A230" s="7" t="s">
        <v>4359</v>
      </c>
      <c r="B230" s="8">
        <v>1</v>
      </c>
      <c r="C230" s="11">
        <f t="shared" si="6"/>
        <v>0.19960079840319359</v>
      </c>
      <c r="F230" s="7" t="s">
        <v>7214</v>
      </c>
      <c r="G230" s="8">
        <v>1</v>
      </c>
      <c r="H230" s="10">
        <f t="shared" si="7"/>
        <v>0.19960079840319359</v>
      </c>
    </row>
    <row r="231" spans="1:8" x14ac:dyDescent="0.2">
      <c r="A231" s="7" t="s">
        <v>4361</v>
      </c>
      <c r="B231" s="8">
        <v>1</v>
      </c>
      <c r="C231" s="11">
        <f t="shared" si="6"/>
        <v>0.19960079840319359</v>
      </c>
      <c r="F231" s="7" t="s">
        <v>7215</v>
      </c>
      <c r="G231" s="8">
        <v>1</v>
      </c>
      <c r="H231" s="10">
        <f t="shared" si="7"/>
        <v>0.19960079840319359</v>
      </c>
    </row>
    <row r="232" spans="1:8" x14ac:dyDescent="0.2">
      <c r="A232" s="7" t="s">
        <v>4362</v>
      </c>
      <c r="B232" s="8">
        <v>1</v>
      </c>
      <c r="C232" s="11">
        <f t="shared" si="6"/>
        <v>0.19960079840319359</v>
      </c>
      <c r="F232" s="7" t="s">
        <v>3301</v>
      </c>
      <c r="G232" s="8">
        <v>1</v>
      </c>
      <c r="H232" s="10">
        <f t="shared" si="7"/>
        <v>0.19960079840319359</v>
      </c>
    </row>
    <row r="233" spans="1:8" x14ac:dyDescent="0.2">
      <c r="A233" s="7" t="s">
        <v>7047</v>
      </c>
      <c r="B233" s="8">
        <v>1</v>
      </c>
      <c r="C233" s="11">
        <f t="shared" si="6"/>
        <v>0.19960079840319359</v>
      </c>
      <c r="F233" s="7" t="s">
        <v>6437</v>
      </c>
      <c r="G233" s="8">
        <v>1</v>
      </c>
      <c r="H233" s="10">
        <f t="shared" si="7"/>
        <v>0.19960079840319359</v>
      </c>
    </row>
    <row r="234" spans="1:8" x14ac:dyDescent="0.2">
      <c r="A234" s="7" t="s">
        <v>7048</v>
      </c>
      <c r="B234" s="8">
        <v>1</v>
      </c>
      <c r="C234" s="11">
        <f t="shared" si="6"/>
        <v>0.19960079840319359</v>
      </c>
      <c r="F234" s="7" t="s">
        <v>2231</v>
      </c>
      <c r="G234" s="8">
        <v>1</v>
      </c>
      <c r="H234" s="10">
        <f t="shared" si="7"/>
        <v>0.19960079840319359</v>
      </c>
    </row>
    <row r="235" spans="1:8" x14ac:dyDescent="0.2">
      <c r="A235" s="7" t="s">
        <v>7049</v>
      </c>
      <c r="B235" s="8">
        <v>1</v>
      </c>
      <c r="C235" s="11">
        <f t="shared" si="6"/>
        <v>0.19960079840319359</v>
      </c>
      <c r="F235" s="7" t="s">
        <v>4712</v>
      </c>
      <c r="G235" s="8">
        <v>1</v>
      </c>
      <c r="H235" s="10">
        <f t="shared" si="7"/>
        <v>0.19960079840319359</v>
      </c>
    </row>
    <row r="236" spans="1:8" x14ac:dyDescent="0.2">
      <c r="A236" s="7" t="s">
        <v>7050</v>
      </c>
      <c r="B236" s="8">
        <v>1</v>
      </c>
      <c r="C236" s="11">
        <f t="shared" si="6"/>
        <v>0.19960079840319359</v>
      </c>
      <c r="F236" s="7" t="s">
        <v>7216</v>
      </c>
      <c r="G236" s="8">
        <v>1</v>
      </c>
      <c r="H236" s="10">
        <f t="shared" si="7"/>
        <v>0.19960079840319359</v>
      </c>
    </row>
    <row r="237" spans="1:8" x14ac:dyDescent="0.2">
      <c r="A237" s="7" t="s">
        <v>4363</v>
      </c>
      <c r="B237" s="8">
        <v>1</v>
      </c>
      <c r="C237" s="11">
        <f t="shared" si="6"/>
        <v>0.19960079840319359</v>
      </c>
      <c r="F237" s="7" t="s">
        <v>5328</v>
      </c>
      <c r="G237" s="8">
        <v>1</v>
      </c>
      <c r="H237" s="10">
        <f t="shared" si="7"/>
        <v>0.19960079840319359</v>
      </c>
    </row>
    <row r="238" spans="1:8" x14ac:dyDescent="0.2">
      <c r="A238" s="7" t="s">
        <v>4364</v>
      </c>
      <c r="B238" s="8">
        <v>1</v>
      </c>
      <c r="C238" s="11">
        <f t="shared" si="6"/>
        <v>0.19960079840319359</v>
      </c>
      <c r="F238" s="7" t="s">
        <v>4713</v>
      </c>
      <c r="G238" s="8">
        <v>1</v>
      </c>
      <c r="H238" s="10">
        <f t="shared" si="7"/>
        <v>0.19960079840319359</v>
      </c>
    </row>
    <row r="239" spans="1:8" x14ac:dyDescent="0.2">
      <c r="A239" s="7" t="s">
        <v>18</v>
      </c>
      <c r="B239" s="8">
        <v>1</v>
      </c>
      <c r="C239" s="11">
        <f t="shared" si="6"/>
        <v>0.19960079840319359</v>
      </c>
      <c r="F239" s="7" t="s">
        <v>7217</v>
      </c>
      <c r="G239" s="8">
        <v>1</v>
      </c>
      <c r="H239" s="10">
        <f t="shared" si="7"/>
        <v>0.19960079840319359</v>
      </c>
    </row>
    <row r="240" spans="1:8" x14ac:dyDescent="0.2">
      <c r="A240" s="7" t="s">
        <v>7051</v>
      </c>
      <c r="B240" s="8">
        <v>1</v>
      </c>
      <c r="C240" s="11">
        <f t="shared" si="6"/>
        <v>0.19960079840319359</v>
      </c>
      <c r="F240" s="7" t="s">
        <v>5329</v>
      </c>
      <c r="G240" s="8">
        <v>1</v>
      </c>
      <c r="H240" s="10">
        <f t="shared" si="7"/>
        <v>0.19960079840319359</v>
      </c>
    </row>
    <row r="241" spans="1:8" x14ac:dyDescent="0.2">
      <c r="A241" s="7" t="s">
        <v>7052</v>
      </c>
      <c r="B241" s="8">
        <v>1</v>
      </c>
      <c r="C241" s="11">
        <f t="shared" si="6"/>
        <v>0.19960079840319359</v>
      </c>
      <c r="F241" s="7" t="s">
        <v>2237</v>
      </c>
      <c r="G241" s="8">
        <v>1</v>
      </c>
      <c r="H241" s="10">
        <f t="shared" si="7"/>
        <v>0.19960079840319359</v>
      </c>
    </row>
    <row r="242" spans="1:8" x14ac:dyDescent="0.2">
      <c r="A242" s="7" t="s">
        <v>4365</v>
      </c>
      <c r="B242" s="8">
        <v>1</v>
      </c>
      <c r="C242" s="11">
        <f t="shared" si="6"/>
        <v>0.19960079840319359</v>
      </c>
      <c r="F242" s="7" t="s">
        <v>5330</v>
      </c>
      <c r="G242" s="8">
        <v>1</v>
      </c>
      <c r="H242" s="10">
        <f t="shared" si="7"/>
        <v>0.19960079840319359</v>
      </c>
    </row>
    <row r="243" spans="1:8" x14ac:dyDescent="0.2">
      <c r="A243" s="7" t="s">
        <v>7053</v>
      </c>
      <c r="B243" s="8">
        <v>1</v>
      </c>
      <c r="C243" s="11">
        <f t="shared" si="6"/>
        <v>0.19960079840319359</v>
      </c>
      <c r="F243" s="7" t="s">
        <v>3307</v>
      </c>
      <c r="G243" s="8">
        <v>1</v>
      </c>
      <c r="H243" s="10">
        <f t="shared" si="7"/>
        <v>0.19960079840319359</v>
      </c>
    </row>
    <row r="244" spans="1:8" x14ac:dyDescent="0.2">
      <c r="A244" s="7" t="s">
        <v>4366</v>
      </c>
      <c r="B244" s="8">
        <v>1</v>
      </c>
      <c r="C244" s="11">
        <f t="shared" si="6"/>
        <v>0.19960079840319359</v>
      </c>
      <c r="F244" s="7" t="s">
        <v>7218</v>
      </c>
      <c r="G244" s="8">
        <v>1</v>
      </c>
      <c r="H244" s="10">
        <f t="shared" si="7"/>
        <v>0.19960079840319359</v>
      </c>
    </row>
    <row r="245" spans="1:8" x14ac:dyDescent="0.2">
      <c r="A245" s="7" t="s">
        <v>4367</v>
      </c>
      <c r="B245" s="8">
        <v>1</v>
      </c>
      <c r="C245" s="11">
        <f t="shared" si="6"/>
        <v>0.19960079840319359</v>
      </c>
      <c r="F245" s="7" t="s">
        <v>7219</v>
      </c>
      <c r="G245" s="8">
        <v>1</v>
      </c>
      <c r="H245" s="10">
        <f t="shared" si="7"/>
        <v>0.19960079840319359</v>
      </c>
    </row>
    <row r="246" spans="1:8" x14ac:dyDescent="0.2">
      <c r="A246" s="7" t="s">
        <v>7054</v>
      </c>
      <c r="B246" s="8">
        <v>1</v>
      </c>
      <c r="C246" s="11">
        <f t="shared" si="6"/>
        <v>0.19960079840319359</v>
      </c>
      <c r="F246" s="7" t="s">
        <v>7220</v>
      </c>
      <c r="G246" s="8">
        <v>1</v>
      </c>
      <c r="H246" s="10">
        <f t="shared" si="7"/>
        <v>0.19960079840319359</v>
      </c>
    </row>
    <row r="247" spans="1:8" x14ac:dyDescent="0.2">
      <c r="A247" s="7" t="s">
        <v>7055</v>
      </c>
      <c r="B247" s="8">
        <v>1</v>
      </c>
      <c r="C247" s="11">
        <f t="shared" si="6"/>
        <v>0.19960079840319359</v>
      </c>
      <c r="F247" s="7" t="s">
        <v>5332</v>
      </c>
      <c r="G247" s="8">
        <v>1</v>
      </c>
      <c r="H247" s="10">
        <f t="shared" si="7"/>
        <v>0.19960079840319359</v>
      </c>
    </row>
    <row r="248" spans="1:8" x14ac:dyDescent="0.2">
      <c r="A248" s="7" t="s">
        <v>7056</v>
      </c>
      <c r="B248" s="8">
        <v>1</v>
      </c>
      <c r="C248" s="11">
        <f t="shared" si="6"/>
        <v>0.19960079840319359</v>
      </c>
      <c r="F248" s="7" t="s">
        <v>7221</v>
      </c>
      <c r="G248" s="8">
        <v>1</v>
      </c>
      <c r="H248" s="10">
        <f t="shared" si="7"/>
        <v>0.19960079840319359</v>
      </c>
    </row>
    <row r="249" spans="1:8" x14ac:dyDescent="0.2">
      <c r="A249" s="7" t="s">
        <v>7057</v>
      </c>
      <c r="B249" s="8">
        <v>1</v>
      </c>
      <c r="C249" s="11">
        <f t="shared" si="6"/>
        <v>0.19960079840319359</v>
      </c>
      <c r="F249" s="7" t="s">
        <v>7222</v>
      </c>
      <c r="G249" s="8">
        <v>1</v>
      </c>
      <c r="H249" s="10">
        <f t="shared" si="7"/>
        <v>0.19960079840319359</v>
      </c>
    </row>
    <row r="250" spans="1:8" x14ac:dyDescent="0.2">
      <c r="A250" s="7" t="s">
        <v>4368</v>
      </c>
      <c r="B250" s="8">
        <v>1</v>
      </c>
      <c r="C250" s="11">
        <f t="shared" si="6"/>
        <v>0.19960079840319359</v>
      </c>
      <c r="F250" s="7" t="s">
        <v>1682</v>
      </c>
      <c r="G250" s="8">
        <v>1</v>
      </c>
      <c r="H250" s="10">
        <f t="shared" si="7"/>
        <v>0.19960079840319359</v>
      </c>
    </row>
    <row r="251" spans="1:8" x14ac:dyDescent="0.2">
      <c r="A251" s="7" t="s">
        <v>7058</v>
      </c>
      <c r="B251" s="8">
        <v>1</v>
      </c>
      <c r="C251" s="11">
        <f t="shared" si="6"/>
        <v>0.19960079840319359</v>
      </c>
      <c r="F251" s="7" t="s">
        <v>2284</v>
      </c>
      <c r="G251" s="8">
        <v>1</v>
      </c>
      <c r="H251" s="10">
        <f t="shared" si="7"/>
        <v>0.19960079840319359</v>
      </c>
    </row>
    <row r="252" spans="1:8" x14ac:dyDescent="0.2">
      <c r="A252" s="7" t="s">
        <v>7059</v>
      </c>
      <c r="B252" s="8">
        <v>1</v>
      </c>
      <c r="C252" s="11">
        <f t="shared" si="6"/>
        <v>0.19960079840319359</v>
      </c>
      <c r="F252" s="7" t="s">
        <v>7223</v>
      </c>
      <c r="G252" s="8">
        <v>1</v>
      </c>
      <c r="H252" s="10">
        <f t="shared" si="7"/>
        <v>0.19960079840319359</v>
      </c>
    </row>
    <row r="253" spans="1:8" x14ac:dyDescent="0.2">
      <c r="A253" s="7" t="s">
        <v>7060</v>
      </c>
      <c r="B253" s="8">
        <v>1</v>
      </c>
      <c r="C253" s="11">
        <f t="shared" si="6"/>
        <v>0.19960079840319359</v>
      </c>
      <c r="F253" s="7" t="s">
        <v>7224</v>
      </c>
      <c r="G253" s="8">
        <v>1</v>
      </c>
      <c r="H253" s="10">
        <f t="shared" si="7"/>
        <v>0.19960079840319359</v>
      </c>
    </row>
    <row r="254" spans="1:8" x14ac:dyDescent="0.2">
      <c r="A254" s="7" t="s">
        <v>7061</v>
      </c>
      <c r="B254" s="8">
        <v>1</v>
      </c>
      <c r="C254" s="11">
        <f t="shared" si="6"/>
        <v>0.19960079840319359</v>
      </c>
      <c r="F254" s="7" t="s">
        <v>6469</v>
      </c>
      <c r="G254" s="8">
        <v>1</v>
      </c>
      <c r="H254" s="10">
        <f t="shared" si="7"/>
        <v>0.19960079840319359</v>
      </c>
    </row>
    <row r="255" spans="1:8" x14ac:dyDescent="0.2">
      <c r="A255" s="7" t="s">
        <v>7062</v>
      </c>
      <c r="B255" s="8">
        <v>1</v>
      </c>
      <c r="C255" s="11">
        <f t="shared" si="6"/>
        <v>0.19960079840319359</v>
      </c>
      <c r="F255" s="7" t="s">
        <v>2289</v>
      </c>
      <c r="G255" s="8">
        <v>1</v>
      </c>
      <c r="H255" s="10">
        <f t="shared" si="7"/>
        <v>0.19960079840319359</v>
      </c>
    </row>
    <row r="256" spans="1:8" x14ac:dyDescent="0.2">
      <c r="A256" s="7" t="s">
        <v>7063</v>
      </c>
      <c r="B256" s="8">
        <v>1</v>
      </c>
      <c r="C256" s="11">
        <f t="shared" si="6"/>
        <v>0.19960079840319359</v>
      </c>
      <c r="F256" s="7" t="s">
        <v>5333</v>
      </c>
      <c r="G256" s="8">
        <v>1</v>
      </c>
      <c r="H256" s="10">
        <f t="shared" si="7"/>
        <v>0.19960079840319359</v>
      </c>
    </row>
    <row r="257" spans="1:8" x14ac:dyDescent="0.2">
      <c r="A257" s="7" t="s">
        <v>4369</v>
      </c>
      <c r="B257" s="8">
        <v>1</v>
      </c>
      <c r="C257" s="11">
        <f t="shared" si="6"/>
        <v>0.19960079840319359</v>
      </c>
      <c r="F257" s="7" t="s">
        <v>7225</v>
      </c>
      <c r="G257" s="8">
        <v>1</v>
      </c>
      <c r="H257" s="10">
        <f t="shared" si="7"/>
        <v>0.19960079840319359</v>
      </c>
    </row>
    <row r="258" spans="1:8" x14ac:dyDescent="0.2">
      <c r="A258" s="7" t="s">
        <v>7064</v>
      </c>
      <c r="B258" s="8">
        <v>1</v>
      </c>
      <c r="C258" s="11">
        <f t="shared" si="6"/>
        <v>0.19960079840319359</v>
      </c>
      <c r="F258" s="7" t="s">
        <v>7226</v>
      </c>
      <c r="G258" s="8">
        <v>1</v>
      </c>
      <c r="H258" s="10">
        <f t="shared" si="7"/>
        <v>0.19960079840319359</v>
      </c>
    </row>
    <row r="259" spans="1:8" x14ac:dyDescent="0.2">
      <c r="A259" s="7" t="s">
        <v>7065</v>
      </c>
      <c r="B259" s="8">
        <v>1</v>
      </c>
      <c r="C259" s="11">
        <f t="shared" si="6"/>
        <v>0.19960079840319359</v>
      </c>
      <c r="F259" s="7" t="s">
        <v>5334</v>
      </c>
      <c r="G259" s="8">
        <v>1</v>
      </c>
      <c r="H259" s="10">
        <f t="shared" si="7"/>
        <v>0.19960079840319359</v>
      </c>
    </row>
    <row r="260" spans="1:8" x14ac:dyDescent="0.2">
      <c r="A260" s="7" t="s">
        <v>7066</v>
      </c>
      <c r="B260" s="8">
        <v>1</v>
      </c>
      <c r="C260" s="11">
        <f t="shared" si="6"/>
        <v>0.19960079840319359</v>
      </c>
      <c r="F260" s="7" t="s">
        <v>5335</v>
      </c>
      <c r="G260" s="8">
        <v>1</v>
      </c>
      <c r="H260" s="10">
        <f t="shared" si="7"/>
        <v>0.19960079840319359</v>
      </c>
    </row>
    <row r="261" spans="1:8" x14ac:dyDescent="0.2">
      <c r="A261" s="7" t="s">
        <v>4370</v>
      </c>
      <c r="B261" s="8">
        <v>1</v>
      </c>
      <c r="C261" s="11">
        <f t="shared" si="6"/>
        <v>0.19960079840319359</v>
      </c>
      <c r="F261" s="7" t="s">
        <v>5336</v>
      </c>
      <c r="G261" s="8">
        <v>1</v>
      </c>
      <c r="H261" s="10">
        <f t="shared" si="7"/>
        <v>0.19960079840319359</v>
      </c>
    </row>
    <row r="262" spans="1:8" x14ac:dyDescent="0.2">
      <c r="A262" s="7" t="s">
        <v>7067</v>
      </c>
      <c r="B262" s="8">
        <v>1</v>
      </c>
      <c r="C262" s="11">
        <f t="shared" ref="C262:C325" si="8">B262/501*100</f>
        <v>0.19960079840319359</v>
      </c>
      <c r="F262" s="7" t="s">
        <v>7227</v>
      </c>
      <c r="G262" s="8">
        <v>1</v>
      </c>
      <c r="H262" s="10">
        <f t="shared" ref="H262:H325" si="9">G262/501*100</f>
        <v>0.19960079840319359</v>
      </c>
    </row>
    <row r="263" spans="1:8" x14ac:dyDescent="0.2">
      <c r="A263" s="7" t="s">
        <v>4371</v>
      </c>
      <c r="B263" s="8">
        <v>1</v>
      </c>
      <c r="C263" s="11">
        <f t="shared" si="8"/>
        <v>0.19960079840319359</v>
      </c>
      <c r="F263" s="7" t="s">
        <v>5337</v>
      </c>
      <c r="G263" s="8">
        <v>1</v>
      </c>
      <c r="H263" s="10">
        <f t="shared" si="9"/>
        <v>0.19960079840319359</v>
      </c>
    </row>
    <row r="264" spans="1:8" x14ac:dyDescent="0.2">
      <c r="A264" s="7" t="s">
        <v>7068</v>
      </c>
      <c r="B264" s="8">
        <v>1</v>
      </c>
      <c r="C264" s="11">
        <f t="shared" si="8"/>
        <v>0.19960079840319359</v>
      </c>
      <c r="F264" s="7" t="s">
        <v>7228</v>
      </c>
      <c r="G264" s="8">
        <v>1</v>
      </c>
      <c r="H264" s="10">
        <f t="shared" si="9"/>
        <v>0.19960079840319359</v>
      </c>
    </row>
    <row r="265" spans="1:8" x14ac:dyDescent="0.2">
      <c r="A265" s="7" t="s">
        <v>7069</v>
      </c>
      <c r="B265" s="8">
        <v>1</v>
      </c>
      <c r="C265" s="11">
        <f t="shared" si="8"/>
        <v>0.19960079840319359</v>
      </c>
      <c r="F265" s="7" t="s">
        <v>5338</v>
      </c>
      <c r="G265" s="8">
        <v>1</v>
      </c>
      <c r="H265" s="10">
        <f t="shared" si="9"/>
        <v>0.19960079840319359</v>
      </c>
    </row>
    <row r="266" spans="1:8" x14ac:dyDescent="0.2">
      <c r="A266" s="7" t="s">
        <v>7070</v>
      </c>
      <c r="B266" s="8">
        <v>1</v>
      </c>
      <c r="C266" s="11">
        <f t="shared" si="8"/>
        <v>0.19960079840319359</v>
      </c>
      <c r="F266" s="7" t="s">
        <v>2333</v>
      </c>
      <c r="G266" s="8">
        <v>1</v>
      </c>
      <c r="H266" s="10">
        <f t="shared" si="9"/>
        <v>0.19960079840319359</v>
      </c>
    </row>
    <row r="267" spans="1:8" x14ac:dyDescent="0.2">
      <c r="A267" s="7" t="s">
        <v>4372</v>
      </c>
      <c r="B267" s="8">
        <v>1</v>
      </c>
      <c r="C267" s="11">
        <f t="shared" si="8"/>
        <v>0.19960079840319359</v>
      </c>
      <c r="F267" s="7" t="s">
        <v>4768</v>
      </c>
      <c r="G267" s="8">
        <v>1</v>
      </c>
      <c r="H267" s="10">
        <f t="shared" si="9"/>
        <v>0.19960079840319359</v>
      </c>
    </row>
    <row r="268" spans="1:8" x14ac:dyDescent="0.2">
      <c r="A268" s="7" t="s">
        <v>7071</v>
      </c>
      <c r="B268" s="8">
        <v>1</v>
      </c>
      <c r="C268" s="11">
        <f t="shared" si="8"/>
        <v>0.19960079840319359</v>
      </c>
      <c r="F268" s="7" t="s">
        <v>5339</v>
      </c>
      <c r="G268" s="8">
        <v>1</v>
      </c>
      <c r="H268" s="10">
        <f t="shared" si="9"/>
        <v>0.19960079840319359</v>
      </c>
    </row>
    <row r="269" spans="1:8" x14ac:dyDescent="0.2">
      <c r="A269" s="7" t="s">
        <v>23</v>
      </c>
      <c r="B269" s="8">
        <v>1</v>
      </c>
      <c r="C269" s="11">
        <f t="shared" si="8"/>
        <v>0.19960079840319359</v>
      </c>
      <c r="F269" s="7" t="s">
        <v>5340</v>
      </c>
      <c r="G269" s="8">
        <v>1</v>
      </c>
      <c r="H269" s="10">
        <f t="shared" si="9"/>
        <v>0.19960079840319359</v>
      </c>
    </row>
    <row r="270" spans="1:8" x14ac:dyDescent="0.2">
      <c r="A270" s="7" t="s">
        <v>4373</v>
      </c>
      <c r="B270" s="8">
        <v>1</v>
      </c>
      <c r="C270" s="11">
        <f t="shared" si="8"/>
        <v>0.19960079840319359</v>
      </c>
      <c r="F270" s="7" t="s">
        <v>4772</v>
      </c>
      <c r="G270" s="8">
        <v>1</v>
      </c>
      <c r="H270" s="10">
        <f t="shared" si="9"/>
        <v>0.19960079840319359</v>
      </c>
    </row>
    <row r="271" spans="1:8" x14ac:dyDescent="0.2">
      <c r="A271" s="7" t="s">
        <v>7072</v>
      </c>
      <c r="B271" s="8">
        <v>1</v>
      </c>
      <c r="C271" s="11">
        <f t="shared" si="8"/>
        <v>0.19960079840319359</v>
      </c>
      <c r="F271" s="7" t="s">
        <v>7229</v>
      </c>
      <c r="G271" s="8">
        <v>1</v>
      </c>
      <c r="H271" s="10">
        <f t="shared" si="9"/>
        <v>0.19960079840319359</v>
      </c>
    </row>
    <row r="272" spans="1:8" x14ac:dyDescent="0.2">
      <c r="A272" s="7" t="s">
        <v>7073</v>
      </c>
      <c r="B272" s="8">
        <v>1</v>
      </c>
      <c r="C272" s="11">
        <f t="shared" si="8"/>
        <v>0.19960079840319359</v>
      </c>
      <c r="F272" s="7" t="s">
        <v>7230</v>
      </c>
      <c r="G272" s="8">
        <v>1</v>
      </c>
      <c r="H272" s="10">
        <f t="shared" si="9"/>
        <v>0.19960079840319359</v>
      </c>
    </row>
    <row r="273" spans="1:8" x14ac:dyDescent="0.2">
      <c r="A273" s="7" t="s">
        <v>7074</v>
      </c>
      <c r="B273" s="8">
        <v>1</v>
      </c>
      <c r="C273" s="11">
        <f t="shared" si="8"/>
        <v>0.19960079840319359</v>
      </c>
      <c r="F273" s="7" t="s">
        <v>4775</v>
      </c>
      <c r="G273" s="8">
        <v>1</v>
      </c>
      <c r="H273" s="10">
        <f t="shared" si="9"/>
        <v>0.19960079840319359</v>
      </c>
    </row>
    <row r="274" spans="1:8" x14ac:dyDescent="0.2">
      <c r="A274" s="7" t="s">
        <v>7075</v>
      </c>
      <c r="B274" s="8">
        <v>1</v>
      </c>
      <c r="C274" s="11">
        <f t="shared" si="8"/>
        <v>0.19960079840319359</v>
      </c>
      <c r="F274" s="7" t="s">
        <v>7231</v>
      </c>
      <c r="G274" s="8">
        <v>1</v>
      </c>
      <c r="H274" s="10">
        <f t="shared" si="9"/>
        <v>0.19960079840319359</v>
      </c>
    </row>
    <row r="275" spans="1:8" x14ac:dyDescent="0.2">
      <c r="A275" s="7" t="s">
        <v>7076</v>
      </c>
      <c r="B275" s="8">
        <v>1</v>
      </c>
      <c r="C275" s="11">
        <f t="shared" si="8"/>
        <v>0.19960079840319359</v>
      </c>
      <c r="F275" s="7" t="s">
        <v>4777</v>
      </c>
      <c r="G275" s="8">
        <v>1</v>
      </c>
      <c r="H275" s="10">
        <f t="shared" si="9"/>
        <v>0.19960079840319359</v>
      </c>
    </row>
    <row r="276" spans="1:8" x14ac:dyDescent="0.2">
      <c r="A276" s="7" t="s">
        <v>7077</v>
      </c>
      <c r="B276" s="8">
        <v>1</v>
      </c>
      <c r="C276" s="11">
        <f t="shared" si="8"/>
        <v>0.19960079840319359</v>
      </c>
      <c r="F276" s="7" t="s">
        <v>2357</v>
      </c>
      <c r="G276" s="8">
        <v>1</v>
      </c>
      <c r="H276" s="10">
        <f t="shared" si="9"/>
        <v>0.19960079840319359</v>
      </c>
    </row>
    <row r="277" spans="1:8" x14ac:dyDescent="0.2">
      <c r="A277" s="7" t="s">
        <v>7078</v>
      </c>
      <c r="B277" s="8">
        <v>1</v>
      </c>
      <c r="C277" s="11">
        <f t="shared" si="8"/>
        <v>0.19960079840319359</v>
      </c>
      <c r="F277" s="7" t="s">
        <v>7232</v>
      </c>
      <c r="G277" s="8">
        <v>1</v>
      </c>
      <c r="H277" s="10">
        <f t="shared" si="9"/>
        <v>0.19960079840319359</v>
      </c>
    </row>
    <row r="278" spans="1:8" x14ac:dyDescent="0.2">
      <c r="A278" s="7" t="s">
        <v>4374</v>
      </c>
      <c r="B278" s="8">
        <v>1</v>
      </c>
      <c r="C278" s="11">
        <f t="shared" si="8"/>
        <v>0.19960079840319359</v>
      </c>
      <c r="F278" s="7" t="s">
        <v>2358</v>
      </c>
      <c r="G278" s="8">
        <v>1</v>
      </c>
      <c r="H278" s="10">
        <f t="shared" si="9"/>
        <v>0.19960079840319359</v>
      </c>
    </row>
    <row r="279" spans="1:8" x14ac:dyDescent="0.2">
      <c r="A279" s="7" t="s">
        <v>4375</v>
      </c>
      <c r="B279" s="8">
        <v>1</v>
      </c>
      <c r="C279" s="11">
        <f t="shared" si="8"/>
        <v>0.19960079840319359</v>
      </c>
      <c r="F279" s="7" t="s">
        <v>2360</v>
      </c>
      <c r="G279" s="8">
        <v>1</v>
      </c>
      <c r="H279" s="10">
        <f t="shared" si="9"/>
        <v>0.19960079840319359</v>
      </c>
    </row>
    <row r="280" spans="1:8" x14ac:dyDescent="0.2">
      <c r="A280" s="7" t="s">
        <v>4376</v>
      </c>
      <c r="B280" s="8">
        <v>1</v>
      </c>
      <c r="C280" s="11">
        <f t="shared" si="8"/>
        <v>0.19960079840319359</v>
      </c>
      <c r="F280" s="7" t="s">
        <v>5341</v>
      </c>
      <c r="G280" s="8">
        <v>1</v>
      </c>
      <c r="H280" s="10">
        <f t="shared" si="9"/>
        <v>0.19960079840319359</v>
      </c>
    </row>
    <row r="281" spans="1:8" x14ac:dyDescent="0.2">
      <c r="A281" s="7" t="s">
        <v>4377</v>
      </c>
      <c r="B281" s="8">
        <v>1</v>
      </c>
      <c r="C281" s="11">
        <f t="shared" si="8"/>
        <v>0.19960079840319359</v>
      </c>
      <c r="F281" s="7" t="s">
        <v>5342</v>
      </c>
      <c r="G281" s="8">
        <v>1</v>
      </c>
      <c r="H281" s="10">
        <f t="shared" si="9"/>
        <v>0.19960079840319359</v>
      </c>
    </row>
    <row r="282" spans="1:8" x14ac:dyDescent="0.2">
      <c r="A282" s="7" t="s">
        <v>4378</v>
      </c>
      <c r="B282" s="8">
        <v>1</v>
      </c>
      <c r="C282" s="11">
        <f t="shared" si="8"/>
        <v>0.19960079840319359</v>
      </c>
      <c r="F282" s="7" t="s">
        <v>7233</v>
      </c>
      <c r="G282" s="8">
        <v>1</v>
      </c>
      <c r="H282" s="10">
        <f t="shared" si="9"/>
        <v>0.19960079840319359</v>
      </c>
    </row>
    <row r="283" spans="1:8" x14ac:dyDescent="0.2">
      <c r="A283" s="7" t="s">
        <v>7079</v>
      </c>
      <c r="B283" s="8">
        <v>1</v>
      </c>
      <c r="C283" s="11">
        <f t="shared" si="8"/>
        <v>0.19960079840319359</v>
      </c>
      <c r="F283" s="7" t="s">
        <v>5343</v>
      </c>
      <c r="G283" s="8">
        <v>1</v>
      </c>
      <c r="H283" s="10">
        <f t="shared" si="9"/>
        <v>0.19960079840319359</v>
      </c>
    </row>
    <row r="284" spans="1:8" x14ac:dyDescent="0.2">
      <c r="A284" s="7" t="s">
        <v>7080</v>
      </c>
      <c r="B284" s="8">
        <v>1</v>
      </c>
      <c r="C284" s="11">
        <f t="shared" si="8"/>
        <v>0.19960079840319359</v>
      </c>
      <c r="F284" s="7" t="s">
        <v>7234</v>
      </c>
      <c r="G284" s="8">
        <v>1</v>
      </c>
      <c r="H284" s="10">
        <f t="shared" si="9"/>
        <v>0.19960079840319359</v>
      </c>
    </row>
    <row r="285" spans="1:8" x14ac:dyDescent="0.2">
      <c r="A285" s="7" t="s">
        <v>7081</v>
      </c>
      <c r="B285" s="8">
        <v>1</v>
      </c>
      <c r="C285" s="11">
        <f t="shared" si="8"/>
        <v>0.19960079840319359</v>
      </c>
      <c r="F285" s="7" t="s">
        <v>6501</v>
      </c>
      <c r="G285" s="8">
        <v>1</v>
      </c>
      <c r="H285" s="10">
        <f t="shared" si="9"/>
        <v>0.19960079840319359</v>
      </c>
    </row>
    <row r="286" spans="1:8" x14ac:dyDescent="0.2">
      <c r="A286" s="7" t="s">
        <v>4380</v>
      </c>
      <c r="B286" s="8">
        <v>1</v>
      </c>
      <c r="C286" s="11">
        <f t="shared" si="8"/>
        <v>0.19960079840319359</v>
      </c>
      <c r="F286" s="7" t="s">
        <v>7235</v>
      </c>
      <c r="G286" s="8">
        <v>1</v>
      </c>
      <c r="H286" s="10">
        <f t="shared" si="9"/>
        <v>0.19960079840319359</v>
      </c>
    </row>
    <row r="287" spans="1:8" x14ac:dyDescent="0.2">
      <c r="A287" s="7" t="s">
        <v>7082</v>
      </c>
      <c r="B287" s="8">
        <v>1</v>
      </c>
      <c r="C287" s="11">
        <f t="shared" si="8"/>
        <v>0.19960079840319359</v>
      </c>
      <c r="F287" s="7" t="s">
        <v>4791</v>
      </c>
      <c r="G287" s="8">
        <v>1</v>
      </c>
      <c r="H287" s="10">
        <f t="shared" si="9"/>
        <v>0.19960079840319359</v>
      </c>
    </row>
    <row r="288" spans="1:8" x14ac:dyDescent="0.2">
      <c r="A288" s="7" t="s">
        <v>7083</v>
      </c>
      <c r="B288" s="8">
        <v>1</v>
      </c>
      <c r="C288" s="11">
        <f t="shared" si="8"/>
        <v>0.19960079840319359</v>
      </c>
      <c r="F288" s="7" t="s">
        <v>2397</v>
      </c>
      <c r="G288" s="8">
        <v>1</v>
      </c>
      <c r="H288" s="10">
        <f t="shared" si="9"/>
        <v>0.19960079840319359</v>
      </c>
    </row>
    <row r="289" spans="1:8" x14ac:dyDescent="0.2">
      <c r="A289" s="7" t="s">
        <v>7084</v>
      </c>
      <c r="B289" s="8">
        <v>1</v>
      </c>
      <c r="C289" s="11">
        <f t="shared" si="8"/>
        <v>0.19960079840319359</v>
      </c>
      <c r="F289" s="7" t="s">
        <v>7236</v>
      </c>
      <c r="G289" s="8">
        <v>1</v>
      </c>
      <c r="H289" s="10">
        <f t="shared" si="9"/>
        <v>0.19960079840319359</v>
      </c>
    </row>
    <row r="290" spans="1:8" x14ac:dyDescent="0.2">
      <c r="A290" s="7" t="s">
        <v>7085</v>
      </c>
      <c r="B290" s="8">
        <v>1</v>
      </c>
      <c r="C290" s="11">
        <f t="shared" si="8"/>
        <v>0.19960079840319359</v>
      </c>
      <c r="F290" s="7" t="s">
        <v>7237</v>
      </c>
      <c r="G290" s="8">
        <v>1</v>
      </c>
      <c r="H290" s="10">
        <f t="shared" si="9"/>
        <v>0.19960079840319359</v>
      </c>
    </row>
    <row r="291" spans="1:8" x14ac:dyDescent="0.2">
      <c r="A291" s="7" t="s">
        <v>4381</v>
      </c>
      <c r="B291" s="8">
        <v>1</v>
      </c>
      <c r="C291" s="11">
        <f t="shared" si="8"/>
        <v>0.19960079840319359</v>
      </c>
      <c r="F291" s="7" t="s">
        <v>7238</v>
      </c>
      <c r="G291" s="8">
        <v>1</v>
      </c>
      <c r="H291" s="10">
        <f t="shared" si="9"/>
        <v>0.19960079840319359</v>
      </c>
    </row>
    <row r="292" spans="1:8" x14ac:dyDescent="0.2">
      <c r="A292" s="7" t="s">
        <v>4382</v>
      </c>
      <c r="B292" s="8">
        <v>1</v>
      </c>
      <c r="C292" s="11">
        <f t="shared" si="8"/>
        <v>0.19960079840319359</v>
      </c>
      <c r="F292" s="7" t="s">
        <v>2417</v>
      </c>
      <c r="G292" s="8">
        <v>1</v>
      </c>
      <c r="H292" s="10">
        <f t="shared" si="9"/>
        <v>0.19960079840319359</v>
      </c>
    </row>
    <row r="293" spans="1:8" x14ac:dyDescent="0.2">
      <c r="A293" s="7" t="s">
        <v>4383</v>
      </c>
      <c r="B293" s="8">
        <v>1</v>
      </c>
      <c r="C293" s="11">
        <f t="shared" si="8"/>
        <v>0.19960079840319359</v>
      </c>
      <c r="F293" s="7" t="s">
        <v>5344</v>
      </c>
      <c r="G293" s="8">
        <v>1</v>
      </c>
      <c r="H293" s="10">
        <f t="shared" si="9"/>
        <v>0.19960079840319359</v>
      </c>
    </row>
    <row r="294" spans="1:8" x14ac:dyDescent="0.2">
      <c r="A294" s="7" t="s">
        <v>7086</v>
      </c>
      <c r="B294" s="8">
        <v>1</v>
      </c>
      <c r="C294" s="11">
        <f t="shared" si="8"/>
        <v>0.19960079840319359</v>
      </c>
      <c r="F294" s="7" t="s">
        <v>7239</v>
      </c>
      <c r="G294" s="8">
        <v>1</v>
      </c>
      <c r="H294" s="10">
        <f t="shared" si="9"/>
        <v>0.19960079840319359</v>
      </c>
    </row>
    <row r="295" spans="1:8" x14ac:dyDescent="0.2">
      <c r="A295" s="7" t="s">
        <v>7087</v>
      </c>
      <c r="B295" s="8">
        <v>1</v>
      </c>
      <c r="C295" s="11">
        <f t="shared" si="8"/>
        <v>0.19960079840319359</v>
      </c>
      <c r="F295" s="7" t="s">
        <v>5346</v>
      </c>
      <c r="G295" s="8">
        <v>1</v>
      </c>
      <c r="H295" s="10">
        <f t="shared" si="9"/>
        <v>0.19960079840319359</v>
      </c>
    </row>
    <row r="296" spans="1:8" x14ac:dyDescent="0.2">
      <c r="A296" s="7" t="s">
        <v>7088</v>
      </c>
      <c r="B296" s="8">
        <v>1</v>
      </c>
      <c r="C296" s="11">
        <f t="shared" si="8"/>
        <v>0.19960079840319359</v>
      </c>
      <c r="F296" s="7" t="s">
        <v>1560</v>
      </c>
      <c r="G296" s="8">
        <v>1</v>
      </c>
      <c r="H296" s="10">
        <f t="shared" si="9"/>
        <v>0.19960079840319359</v>
      </c>
    </row>
    <row r="297" spans="1:8" x14ac:dyDescent="0.2">
      <c r="A297" s="7" t="s">
        <v>7089</v>
      </c>
      <c r="B297" s="8">
        <v>1</v>
      </c>
      <c r="C297" s="11">
        <f t="shared" si="8"/>
        <v>0.19960079840319359</v>
      </c>
      <c r="F297" s="7" t="s">
        <v>7240</v>
      </c>
      <c r="G297" s="8">
        <v>1</v>
      </c>
      <c r="H297" s="10">
        <f t="shared" si="9"/>
        <v>0.19960079840319359</v>
      </c>
    </row>
    <row r="298" spans="1:8" x14ac:dyDescent="0.2">
      <c r="A298" s="7" t="s">
        <v>7090</v>
      </c>
      <c r="B298" s="8">
        <v>1</v>
      </c>
      <c r="C298" s="11">
        <f t="shared" si="8"/>
        <v>0.19960079840319359</v>
      </c>
      <c r="F298" s="7" t="s">
        <v>5347</v>
      </c>
      <c r="G298" s="8">
        <v>1</v>
      </c>
      <c r="H298" s="10">
        <f t="shared" si="9"/>
        <v>0.19960079840319359</v>
      </c>
    </row>
    <row r="299" spans="1:8" x14ac:dyDescent="0.2">
      <c r="A299" s="7" t="s">
        <v>4384</v>
      </c>
      <c r="B299" s="8">
        <v>1</v>
      </c>
      <c r="C299" s="11">
        <f t="shared" si="8"/>
        <v>0.19960079840319359</v>
      </c>
      <c r="F299" s="7" t="s">
        <v>7241</v>
      </c>
      <c r="G299" s="8">
        <v>1</v>
      </c>
      <c r="H299" s="10">
        <f t="shared" si="9"/>
        <v>0.19960079840319359</v>
      </c>
    </row>
    <row r="300" spans="1:8" x14ac:dyDescent="0.2">
      <c r="A300" s="7" t="s">
        <v>7091</v>
      </c>
      <c r="B300" s="8">
        <v>1</v>
      </c>
      <c r="C300" s="11">
        <f t="shared" si="8"/>
        <v>0.19960079840319359</v>
      </c>
      <c r="F300" s="7" t="s">
        <v>2434</v>
      </c>
      <c r="G300" s="8">
        <v>1</v>
      </c>
      <c r="H300" s="10">
        <f t="shared" si="9"/>
        <v>0.19960079840319359</v>
      </c>
    </row>
    <row r="301" spans="1:8" x14ac:dyDescent="0.2">
      <c r="A301" s="7" t="s">
        <v>4385</v>
      </c>
      <c r="B301" s="8">
        <v>1</v>
      </c>
      <c r="C301" s="11">
        <f t="shared" si="8"/>
        <v>0.19960079840319359</v>
      </c>
      <c r="F301" s="7" t="s">
        <v>2436</v>
      </c>
      <c r="G301" s="8">
        <v>1</v>
      </c>
      <c r="H301" s="10">
        <f t="shared" si="9"/>
        <v>0.19960079840319359</v>
      </c>
    </row>
    <row r="302" spans="1:8" x14ac:dyDescent="0.2">
      <c r="A302" s="7" t="s">
        <v>4386</v>
      </c>
      <c r="B302" s="8">
        <v>1</v>
      </c>
      <c r="C302" s="11">
        <f t="shared" si="8"/>
        <v>0.19960079840319359</v>
      </c>
      <c r="F302" s="7" t="s">
        <v>7242</v>
      </c>
      <c r="G302" s="8">
        <v>1</v>
      </c>
      <c r="H302" s="10">
        <f t="shared" si="9"/>
        <v>0.19960079840319359</v>
      </c>
    </row>
    <row r="303" spans="1:8" x14ac:dyDescent="0.2">
      <c r="A303" s="7" t="s">
        <v>7092</v>
      </c>
      <c r="B303" s="8">
        <v>1</v>
      </c>
      <c r="C303" s="11">
        <f t="shared" si="8"/>
        <v>0.19960079840319359</v>
      </c>
      <c r="F303" s="7" t="s">
        <v>7243</v>
      </c>
      <c r="G303" s="8">
        <v>1</v>
      </c>
      <c r="H303" s="10">
        <f t="shared" si="9"/>
        <v>0.19960079840319359</v>
      </c>
    </row>
    <row r="304" spans="1:8" x14ac:dyDescent="0.2">
      <c r="A304" s="7" t="s">
        <v>4387</v>
      </c>
      <c r="B304" s="8">
        <v>1</v>
      </c>
      <c r="C304" s="11">
        <f t="shared" si="8"/>
        <v>0.19960079840319359</v>
      </c>
      <c r="F304" s="7" t="s">
        <v>7244</v>
      </c>
      <c r="G304" s="8">
        <v>1</v>
      </c>
      <c r="H304" s="10">
        <f t="shared" si="9"/>
        <v>0.19960079840319359</v>
      </c>
    </row>
    <row r="305" spans="1:8" x14ac:dyDescent="0.2">
      <c r="A305" s="7" t="s">
        <v>270</v>
      </c>
      <c r="B305" s="8">
        <v>1</v>
      </c>
      <c r="C305" s="11">
        <f t="shared" si="8"/>
        <v>0.19960079840319359</v>
      </c>
      <c r="F305" s="7" t="s">
        <v>3328</v>
      </c>
      <c r="G305" s="8">
        <v>1</v>
      </c>
      <c r="H305" s="10">
        <f t="shared" si="9"/>
        <v>0.19960079840319359</v>
      </c>
    </row>
    <row r="306" spans="1:8" x14ac:dyDescent="0.2">
      <c r="A306" s="7" t="s">
        <v>4388</v>
      </c>
      <c r="B306" s="8">
        <v>1</v>
      </c>
      <c r="C306" s="11">
        <f t="shared" si="8"/>
        <v>0.19960079840319359</v>
      </c>
      <c r="F306" s="7" t="s">
        <v>5348</v>
      </c>
      <c r="G306" s="8">
        <v>1</v>
      </c>
      <c r="H306" s="10">
        <f t="shared" si="9"/>
        <v>0.19960079840319359</v>
      </c>
    </row>
    <row r="307" spans="1:8" x14ac:dyDescent="0.2">
      <c r="A307" s="7" t="s">
        <v>7093</v>
      </c>
      <c r="B307" s="8">
        <v>1</v>
      </c>
      <c r="C307" s="11">
        <f t="shared" si="8"/>
        <v>0.19960079840319359</v>
      </c>
      <c r="F307" s="7" t="s">
        <v>5350</v>
      </c>
      <c r="G307" s="8">
        <v>1</v>
      </c>
      <c r="H307" s="10">
        <f t="shared" si="9"/>
        <v>0.19960079840319359</v>
      </c>
    </row>
    <row r="308" spans="1:8" x14ac:dyDescent="0.2">
      <c r="A308" s="7" t="s">
        <v>7094</v>
      </c>
      <c r="B308" s="8">
        <v>1</v>
      </c>
      <c r="C308" s="11">
        <f t="shared" si="8"/>
        <v>0.19960079840319359</v>
      </c>
      <c r="F308" s="7" t="s">
        <v>6533</v>
      </c>
      <c r="G308" s="8">
        <v>1</v>
      </c>
      <c r="H308" s="10">
        <f t="shared" si="9"/>
        <v>0.19960079840319359</v>
      </c>
    </row>
    <row r="309" spans="1:8" x14ac:dyDescent="0.2">
      <c r="A309" s="7" t="s">
        <v>4389</v>
      </c>
      <c r="B309" s="8">
        <v>1</v>
      </c>
      <c r="C309" s="11">
        <f t="shared" si="8"/>
        <v>0.19960079840319359</v>
      </c>
      <c r="F309" s="7" t="s">
        <v>6534</v>
      </c>
      <c r="G309" s="8">
        <v>1</v>
      </c>
      <c r="H309" s="10">
        <f t="shared" si="9"/>
        <v>0.19960079840319359</v>
      </c>
    </row>
    <row r="310" spans="1:8" x14ac:dyDescent="0.2">
      <c r="A310" s="7" t="s">
        <v>4390</v>
      </c>
      <c r="B310" s="8">
        <v>1</v>
      </c>
      <c r="C310" s="11">
        <f t="shared" si="8"/>
        <v>0.19960079840319359</v>
      </c>
      <c r="F310" s="7" t="s">
        <v>2453</v>
      </c>
      <c r="G310" s="8">
        <v>1</v>
      </c>
      <c r="H310" s="10">
        <f t="shared" si="9"/>
        <v>0.19960079840319359</v>
      </c>
    </row>
    <row r="311" spans="1:8" x14ac:dyDescent="0.2">
      <c r="A311" s="7" t="s">
        <v>4391</v>
      </c>
      <c r="B311" s="8">
        <v>1</v>
      </c>
      <c r="C311" s="11">
        <f t="shared" si="8"/>
        <v>0.19960079840319359</v>
      </c>
      <c r="F311" s="7" t="s">
        <v>7245</v>
      </c>
      <c r="G311" s="8">
        <v>1</v>
      </c>
      <c r="H311" s="10">
        <f t="shared" si="9"/>
        <v>0.19960079840319359</v>
      </c>
    </row>
    <row r="312" spans="1:8" x14ac:dyDescent="0.2">
      <c r="A312" s="7" t="s">
        <v>7095</v>
      </c>
      <c r="B312" s="8">
        <v>1</v>
      </c>
      <c r="C312" s="11">
        <f t="shared" si="8"/>
        <v>0.19960079840319359</v>
      </c>
      <c r="F312" s="7" t="s">
        <v>3331</v>
      </c>
      <c r="G312" s="8">
        <v>1</v>
      </c>
      <c r="H312" s="10">
        <f t="shared" si="9"/>
        <v>0.19960079840319359</v>
      </c>
    </row>
    <row r="313" spans="1:8" x14ac:dyDescent="0.2">
      <c r="A313" s="7" t="s">
        <v>7096</v>
      </c>
      <c r="B313" s="8">
        <v>1</v>
      </c>
      <c r="C313" s="11">
        <f t="shared" si="8"/>
        <v>0.19960079840319359</v>
      </c>
      <c r="F313" s="7" t="s">
        <v>7246</v>
      </c>
      <c r="G313" s="8">
        <v>1</v>
      </c>
      <c r="H313" s="10">
        <f t="shared" si="9"/>
        <v>0.19960079840319359</v>
      </c>
    </row>
    <row r="314" spans="1:8" x14ac:dyDescent="0.2">
      <c r="A314" s="7" t="s">
        <v>7097</v>
      </c>
      <c r="B314" s="8">
        <v>1</v>
      </c>
      <c r="C314" s="11">
        <f t="shared" si="8"/>
        <v>0.19960079840319359</v>
      </c>
      <c r="F314" s="7" t="s">
        <v>5351</v>
      </c>
      <c r="G314" s="8">
        <v>1</v>
      </c>
      <c r="H314" s="10">
        <f t="shared" si="9"/>
        <v>0.19960079840319359</v>
      </c>
    </row>
    <row r="315" spans="1:8" x14ac:dyDescent="0.2">
      <c r="A315" s="7" t="s">
        <v>7098</v>
      </c>
      <c r="B315" s="8">
        <v>1</v>
      </c>
      <c r="C315" s="11">
        <f t="shared" si="8"/>
        <v>0.19960079840319359</v>
      </c>
      <c r="F315" s="7" t="s">
        <v>7247</v>
      </c>
      <c r="G315" s="8">
        <v>1</v>
      </c>
      <c r="H315" s="10">
        <f t="shared" si="9"/>
        <v>0.19960079840319359</v>
      </c>
    </row>
    <row r="316" spans="1:8" x14ac:dyDescent="0.2">
      <c r="A316" s="7" t="s">
        <v>7099</v>
      </c>
      <c r="B316" s="8">
        <v>1</v>
      </c>
      <c r="C316" s="11">
        <f t="shared" si="8"/>
        <v>0.19960079840319359</v>
      </c>
      <c r="F316" s="7" t="s">
        <v>7248</v>
      </c>
      <c r="G316" s="8">
        <v>1</v>
      </c>
      <c r="H316" s="10">
        <f t="shared" si="9"/>
        <v>0.19960079840319359</v>
      </c>
    </row>
    <row r="317" spans="1:8" x14ac:dyDescent="0.2">
      <c r="A317" s="7" t="s">
        <v>7100</v>
      </c>
      <c r="B317" s="8">
        <v>1</v>
      </c>
      <c r="C317" s="11">
        <f t="shared" si="8"/>
        <v>0.19960079840319359</v>
      </c>
      <c r="F317" s="7" t="s">
        <v>2464</v>
      </c>
      <c r="G317" s="8">
        <v>1</v>
      </c>
      <c r="H317" s="10">
        <f t="shared" si="9"/>
        <v>0.19960079840319359</v>
      </c>
    </row>
    <row r="318" spans="1:8" x14ac:dyDescent="0.2">
      <c r="A318" s="7" t="s">
        <v>4392</v>
      </c>
      <c r="B318" s="8">
        <v>1</v>
      </c>
      <c r="C318" s="11">
        <f t="shared" si="8"/>
        <v>0.19960079840319359</v>
      </c>
      <c r="F318" s="7" t="s">
        <v>4836</v>
      </c>
      <c r="G318" s="8">
        <v>1</v>
      </c>
      <c r="H318" s="10">
        <f t="shared" si="9"/>
        <v>0.19960079840319359</v>
      </c>
    </row>
    <row r="319" spans="1:8" x14ac:dyDescent="0.2">
      <c r="A319" s="7" t="s">
        <v>3849</v>
      </c>
      <c r="B319" s="8">
        <v>1</v>
      </c>
      <c r="C319" s="11">
        <f t="shared" si="8"/>
        <v>0.19960079840319359</v>
      </c>
      <c r="F319" s="7" t="s">
        <v>7249</v>
      </c>
      <c r="G319" s="8">
        <v>1</v>
      </c>
      <c r="H319" s="10">
        <f t="shared" si="9"/>
        <v>0.19960079840319359</v>
      </c>
    </row>
    <row r="320" spans="1:8" x14ac:dyDescent="0.2">
      <c r="A320" s="7" t="s">
        <v>7101</v>
      </c>
      <c r="B320" s="8">
        <v>1</v>
      </c>
      <c r="C320" s="11">
        <f t="shared" si="8"/>
        <v>0.19960079840319359</v>
      </c>
      <c r="F320" s="7" t="s">
        <v>7250</v>
      </c>
      <c r="G320" s="8">
        <v>1</v>
      </c>
      <c r="H320" s="10">
        <f t="shared" si="9"/>
        <v>0.19960079840319359</v>
      </c>
    </row>
    <row r="321" spans="1:8" x14ac:dyDescent="0.2">
      <c r="A321" s="7" t="s">
        <v>4393</v>
      </c>
      <c r="B321" s="8">
        <v>1</v>
      </c>
      <c r="C321" s="11">
        <f t="shared" si="8"/>
        <v>0.19960079840319359</v>
      </c>
      <c r="F321" s="7" t="s">
        <v>7251</v>
      </c>
      <c r="G321" s="8">
        <v>1</v>
      </c>
      <c r="H321" s="10">
        <f t="shared" si="9"/>
        <v>0.19960079840319359</v>
      </c>
    </row>
    <row r="322" spans="1:8" x14ac:dyDescent="0.2">
      <c r="A322" s="7" t="s">
        <v>7102</v>
      </c>
      <c r="B322" s="8">
        <v>1</v>
      </c>
      <c r="C322" s="11">
        <f t="shared" si="8"/>
        <v>0.19960079840319359</v>
      </c>
      <c r="F322" s="7" t="s">
        <v>5353</v>
      </c>
      <c r="G322" s="8">
        <v>1</v>
      </c>
      <c r="H322" s="10">
        <f t="shared" si="9"/>
        <v>0.19960079840319359</v>
      </c>
    </row>
    <row r="323" spans="1:8" x14ac:dyDescent="0.2">
      <c r="A323" s="7" t="s">
        <v>4394</v>
      </c>
      <c r="B323" s="8">
        <v>1</v>
      </c>
      <c r="C323" s="11">
        <f t="shared" si="8"/>
        <v>0.19960079840319359</v>
      </c>
      <c r="F323" s="7" t="s">
        <v>1728</v>
      </c>
      <c r="G323" s="8">
        <v>1</v>
      </c>
      <c r="H323" s="10">
        <f t="shared" si="9"/>
        <v>0.19960079840319359</v>
      </c>
    </row>
    <row r="324" spans="1:8" x14ac:dyDescent="0.2">
      <c r="A324" s="7" t="s">
        <v>7103</v>
      </c>
      <c r="B324" s="8">
        <v>1</v>
      </c>
      <c r="C324" s="11">
        <f t="shared" si="8"/>
        <v>0.19960079840319359</v>
      </c>
      <c r="F324" s="7" t="s">
        <v>7252</v>
      </c>
      <c r="G324" s="8">
        <v>1</v>
      </c>
      <c r="H324" s="10">
        <f t="shared" si="9"/>
        <v>0.19960079840319359</v>
      </c>
    </row>
    <row r="325" spans="1:8" x14ac:dyDescent="0.2">
      <c r="A325" s="7" t="s">
        <v>4395</v>
      </c>
      <c r="B325" s="8">
        <v>1</v>
      </c>
      <c r="C325" s="11">
        <f t="shared" si="8"/>
        <v>0.19960079840319359</v>
      </c>
      <c r="F325" s="7" t="s">
        <v>7253</v>
      </c>
      <c r="G325" s="8">
        <v>1</v>
      </c>
      <c r="H325" s="10">
        <f t="shared" si="9"/>
        <v>0.19960079840319359</v>
      </c>
    </row>
    <row r="326" spans="1:8" x14ac:dyDescent="0.2">
      <c r="A326" s="7" t="s">
        <v>7104</v>
      </c>
      <c r="B326" s="8">
        <v>1</v>
      </c>
      <c r="C326" s="11">
        <f t="shared" ref="C326:C389" si="10">B326/501*100</f>
        <v>0.19960079840319359</v>
      </c>
      <c r="F326" s="7" t="s">
        <v>7254</v>
      </c>
      <c r="G326" s="8">
        <v>1</v>
      </c>
      <c r="H326" s="10">
        <f t="shared" ref="H326:H389" si="11">G326/501*100</f>
        <v>0.19960079840319359</v>
      </c>
    </row>
    <row r="327" spans="1:8" x14ac:dyDescent="0.2">
      <c r="A327" s="7" t="s">
        <v>7105</v>
      </c>
      <c r="B327" s="8">
        <v>1</v>
      </c>
      <c r="C327" s="11">
        <f t="shared" si="10"/>
        <v>0.19960079840319359</v>
      </c>
      <c r="F327" s="7" t="s">
        <v>7255</v>
      </c>
      <c r="G327" s="8">
        <v>1</v>
      </c>
      <c r="H327" s="10">
        <f t="shared" si="11"/>
        <v>0.19960079840319359</v>
      </c>
    </row>
    <row r="328" spans="1:8" x14ac:dyDescent="0.2">
      <c r="A328" s="7" t="s">
        <v>4396</v>
      </c>
      <c r="B328" s="8">
        <v>1</v>
      </c>
      <c r="C328" s="11">
        <f t="shared" si="10"/>
        <v>0.19960079840319359</v>
      </c>
      <c r="F328" s="7" t="s">
        <v>5354</v>
      </c>
      <c r="G328" s="8">
        <v>1</v>
      </c>
      <c r="H328" s="10">
        <f t="shared" si="11"/>
        <v>0.19960079840319359</v>
      </c>
    </row>
    <row r="329" spans="1:8" x14ac:dyDescent="0.2">
      <c r="A329" s="7" t="s">
        <v>4397</v>
      </c>
      <c r="B329" s="8">
        <v>1</v>
      </c>
      <c r="C329" s="11">
        <f t="shared" si="10"/>
        <v>0.19960079840319359</v>
      </c>
      <c r="F329" s="7" t="s">
        <v>2503</v>
      </c>
      <c r="G329" s="8">
        <v>1</v>
      </c>
      <c r="H329" s="10">
        <f t="shared" si="11"/>
        <v>0.19960079840319359</v>
      </c>
    </row>
    <row r="330" spans="1:8" x14ac:dyDescent="0.2">
      <c r="A330" s="7" t="s">
        <v>7106</v>
      </c>
      <c r="B330" s="8">
        <v>1</v>
      </c>
      <c r="C330" s="11">
        <f t="shared" si="10"/>
        <v>0.19960079840319359</v>
      </c>
      <c r="F330" s="7" t="s">
        <v>1737</v>
      </c>
      <c r="G330" s="8">
        <v>1</v>
      </c>
      <c r="H330" s="10">
        <f t="shared" si="11"/>
        <v>0.19960079840319359</v>
      </c>
    </row>
    <row r="331" spans="1:8" x14ac:dyDescent="0.2">
      <c r="A331" s="7" t="s">
        <v>4398</v>
      </c>
      <c r="B331" s="8">
        <v>1</v>
      </c>
      <c r="C331" s="11">
        <f t="shared" si="10"/>
        <v>0.19960079840319359</v>
      </c>
      <c r="F331" s="7" t="s">
        <v>7256</v>
      </c>
      <c r="G331" s="8">
        <v>1</v>
      </c>
      <c r="H331" s="10">
        <f t="shared" si="11"/>
        <v>0.19960079840319359</v>
      </c>
    </row>
    <row r="332" spans="1:8" x14ac:dyDescent="0.2">
      <c r="A332" s="7" t="s">
        <v>4399</v>
      </c>
      <c r="B332" s="8">
        <v>1</v>
      </c>
      <c r="C332" s="11">
        <f t="shared" si="10"/>
        <v>0.19960079840319359</v>
      </c>
      <c r="F332" s="7" t="s">
        <v>5355</v>
      </c>
      <c r="G332" s="8">
        <v>1</v>
      </c>
      <c r="H332" s="10">
        <f t="shared" si="11"/>
        <v>0.19960079840319359</v>
      </c>
    </row>
    <row r="333" spans="1:8" x14ac:dyDescent="0.2">
      <c r="A333" s="7" t="s">
        <v>4400</v>
      </c>
      <c r="B333" s="8">
        <v>1</v>
      </c>
      <c r="C333" s="11">
        <f t="shared" si="10"/>
        <v>0.19960079840319359</v>
      </c>
      <c r="F333" s="7" t="s">
        <v>6581</v>
      </c>
      <c r="G333" s="8">
        <v>1</v>
      </c>
      <c r="H333" s="10">
        <f t="shared" si="11"/>
        <v>0.19960079840319359</v>
      </c>
    </row>
    <row r="334" spans="1:8" x14ac:dyDescent="0.2">
      <c r="A334" s="7" t="s">
        <v>7107</v>
      </c>
      <c r="B334" s="8">
        <v>1</v>
      </c>
      <c r="C334" s="11">
        <f t="shared" si="10"/>
        <v>0.19960079840319359</v>
      </c>
      <c r="F334" s="7" t="s">
        <v>7257</v>
      </c>
      <c r="G334" s="8">
        <v>1</v>
      </c>
      <c r="H334" s="10">
        <f t="shared" si="11"/>
        <v>0.19960079840319359</v>
      </c>
    </row>
    <row r="335" spans="1:8" x14ac:dyDescent="0.2">
      <c r="A335" s="7" t="s">
        <v>7108</v>
      </c>
      <c r="B335" s="8">
        <v>1</v>
      </c>
      <c r="C335" s="11">
        <f t="shared" si="10"/>
        <v>0.19960079840319359</v>
      </c>
      <c r="F335" s="7" t="s">
        <v>4867</v>
      </c>
      <c r="G335" s="8">
        <v>1</v>
      </c>
      <c r="H335" s="10">
        <f t="shared" si="11"/>
        <v>0.19960079840319359</v>
      </c>
    </row>
    <row r="336" spans="1:8" x14ac:dyDescent="0.2">
      <c r="A336" s="7" t="s">
        <v>4401</v>
      </c>
      <c r="B336" s="8">
        <v>1</v>
      </c>
      <c r="C336" s="11">
        <f t="shared" si="10"/>
        <v>0.19960079840319359</v>
      </c>
      <c r="F336" s="7" t="s">
        <v>1566</v>
      </c>
      <c r="G336" s="8">
        <v>1</v>
      </c>
      <c r="H336" s="10">
        <f t="shared" si="11"/>
        <v>0.19960079840319359</v>
      </c>
    </row>
    <row r="337" spans="1:8" x14ac:dyDescent="0.2">
      <c r="A337" s="7" t="s">
        <v>7109</v>
      </c>
      <c r="B337" s="8">
        <v>1</v>
      </c>
      <c r="C337" s="11">
        <f t="shared" si="10"/>
        <v>0.19960079840319359</v>
      </c>
      <c r="F337" s="7" t="s">
        <v>3349</v>
      </c>
      <c r="G337" s="8">
        <v>1</v>
      </c>
      <c r="H337" s="10">
        <f t="shared" si="11"/>
        <v>0.19960079840319359</v>
      </c>
    </row>
    <row r="338" spans="1:8" x14ac:dyDescent="0.2">
      <c r="A338" s="7" t="s">
        <v>7110</v>
      </c>
      <c r="B338" s="8">
        <v>1</v>
      </c>
      <c r="C338" s="11">
        <f t="shared" si="10"/>
        <v>0.19960079840319359</v>
      </c>
      <c r="F338" s="7" t="s">
        <v>2522</v>
      </c>
      <c r="G338" s="8">
        <v>1</v>
      </c>
      <c r="H338" s="10">
        <f t="shared" si="11"/>
        <v>0.19960079840319359</v>
      </c>
    </row>
    <row r="339" spans="1:8" x14ac:dyDescent="0.2">
      <c r="A339" s="7" t="s">
        <v>4402</v>
      </c>
      <c r="B339" s="8">
        <v>1</v>
      </c>
      <c r="C339" s="11">
        <f t="shared" si="10"/>
        <v>0.19960079840319359</v>
      </c>
      <c r="F339" s="7" t="s">
        <v>1740</v>
      </c>
      <c r="G339" s="8">
        <v>1</v>
      </c>
      <c r="H339" s="10">
        <f t="shared" si="11"/>
        <v>0.19960079840319359</v>
      </c>
    </row>
    <row r="340" spans="1:8" x14ac:dyDescent="0.2">
      <c r="A340" s="7" t="s">
        <v>4403</v>
      </c>
      <c r="B340" s="8">
        <v>1</v>
      </c>
      <c r="C340" s="11">
        <f t="shared" si="10"/>
        <v>0.19960079840319359</v>
      </c>
      <c r="F340" s="7" t="s">
        <v>5356</v>
      </c>
      <c r="G340" s="8">
        <v>1</v>
      </c>
      <c r="H340" s="10">
        <f t="shared" si="11"/>
        <v>0.19960079840319359</v>
      </c>
    </row>
    <row r="341" spans="1:8" x14ac:dyDescent="0.2">
      <c r="A341" s="7" t="s">
        <v>4404</v>
      </c>
      <c r="B341" s="8">
        <v>1</v>
      </c>
      <c r="C341" s="11">
        <f t="shared" si="10"/>
        <v>0.19960079840319359</v>
      </c>
      <c r="F341" s="7" t="s">
        <v>5358</v>
      </c>
      <c r="G341" s="8">
        <v>1</v>
      </c>
      <c r="H341" s="10">
        <f t="shared" si="11"/>
        <v>0.19960079840319359</v>
      </c>
    </row>
    <row r="342" spans="1:8" x14ac:dyDescent="0.2">
      <c r="A342" s="7" t="s">
        <v>7111</v>
      </c>
      <c r="B342" s="8">
        <v>1</v>
      </c>
      <c r="C342" s="11">
        <f t="shared" si="10"/>
        <v>0.19960079840319359</v>
      </c>
      <c r="F342" s="7" t="s">
        <v>5359</v>
      </c>
      <c r="G342" s="8">
        <v>1</v>
      </c>
      <c r="H342" s="10">
        <f t="shared" si="11"/>
        <v>0.19960079840319359</v>
      </c>
    </row>
    <row r="343" spans="1:8" x14ac:dyDescent="0.2">
      <c r="A343" s="7" t="s">
        <v>7112</v>
      </c>
      <c r="B343" s="8">
        <v>1</v>
      </c>
      <c r="C343" s="11">
        <f t="shared" si="10"/>
        <v>0.19960079840319359</v>
      </c>
      <c r="F343" s="7" t="s">
        <v>5360</v>
      </c>
      <c r="G343" s="8">
        <v>1</v>
      </c>
      <c r="H343" s="10">
        <f t="shared" si="11"/>
        <v>0.19960079840319359</v>
      </c>
    </row>
    <row r="344" spans="1:8" x14ac:dyDescent="0.2">
      <c r="A344" s="7" t="s">
        <v>4405</v>
      </c>
      <c r="B344" s="8">
        <v>1</v>
      </c>
      <c r="C344" s="11">
        <f t="shared" si="10"/>
        <v>0.19960079840319359</v>
      </c>
      <c r="F344" s="7" t="s">
        <v>2544</v>
      </c>
      <c r="G344" s="8">
        <v>1</v>
      </c>
      <c r="H344" s="10">
        <f t="shared" si="11"/>
        <v>0.19960079840319359</v>
      </c>
    </row>
    <row r="345" spans="1:8" x14ac:dyDescent="0.2">
      <c r="A345" s="7" t="s">
        <v>4406</v>
      </c>
      <c r="B345" s="8">
        <v>1</v>
      </c>
      <c r="C345" s="11">
        <f t="shared" si="10"/>
        <v>0.19960079840319359</v>
      </c>
      <c r="F345" s="7" t="s">
        <v>7258</v>
      </c>
      <c r="G345" s="8">
        <v>1</v>
      </c>
      <c r="H345" s="10">
        <f t="shared" si="11"/>
        <v>0.19960079840319359</v>
      </c>
    </row>
    <row r="346" spans="1:8" x14ac:dyDescent="0.2">
      <c r="A346" s="7" t="s">
        <v>4407</v>
      </c>
      <c r="B346" s="8">
        <v>1</v>
      </c>
      <c r="C346" s="11">
        <f t="shared" si="10"/>
        <v>0.19960079840319359</v>
      </c>
      <c r="F346" s="7" t="s">
        <v>7259</v>
      </c>
      <c r="G346" s="8">
        <v>1</v>
      </c>
      <c r="H346" s="10">
        <f t="shared" si="11"/>
        <v>0.19960079840319359</v>
      </c>
    </row>
    <row r="347" spans="1:8" x14ac:dyDescent="0.2">
      <c r="A347" s="7" t="s">
        <v>4408</v>
      </c>
      <c r="B347" s="8">
        <v>1</v>
      </c>
      <c r="C347" s="11">
        <f t="shared" si="10"/>
        <v>0.19960079840319359</v>
      </c>
      <c r="F347" s="7" t="s">
        <v>7260</v>
      </c>
      <c r="G347" s="8">
        <v>1</v>
      </c>
      <c r="H347" s="10">
        <f t="shared" si="11"/>
        <v>0.19960079840319359</v>
      </c>
    </row>
    <row r="348" spans="1:8" x14ac:dyDescent="0.2">
      <c r="A348" s="7" t="s">
        <v>7113</v>
      </c>
      <c r="B348" s="8">
        <v>1</v>
      </c>
      <c r="C348" s="11">
        <f t="shared" si="10"/>
        <v>0.19960079840319359</v>
      </c>
      <c r="F348" s="7" t="s">
        <v>4897</v>
      </c>
      <c r="G348" s="8">
        <v>1</v>
      </c>
      <c r="H348" s="10">
        <f t="shared" si="11"/>
        <v>0.19960079840319359</v>
      </c>
    </row>
    <row r="349" spans="1:8" x14ac:dyDescent="0.2">
      <c r="A349" s="7" t="s">
        <v>4409</v>
      </c>
      <c r="B349" s="8">
        <v>1</v>
      </c>
      <c r="C349" s="11">
        <f t="shared" si="10"/>
        <v>0.19960079840319359</v>
      </c>
      <c r="F349" s="7" t="s">
        <v>2551</v>
      </c>
      <c r="G349" s="8">
        <v>1</v>
      </c>
      <c r="H349" s="10">
        <f t="shared" si="11"/>
        <v>0.19960079840319359</v>
      </c>
    </row>
    <row r="350" spans="1:8" x14ac:dyDescent="0.2">
      <c r="A350" s="7" t="s">
        <v>7114</v>
      </c>
      <c r="B350" s="8">
        <v>1</v>
      </c>
      <c r="C350" s="11">
        <f t="shared" si="10"/>
        <v>0.19960079840319359</v>
      </c>
      <c r="F350" s="7" t="s">
        <v>5361</v>
      </c>
      <c r="G350" s="8">
        <v>1</v>
      </c>
      <c r="H350" s="10">
        <f t="shared" si="11"/>
        <v>0.19960079840319359</v>
      </c>
    </row>
    <row r="351" spans="1:8" x14ac:dyDescent="0.2">
      <c r="A351" s="7" t="s">
        <v>7115</v>
      </c>
      <c r="B351" s="8">
        <v>1</v>
      </c>
      <c r="C351" s="11">
        <f t="shared" si="10"/>
        <v>0.19960079840319359</v>
      </c>
      <c r="F351" s="7" t="s">
        <v>5362</v>
      </c>
      <c r="G351" s="8">
        <v>1</v>
      </c>
      <c r="H351" s="10">
        <f t="shared" si="11"/>
        <v>0.19960079840319359</v>
      </c>
    </row>
    <row r="352" spans="1:8" x14ac:dyDescent="0.2">
      <c r="A352" s="7" t="s">
        <v>4410</v>
      </c>
      <c r="B352" s="8">
        <v>1</v>
      </c>
      <c r="C352" s="11">
        <f t="shared" si="10"/>
        <v>0.19960079840319359</v>
      </c>
      <c r="F352" s="7" t="s">
        <v>2557</v>
      </c>
      <c r="G352" s="8">
        <v>1</v>
      </c>
      <c r="H352" s="10">
        <f t="shared" si="11"/>
        <v>0.19960079840319359</v>
      </c>
    </row>
    <row r="353" spans="1:8" x14ac:dyDescent="0.2">
      <c r="A353" s="7" t="s">
        <v>4412</v>
      </c>
      <c r="B353" s="8">
        <v>1</v>
      </c>
      <c r="C353" s="11">
        <f t="shared" si="10"/>
        <v>0.19960079840319359</v>
      </c>
      <c r="F353" s="7" t="s">
        <v>6604</v>
      </c>
      <c r="G353" s="8">
        <v>1</v>
      </c>
      <c r="H353" s="10">
        <f t="shared" si="11"/>
        <v>0.19960079840319359</v>
      </c>
    </row>
    <row r="354" spans="1:8" x14ac:dyDescent="0.2">
      <c r="A354" s="7" t="s">
        <v>4413</v>
      </c>
      <c r="B354" s="8">
        <v>1</v>
      </c>
      <c r="C354" s="11">
        <f t="shared" si="10"/>
        <v>0.19960079840319359</v>
      </c>
      <c r="F354" s="7" t="s">
        <v>7261</v>
      </c>
      <c r="G354" s="8">
        <v>1</v>
      </c>
      <c r="H354" s="10">
        <f t="shared" si="11"/>
        <v>0.19960079840319359</v>
      </c>
    </row>
    <row r="355" spans="1:8" x14ac:dyDescent="0.2">
      <c r="A355" s="7" t="s">
        <v>7116</v>
      </c>
      <c r="B355" s="8">
        <v>1</v>
      </c>
      <c r="C355" s="11">
        <f t="shared" si="10"/>
        <v>0.19960079840319359</v>
      </c>
      <c r="F355" s="7" t="s">
        <v>5363</v>
      </c>
      <c r="G355" s="8">
        <v>1</v>
      </c>
      <c r="H355" s="10">
        <f t="shared" si="11"/>
        <v>0.19960079840319359</v>
      </c>
    </row>
    <row r="356" spans="1:8" x14ac:dyDescent="0.2">
      <c r="A356" s="7" t="s">
        <v>4414</v>
      </c>
      <c r="B356" s="8">
        <v>1</v>
      </c>
      <c r="C356" s="11">
        <f t="shared" si="10"/>
        <v>0.19960079840319359</v>
      </c>
      <c r="F356" s="7" t="s">
        <v>7262</v>
      </c>
      <c r="G356" s="8">
        <v>1</v>
      </c>
      <c r="H356" s="10">
        <f t="shared" si="11"/>
        <v>0.19960079840319359</v>
      </c>
    </row>
    <row r="357" spans="1:8" x14ac:dyDescent="0.2">
      <c r="A357" s="7" t="s">
        <v>4415</v>
      </c>
      <c r="B357" s="8">
        <v>1</v>
      </c>
      <c r="C357" s="11">
        <f t="shared" si="10"/>
        <v>0.19960079840319359</v>
      </c>
      <c r="F357" s="7" t="s">
        <v>4904</v>
      </c>
      <c r="G357" s="8">
        <v>1</v>
      </c>
      <c r="H357" s="10">
        <f t="shared" si="11"/>
        <v>0.19960079840319359</v>
      </c>
    </row>
    <row r="358" spans="1:8" x14ac:dyDescent="0.2">
      <c r="A358" s="7" t="s">
        <v>7117</v>
      </c>
      <c r="B358" s="8">
        <v>1</v>
      </c>
      <c r="C358" s="11">
        <f t="shared" si="10"/>
        <v>0.19960079840319359</v>
      </c>
      <c r="F358" s="7" t="s">
        <v>7263</v>
      </c>
      <c r="G358" s="8">
        <v>1</v>
      </c>
      <c r="H358" s="10">
        <f t="shared" si="11"/>
        <v>0.19960079840319359</v>
      </c>
    </row>
    <row r="359" spans="1:8" x14ac:dyDescent="0.2">
      <c r="A359" s="7" t="s">
        <v>4416</v>
      </c>
      <c r="B359" s="8">
        <v>1</v>
      </c>
      <c r="C359" s="11">
        <f t="shared" si="10"/>
        <v>0.19960079840319359</v>
      </c>
      <c r="F359" s="7" t="s">
        <v>7264</v>
      </c>
      <c r="G359" s="8">
        <v>1</v>
      </c>
      <c r="H359" s="10">
        <f t="shared" si="11"/>
        <v>0.19960079840319359</v>
      </c>
    </row>
    <row r="360" spans="1:8" x14ac:dyDescent="0.2">
      <c r="A360" s="7" t="s">
        <v>7118</v>
      </c>
      <c r="B360" s="8">
        <v>1</v>
      </c>
      <c r="C360" s="11">
        <f t="shared" si="10"/>
        <v>0.19960079840319359</v>
      </c>
      <c r="F360" s="7" t="s">
        <v>7265</v>
      </c>
      <c r="G360" s="8">
        <v>1</v>
      </c>
      <c r="H360" s="10">
        <f t="shared" si="11"/>
        <v>0.19960079840319359</v>
      </c>
    </row>
    <row r="361" spans="1:8" x14ac:dyDescent="0.2">
      <c r="A361" s="7" t="s">
        <v>7119</v>
      </c>
      <c r="B361" s="8">
        <v>1</v>
      </c>
      <c r="C361" s="11">
        <f t="shared" si="10"/>
        <v>0.19960079840319359</v>
      </c>
      <c r="F361" s="7" t="s">
        <v>1753</v>
      </c>
      <c r="G361" s="8">
        <v>1</v>
      </c>
      <c r="H361" s="10">
        <f t="shared" si="11"/>
        <v>0.19960079840319359</v>
      </c>
    </row>
    <row r="362" spans="1:8" x14ac:dyDescent="0.2">
      <c r="A362" s="7" t="s">
        <v>4417</v>
      </c>
      <c r="B362" s="8">
        <v>1</v>
      </c>
      <c r="C362" s="11">
        <f t="shared" si="10"/>
        <v>0.19960079840319359</v>
      </c>
      <c r="F362" s="7" t="s">
        <v>7266</v>
      </c>
      <c r="G362" s="8">
        <v>1</v>
      </c>
      <c r="H362" s="10">
        <f t="shared" si="11"/>
        <v>0.19960079840319359</v>
      </c>
    </row>
    <row r="363" spans="1:8" x14ac:dyDescent="0.2">
      <c r="A363" s="7" t="s">
        <v>7120</v>
      </c>
      <c r="B363" s="8">
        <v>1</v>
      </c>
      <c r="C363" s="11">
        <f t="shared" si="10"/>
        <v>0.19960079840319359</v>
      </c>
      <c r="F363" s="7" t="s">
        <v>4914</v>
      </c>
      <c r="G363" s="8">
        <v>1</v>
      </c>
      <c r="H363" s="10">
        <f t="shared" si="11"/>
        <v>0.19960079840319359</v>
      </c>
    </row>
    <row r="364" spans="1:8" x14ac:dyDescent="0.2">
      <c r="A364" s="7" t="s">
        <v>7121</v>
      </c>
      <c r="B364" s="8">
        <v>1</v>
      </c>
      <c r="C364" s="11">
        <f t="shared" si="10"/>
        <v>0.19960079840319359</v>
      </c>
      <c r="F364" s="7" t="s">
        <v>5364</v>
      </c>
      <c r="G364" s="8">
        <v>1</v>
      </c>
      <c r="H364" s="10">
        <f t="shared" si="11"/>
        <v>0.19960079840319359</v>
      </c>
    </row>
    <row r="365" spans="1:8" x14ac:dyDescent="0.2">
      <c r="A365" s="7" t="s">
        <v>7122</v>
      </c>
      <c r="B365" s="8">
        <v>1</v>
      </c>
      <c r="C365" s="11">
        <f t="shared" si="10"/>
        <v>0.19960079840319359</v>
      </c>
      <c r="F365" s="7" t="s">
        <v>7267</v>
      </c>
      <c r="G365" s="8">
        <v>1</v>
      </c>
      <c r="H365" s="10">
        <f t="shared" si="11"/>
        <v>0.19960079840319359</v>
      </c>
    </row>
    <row r="366" spans="1:8" x14ac:dyDescent="0.2">
      <c r="A366" s="7" t="s">
        <v>4418</v>
      </c>
      <c r="B366" s="8">
        <v>1</v>
      </c>
      <c r="C366" s="11">
        <f t="shared" si="10"/>
        <v>0.19960079840319359</v>
      </c>
      <c r="F366" s="7" t="s">
        <v>5365</v>
      </c>
      <c r="G366" s="8">
        <v>1</v>
      </c>
      <c r="H366" s="10">
        <f t="shared" si="11"/>
        <v>0.19960079840319359</v>
      </c>
    </row>
    <row r="367" spans="1:8" x14ac:dyDescent="0.2">
      <c r="A367" s="7" t="s">
        <v>7123</v>
      </c>
      <c r="B367" s="8">
        <v>1</v>
      </c>
      <c r="C367" s="11">
        <f t="shared" si="10"/>
        <v>0.19960079840319359</v>
      </c>
      <c r="F367" s="7" t="s">
        <v>2601</v>
      </c>
      <c r="G367" s="8">
        <v>1</v>
      </c>
      <c r="H367" s="10">
        <f t="shared" si="11"/>
        <v>0.19960079840319359</v>
      </c>
    </row>
    <row r="368" spans="1:8" x14ac:dyDescent="0.2">
      <c r="A368" s="7" t="s">
        <v>7124</v>
      </c>
      <c r="B368" s="8">
        <v>1</v>
      </c>
      <c r="C368" s="11">
        <f t="shared" si="10"/>
        <v>0.19960079840319359</v>
      </c>
      <c r="F368" s="7" t="s">
        <v>5366</v>
      </c>
      <c r="G368" s="8">
        <v>1</v>
      </c>
      <c r="H368" s="10">
        <f t="shared" si="11"/>
        <v>0.19960079840319359</v>
      </c>
    </row>
    <row r="369" spans="1:8" x14ac:dyDescent="0.2">
      <c r="A369" s="7" t="s">
        <v>7125</v>
      </c>
      <c r="B369" s="8">
        <v>1</v>
      </c>
      <c r="C369" s="11">
        <f t="shared" si="10"/>
        <v>0.19960079840319359</v>
      </c>
      <c r="F369" s="7" t="s">
        <v>2602</v>
      </c>
      <c r="G369" s="8">
        <v>1</v>
      </c>
      <c r="H369" s="10">
        <f t="shared" si="11"/>
        <v>0.19960079840319359</v>
      </c>
    </row>
    <row r="370" spans="1:8" x14ac:dyDescent="0.2">
      <c r="A370" s="7" t="s">
        <v>4419</v>
      </c>
      <c r="B370" s="8">
        <v>1</v>
      </c>
      <c r="C370" s="11">
        <f t="shared" si="10"/>
        <v>0.19960079840319359</v>
      </c>
      <c r="F370" s="7" t="s">
        <v>4920</v>
      </c>
      <c r="G370" s="8">
        <v>1</v>
      </c>
      <c r="H370" s="10">
        <f t="shared" si="11"/>
        <v>0.19960079840319359</v>
      </c>
    </row>
    <row r="371" spans="1:8" x14ac:dyDescent="0.2">
      <c r="A371" s="7" t="s">
        <v>7126</v>
      </c>
      <c r="B371" s="8">
        <v>1</v>
      </c>
      <c r="C371" s="11">
        <f t="shared" si="10"/>
        <v>0.19960079840319359</v>
      </c>
      <c r="F371" s="7" t="s">
        <v>7268</v>
      </c>
      <c r="G371" s="8">
        <v>1</v>
      </c>
      <c r="H371" s="10">
        <f t="shared" si="11"/>
        <v>0.19960079840319359</v>
      </c>
    </row>
    <row r="372" spans="1:8" x14ac:dyDescent="0.2">
      <c r="A372" s="7" t="s">
        <v>7127</v>
      </c>
      <c r="B372" s="8">
        <v>1</v>
      </c>
      <c r="C372" s="11">
        <f t="shared" si="10"/>
        <v>0.19960079840319359</v>
      </c>
      <c r="F372" s="7" t="s">
        <v>5367</v>
      </c>
      <c r="G372" s="8">
        <v>1</v>
      </c>
      <c r="H372" s="10">
        <f t="shared" si="11"/>
        <v>0.19960079840319359</v>
      </c>
    </row>
    <row r="373" spans="1:8" x14ac:dyDescent="0.2">
      <c r="A373" s="7" t="s">
        <v>4420</v>
      </c>
      <c r="B373" s="8">
        <v>1</v>
      </c>
      <c r="C373" s="11">
        <f t="shared" si="10"/>
        <v>0.19960079840319359</v>
      </c>
      <c r="F373" s="7" t="s">
        <v>6224</v>
      </c>
      <c r="G373" s="8">
        <v>1</v>
      </c>
      <c r="H373" s="10">
        <f t="shared" si="11"/>
        <v>0.19960079840319359</v>
      </c>
    </row>
    <row r="374" spans="1:8" x14ac:dyDescent="0.2">
      <c r="A374" s="7" t="s">
        <v>4421</v>
      </c>
      <c r="B374" s="8">
        <v>1</v>
      </c>
      <c r="C374" s="11">
        <f t="shared" si="10"/>
        <v>0.19960079840319359</v>
      </c>
      <c r="F374" s="7" t="s">
        <v>4928</v>
      </c>
      <c r="G374" s="8">
        <v>1</v>
      </c>
      <c r="H374" s="10">
        <f t="shared" si="11"/>
        <v>0.19960079840319359</v>
      </c>
    </row>
    <row r="375" spans="1:8" x14ac:dyDescent="0.2">
      <c r="A375" s="7" t="s">
        <v>7128</v>
      </c>
      <c r="B375" s="8">
        <v>1</v>
      </c>
      <c r="C375" s="11">
        <f t="shared" si="10"/>
        <v>0.19960079840319359</v>
      </c>
      <c r="F375" s="7" t="s">
        <v>5368</v>
      </c>
      <c r="G375" s="8">
        <v>1</v>
      </c>
      <c r="H375" s="10">
        <f t="shared" si="11"/>
        <v>0.19960079840319359</v>
      </c>
    </row>
    <row r="376" spans="1:8" x14ac:dyDescent="0.2">
      <c r="A376" s="7" t="s">
        <v>4422</v>
      </c>
      <c r="B376" s="8">
        <v>1</v>
      </c>
      <c r="C376" s="11">
        <f t="shared" si="10"/>
        <v>0.19960079840319359</v>
      </c>
      <c r="F376" s="7" t="s">
        <v>7269</v>
      </c>
      <c r="G376" s="8">
        <v>1</v>
      </c>
      <c r="H376" s="10">
        <f t="shared" si="11"/>
        <v>0.19960079840319359</v>
      </c>
    </row>
    <row r="377" spans="1:8" x14ac:dyDescent="0.2">
      <c r="A377" s="7" t="s">
        <v>7129</v>
      </c>
      <c r="B377" s="8">
        <v>1</v>
      </c>
      <c r="C377" s="11">
        <f t="shared" si="10"/>
        <v>0.19960079840319359</v>
      </c>
      <c r="F377" s="7" t="s">
        <v>5369</v>
      </c>
      <c r="G377" s="8">
        <v>1</v>
      </c>
      <c r="H377" s="10">
        <f t="shared" si="11"/>
        <v>0.19960079840319359</v>
      </c>
    </row>
    <row r="378" spans="1:8" x14ac:dyDescent="0.2">
      <c r="A378" s="7" t="s">
        <v>4423</v>
      </c>
      <c r="B378" s="8">
        <v>1</v>
      </c>
      <c r="C378" s="11">
        <f t="shared" si="10"/>
        <v>0.19960079840319359</v>
      </c>
      <c r="F378" s="7" t="s">
        <v>4929</v>
      </c>
      <c r="G378" s="8">
        <v>1</v>
      </c>
      <c r="H378" s="10">
        <f t="shared" si="11"/>
        <v>0.19960079840319359</v>
      </c>
    </row>
    <row r="379" spans="1:8" x14ac:dyDescent="0.2">
      <c r="A379" s="7" t="s">
        <v>7130</v>
      </c>
      <c r="B379" s="8">
        <v>1</v>
      </c>
      <c r="C379" s="11">
        <f t="shared" si="10"/>
        <v>0.19960079840319359</v>
      </c>
      <c r="F379" s="7" t="s">
        <v>7270</v>
      </c>
      <c r="G379" s="8">
        <v>1</v>
      </c>
      <c r="H379" s="10">
        <f t="shared" si="11"/>
        <v>0.19960079840319359</v>
      </c>
    </row>
    <row r="380" spans="1:8" x14ac:dyDescent="0.2">
      <c r="A380" s="7" t="s">
        <v>7131</v>
      </c>
      <c r="B380" s="8">
        <v>1</v>
      </c>
      <c r="C380" s="11">
        <f t="shared" si="10"/>
        <v>0.19960079840319359</v>
      </c>
      <c r="F380" s="7" t="s">
        <v>2622</v>
      </c>
      <c r="G380" s="8">
        <v>1</v>
      </c>
      <c r="H380" s="10">
        <f t="shared" si="11"/>
        <v>0.19960079840319359</v>
      </c>
    </row>
    <row r="381" spans="1:8" x14ac:dyDescent="0.2">
      <c r="A381" s="7" t="s">
        <v>7132</v>
      </c>
      <c r="B381" s="8">
        <v>1</v>
      </c>
      <c r="C381" s="11">
        <f t="shared" si="10"/>
        <v>0.19960079840319359</v>
      </c>
      <c r="F381" s="7" t="s">
        <v>7271</v>
      </c>
      <c r="G381" s="8">
        <v>1</v>
      </c>
      <c r="H381" s="10">
        <f t="shared" si="11"/>
        <v>0.19960079840319359</v>
      </c>
    </row>
    <row r="382" spans="1:8" x14ac:dyDescent="0.2">
      <c r="A382" s="7" t="s">
        <v>7133</v>
      </c>
      <c r="B382" s="8">
        <v>1</v>
      </c>
      <c r="C382" s="11">
        <f t="shared" si="10"/>
        <v>0.19960079840319359</v>
      </c>
      <c r="F382" s="7" t="s">
        <v>5370</v>
      </c>
      <c r="G382" s="8">
        <v>1</v>
      </c>
      <c r="H382" s="10">
        <f t="shared" si="11"/>
        <v>0.19960079840319359</v>
      </c>
    </row>
    <row r="383" spans="1:8" x14ac:dyDescent="0.2">
      <c r="A383" s="7" t="s">
        <v>4424</v>
      </c>
      <c r="B383" s="8">
        <v>1</v>
      </c>
      <c r="C383" s="11">
        <f t="shared" si="10"/>
        <v>0.19960079840319359</v>
      </c>
      <c r="F383" s="7" t="s">
        <v>1766</v>
      </c>
      <c r="G383" s="8">
        <v>1</v>
      </c>
      <c r="H383" s="10">
        <f t="shared" si="11"/>
        <v>0.19960079840319359</v>
      </c>
    </row>
    <row r="384" spans="1:8" x14ac:dyDescent="0.2">
      <c r="A384" s="7" t="s">
        <v>7134</v>
      </c>
      <c r="B384" s="8">
        <v>1</v>
      </c>
      <c r="C384" s="11">
        <f t="shared" si="10"/>
        <v>0.19960079840319359</v>
      </c>
      <c r="F384" s="7" t="s">
        <v>5371</v>
      </c>
      <c r="G384" s="8">
        <v>1</v>
      </c>
      <c r="H384" s="10">
        <f t="shared" si="11"/>
        <v>0.19960079840319359</v>
      </c>
    </row>
    <row r="385" spans="1:8" x14ac:dyDescent="0.2">
      <c r="A385" s="7" t="s">
        <v>7135</v>
      </c>
      <c r="B385" s="8">
        <v>1</v>
      </c>
      <c r="C385" s="11">
        <f t="shared" si="10"/>
        <v>0.19960079840319359</v>
      </c>
      <c r="F385" s="7" t="s">
        <v>7272</v>
      </c>
      <c r="G385" s="8">
        <v>1</v>
      </c>
      <c r="H385" s="10">
        <f t="shared" si="11"/>
        <v>0.19960079840319359</v>
      </c>
    </row>
    <row r="386" spans="1:8" x14ac:dyDescent="0.2">
      <c r="A386" s="7" t="s">
        <v>4425</v>
      </c>
      <c r="B386" s="8">
        <v>1</v>
      </c>
      <c r="C386" s="11">
        <f t="shared" si="10"/>
        <v>0.19960079840319359</v>
      </c>
      <c r="F386" s="7" t="s">
        <v>7273</v>
      </c>
      <c r="G386" s="8">
        <v>1</v>
      </c>
      <c r="H386" s="10">
        <f t="shared" si="11"/>
        <v>0.19960079840319359</v>
      </c>
    </row>
    <row r="387" spans="1:8" x14ac:dyDescent="0.2">
      <c r="A387" s="7" t="s">
        <v>7136</v>
      </c>
      <c r="B387" s="8">
        <v>1</v>
      </c>
      <c r="C387" s="11">
        <f t="shared" si="10"/>
        <v>0.19960079840319359</v>
      </c>
      <c r="F387" s="7" t="s">
        <v>5372</v>
      </c>
      <c r="G387" s="8">
        <v>1</v>
      </c>
      <c r="H387" s="10">
        <f t="shared" si="11"/>
        <v>0.19960079840319359</v>
      </c>
    </row>
    <row r="388" spans="1:8" x14ac:dyDescent="0.2">
      <c r="A388" s="7" t="s">
        <v>7137</v>
      </c>
      <c r="B388" s="8">
        <v>1</v>
      </c>
      <c r="C388" s="11">
        <f t="shared" si="10"/>
        <v>0.19960079840319359</v>
      </c>
      <c r="F388" s="7" t="s">
        <v>7274</v>
      </c>
      <c r="G388" s="8">
        <v>1</v>
      </c>
      <c r="H388" s="10">
        <f t="shared" si="11"/>
        <v>0.19960079840319359</v>
      </c>
    </row>
    <row r="389" spans="1:8" x14ac:dyDescent="0.2">
      <c r="A389" s="7" t="s">
        <v>7138</v>
      </c>
      <c r="B389" s="8">
        <v>1</v>
      </c>
      <c r="C389" s="11">
        <f t="shared" si="10"/>
        <v>0.19960079840319359</v>
      </c>
      <c r="F389" s="7" t="s">
        <v>7275</v>
      </c>
      <c r="G389" s="8">
        <v>1</v>
      </c>
      <c r="H389" s="10">
        <f t="shared" si="11"/>
        <v>0.19960079840319359</v>
      </c>
    </row>
    <row r="390" spans="1:8" x14ac:dyDescent="0.2">
      <c r="A390" s="7" t="s">
        <v>4426</v>
      </c>
      <c r="B390" s="8">
        <v>1</v>
      </c>
      <c r="C390" s="11">
        <f t="shared" ref="C390:C425" si="12">B390/501*100</f>
        <v>0.19960079840319359</v>
      </c>
      <c r="F390" s="7" t="s">
        <v>7276</v>
      </c>
      <c r="G390" s="8">
        <v>1</v>
      </c>
      <c r="H390" s="10">
        <f t="shared" ref="H390:H453" si="13">G390/501*100</f>
        <v>0.19960079840319359</v>
      </c>
    </row>
    <row r="391" spans="1:8" x14ac:dyDescent="0.2">
      <c r="A391" s="7" t="s">
        <v>7139</v>
      </c>
      <c r="B391" s="8">
        <v>1</v>
      </c>
      <c r="C391" s="11">
        <f t="shared" si="12"/>
        <v>0.19960079840319359</v>
      </c>
      <c r="F391" s="7" t="s">
        <v>5373</v>
      </c>
      <c r="G391" s="8">
        <v>1</v>
      </c>
      <c r="H391" s="10">
        <f t="shared" si="13"/>
        <v>0.19960079840319359</v>
      </c>
    </row>
    <row r="392" spans="1:8" x14ac:dyDescent="0.2">
      <c r="A392" s="7" t="s">
        <v>7140</v>
      </c>
      <c r="B392" s="8">
        <v>1</v>
      </c>
      <c r="C392" s="11">
        <f t="shared" si="12"/>
        <v>0.19960079840319359</v>
      </c>
      <c r="F392" s="7" t="s">
        <v>4518</v>
      </c>
      <c r="G392" s="8">
        <v>1</v>
      </c>
      <c r="H392" s="10">
        <f t="shared" si="13"/>
        <v>0.19960079840319359</v>
      </c>
    </row>
    <row r="393" spans="1:8" x14ac:dyDescent="0.2">
      <c r="A393" s="7" t="s">
        <v>7141</v>
      </c>
      <c r="B393" s="8">
        <v>1</v>
      </c>
      <c r="C393" s="11">
        <f t="shared" si="12"/>
        <v>0.19960079840319359</v>
      </c>
      <c r="F393" s="7" t="s">
        <v>2649</v>
      </c>
      <c r="G393" s="8">
        <v>1</v>
      </c>
      <c r="H393" s="10">
        <f t="shared" si="13"/>
        <v>0.19960079840319359</v>
      </c>
    </row>
    <row r="394" spans="1:8" x14ac:dyDescent="0.2">
      <c r="A394" s="7" t="s">
        <v>7142</v>
      </c>
      <c r="B394" s="8">
        <v>1</v>
      </c>
      <c r="C394" s="11">
        <f t="shared" si="12"/>
        <v>0.19960079840319359</v>
      </c>
      <c r="F394" s="7" t="s">
        <v>5374</v>
      </c>
      <c r="G394" s="8">
        <v>1</v>
      </c>
      <c r="H394" s="10">
        <f t="shared" si="13"/>
        <v>0.19960079840319359</v>
      </c>
    </row>
    <row r="395" spans="1:8" x14ac:dyDescent="0.2">
      <c r="A395" s="7" t="s">
        <v>7143</v>
      </c>
      <c r="B395" s="8">
        <v>1</v>
      </c>
      <c r="C395" s="11">
        <f t="shared" si="12"/>
        <v>0.19960079840319359</v>
      </c>
      <c r="F395" s="7" t="s">
        <v>5375</v>
      </c>
      <c r="G395" s="8">
        <v>1</v>
      </c>
      <c r="H395" s="10">
        <f t="shared" si="13"/>
        <v>0.19960079840319359</v>
      </c>
    </row>
    <row r="396" spans="1:8" x14ac:dyDescent="0.2">
      <c r="A396" s="7" t="s">
        <v>7144</v>
      </c>
      <c r="B396" s="8">
        <v>1</v>
      </c>
      <c r="C396" s="11">
        <f t="shared" si="12"/>
        <v>0.19960079840319359</v>
      </c>
      <c r="F396" s="7" t="s">
        <v>7277</v>
      </c>
      <c r="G396" s="8">
        <v>1</v>
      </c>
      <c r="H396" s="10">
        <f t="shared" si="13"/>
        <v>0.19960079840319359</v>
      </c>
    </row>
    <row r="397" spans="1:8" x14ac:dyDescent="0.2">
      <c r="A397" s="7" t="s">
        <v>7145</v>
      </c>
      <c r="B397" s="8">
        <v>1</v>
      </c>
      <c r="C397" s="11">
        <f t="shared" si="12"/>
        <v>0.19960079840319359</v>
      </c>
      <c r="F397" s="7" t="s">
        <v>2665</v>
      </c>
      <c r="G397" s="8">
        <v>1</v>
      </c>
      <c r="H397" s="10">
        <f t="shared" si="13"/>
        <v>0.19960079840319359</v>
      </c>
    </row>
    <row r="398" spans="1:8" x14ac:dyDescent="0.2">
      <c r="A398" s="7" t="s">
        <v>7146</v>
      </c>
      <c r="B398" s="8">
        <v>1</v>
      </c>
      <c r="C398" s="11">
        <f t="shared" si="12"/>
        <v>0.19960079840319359</v>
      </c>
      <c r="F398" s="7" t="s">
        <v>5376</v>
      </c>
      <c r="G398" s="8">
        <v>1</v>
      </c>
      <c r="H398" s="10">
        <f t="shared" si="13"/>
        <v>0.19960079840319359</v>
      </c>
    </row>
    <row r="399" spans="1:8" x14ac:dyDescent="0.2">
      <c r="A399" s="7" t="s">
        <v>7147</v>
      </c>
      <c r="B399" s="8">
        <v>1</v>
      </c>
      <c r="C399" s="11">
        <f t="shared" si="12"/>
        <v>0.19960079840319359</v>
      </c>
      <c r="F399" s="7" t="s">
        <v>7278</v>
      </c>
      <c r="G399" s="8">
        <v>1</v>
      </c>
      <c r="H399" s="10">
        <f t="shared" si="13"/>
        <v>0.19960079840319359</v>
      </c>
    </row>
    <row r="400" spans="1:8" x14ac:dyDescent="0.2">
      <c r="A400" s="7" t="s">
        <v>7148</v>
      </c>
      <c r="B400" s="8">
        <v>1</v>
      </c>
      <c r="C400" s="11">
        <f t="shared" si="12"/>
        <v>0.19960079840319359</v>
      </c>
      <c r="F400" s="7" t="s">
        <v>5377</v>
      </c>
      <c r="G400" s="8">
        <v>1</v>
      </c>
      <c r="H400" s="10">
        <f t="shared" si="13"/>
        <v>0.19960079840319359</v>
      </c>
    </row>
    <row r="401" spans="1:8" x14ac:dyDescent="0.2">
      <c r="A401" s="7" t="s">
        <v>4427</v>
      </c>
      <c r="B401" s="8">
        <v>1</v>
      </c>
      <c r="C401" s="11">
        <f t="shared" si="12"/>
        <v>0.19960079840319359</v>
      </c>
      <c r="F401" s="7" t="s">
        <v>6664</v>
      </c>
      <c r="G401" s="8">
        <v>1</v>
      </c>
      <c r="H401" s="10">
        <f t="shared" si="13"/>
        <v>0.19960079840319359</v>
      </c>
    </row>
    <row r="402" spans="1:8" x14ac:dyDescent="0.2">
      <c r="A402" s="7" t="s">
        <v>4428</v>
      </c>
      <c r="B402" s="8">
        <v>1</v>
      </c>
      <c r="C402" s="11">
        <f t="shared" si="12"/>
        <v>0.19960079840319359</v>
      </c>
      <c r="F402" s="7" t="s">
        <v>5378</v>
      </c>
      <c r="G402" s="8">
        <v>1</v>
      </c>
      <c r="H402" s="10">
        <f t="shared" si="13"/>
        <v>0.19960079840319359</v>
      </c>
    </row>
    <row r="403" spans="1:8" x14ac:dyDescent="0.2">
      <c r="A403" s="7" t="s">
        <v>4429</v>
      </c>
      <c r="B403" s="8">
        <v>1</v>
      </c>
      <c r="C403" s="11">
        <f t="shared" si="12"/>
        <v>0.19960079840319359</v>
      </c>
      <c r="F403" s="7" t="s">
        <v>2687</v>
      </c>
      <c r="G403" s="8">
        <v>1</v>
      </c>
      <c r="H403" s="10">
        <f t="shared" si="13"/>
        <v>0.19960079840319359</v>
      </c>
    </row>
    <row r="404" spans="1:8" x14ac:dyDescent="0.2">
      <c r="A404" s="7" t="s">
        <v>7149</v>
      </c>
      <c r="B404" s="8">
        <v>1</v>
      </c>
      <c r="C404" s="11">
        <f t="shared" si="12"/>
        <v>0.19960079840319359</v>
      </c>
      <c r="F404" s="7" t="s">
        <v>2690</v>
      </c>
      <c r="G404" s="8">
        <v>1</v>
      </c>
      <c r="H404" s="10">
        <f t="shared" si="13"/>
        <v>0.19960079840319359</v>
      </c>
    </row>
    <row r="405" spans="1:8" x14ac:dyDescent="0.2">
      <c r="A405" s="7" t="s">
        <v>4430</v>
      </c>
      <c r="B405" s="8">
        <v>1</v>
      </c>
      <c r="C405" s="11">
        <f t="shared" si="12"/>
        <v>0.19960079840319359</v>
      </c>
      <c r="F405" s="7" t="s">
        <v>7279</v>
      </c>
      <c r="G405" s="8">
        <v>1</v>
      </c>
      <c r="H405" s="10">
        <f t="shared" si="13"/>
        <v>0.19960079840319359</v>
      </c>
    </row>
    <row r="406" spans="1:8" x14ac:dyDescent="0.2">
      <c r="A406" s="7" t="s">
        <v>4431</v>
      </c>
      <c r="B406" s="8">
        <v>1</v>
      </c>
      <c r="C406" s="11">
        <f t="shared" si="12"/>
        <v>0.19960079840319359</v>
      </c>
      <c r="F406" s="7" t="s">
        <v>7280</v>
      </c>
      <c r="G406" s="8">
        <v>1</v>
      </c>
      <c r="H406" s="10">
        <f t="shared" si="13"/>
        <v>0.19960079840319359</v>
      </c>
    </row>
    <row r="407" spans="1:8" x14ac:dyDescent="0.2">
      <c r="A407" s="7" t="s">
        <v>4432</v>
      </c>
      <c r="B407" s="8">
        <v>1</v>
      </c>
      <c r="C407" s="11">
        <f t="shared" si="12"/>
        <v>0.19960079840319359</v>
      </c>
      <c r="F407" s="7" t="s">
        <v>7281</v>
      </c>
      <c r="G407" s="8">
        <v>1</v>
      </c>
      <c r="H407" s="10">
        <f t="shared" si="13"/>
        <v>0.19960079840319359</v>
      </c>
    </row>
    <row r="408" spans="1:8" x14ac:dyDescent="0.2">
      <c r="A408" s="7" t="s">
        <v>4433</v>
      </c>
      <c r="B408" s="8">
        <v>1</v>
      </c>
      <c r="C408" s="11">
        <f t="shared" si="12"/>
        <v>0.19960079840319359</v>
      </c>
      <c r="F408" s="7" t="s">
        <v>5379</v>
      </c>
      <c r="G408" s="8">
        <v>1</v>
      </c>
      <c r="H408" s="10">
        <f t="shared" si="13"/>
        <v>0.19960079840319359</v>
      </c>
    </row>
    <row r="409" spans="1:8" x14ac:dyDescent="0.2">
      <c r="A409" s="7" t="s">
        <v>4434</v>
      </c>
      <c r="B409" s="8">
        <v>1</v>
      </c>
      <c r="C409" s="11">
        <f t="shared" si="12"/>
        <v>0.19960079840319359</v>
      </c>
      <c r="F409" s="7" t="s">
        <v>7282</v>
      </c>
      <c r="G409" s="8">
        <v>1</v>
      </c>
      <c r="H409" s="10">
        <f t="shared" si="13"/>
        <v>0.19960079840319359</v>
      </c>
    </row>
    <row r="410" spans="1:8" x14ac:dyDescent="0.2">
      <c r="A410" s="7" t="s">
        <v>7150</v>
      </c>
      <c r="B410" s="8">
        <v>1</v>
      </c>
      <c r="C410" s="11">
        <f t="shared" si="12"/>
        <v>0.19960079840319359</v>
      </c>
      <c r="F410" s="7" t="s">
        <v>5380</v>
      </c>
      <c r="G410" s="8">
        <v>1</v>
      </c>
      <c r="H410" s="10">
        <f t="shared" si="13"/>
        <v>0.19960079840319359</v>
      </c>
    </row>
    <row r="411" spans="1:8" x14ac:dyDescent="0.2">
      <c r="A411" s="7" t="s">
        <v>4435</v>
      </c>
      <c r="B411" s="8">
        <v>1</v>
      </c>
      <c r="C411" s="11">
        <f t="shared" si="12"/>
        <v>0.19960079840319359</v>
      </c>
      <c r="F411" s="7" t="s">
        <v>2700</v>
      </c>
      <c r="G411" s="8">
        <v>1</v>
      </c>
      <c r="H411" s="10">
        <f t="shared" si="13"/>
        <v>0.19960079840319359</v>
      </c>
    </row>
    <row r="412" spans="1:8" x14ac:dyDescent="0.2">
      <c r="A412" s="7" t="s">
        <v>4436</v>
      </c>
      <c r="B412" s="8">
        <v>1</v>
      </c>
      <c r="C412" s="11">
        <f t="shared" si="12"/>
        <v>0.19960079840319359</v>
      </c>
      <c r="F412" s="7" t="s">
        <v>2704</v>
      </c>
      <c r="G412" s="8">
        <v>1</v>
      </c>
      <c r="H412" s="10">
        <f t="shared" si="13"/>
        <v>0.19960079840319359</v>
      </c>
    </row>
    <row r="413" spans="1:8" x14ac:dyDescent="0.2">
      <c r="A413" s="7" t="s">
        <v>4437</v>
      </c>
      <c r="B413" s="8">
        <v>1</v>
      </c>
      <c r="C413" s="11">
        <f t="shared" si="12"/>
        <v>0.19960079840319359</v>
      </c>
      <c r="F413" s="7" t="s">
        <v>7283</v>
      </c>
      <c r="G413" s="8">
        <v>1</v>
      </c>
      <c r="H413" s="10">
        <f t="shared" si="13"/>
        <v>0.19960079840319359</v>
      </c>
    </row>
    <row r="414" spans="1:8" x14ac:dyDescent="0.2">
      <c r="A414" s="7" t="s">
        <v>4438</v>
      </c>
      <c r="B414" s="8">
        <v>1</v>
      </c>
      <c r="C414" s="11">
        <f t="shared" si="12"/>
        <v>0.19960079840319359</v>
      </c>
      <c r="F414" s="7" t="s">
        <v>1578</v>
      </c>
      <c r="G414" s="8">
        <v>1</v>
      </c>
      <c r="H414" s="10">
        <f t="shared" si="13"/>
        <v>0.19960079840319359</v>
      </c>
    </row>
    <row r="415" spans="1:8" x14ac:dyDescent="0.2">
      <c r="A415" s="7" t="s">
        <v>7151</v>
      </c>
      <c r="B415" s="8">
        <v>1</v>
      </c>
      <c r="C415" s="11">
        <f t="shared" si="12"/>
        <v>0.19960079840319359</v>
      </c>
      <c r="F415" s="7" t="s">
        <v>4985</v>
      </c>
      <c r="G415" s="8">
        <v>1</v>
      </c>
      <c r="H415" s="10">
        <f t="shared" si="13"/>
        <v>0.19960079840319359</v>
      </c>
    </row>
    <row r="416" spans="1:8" x14ac:dyDescent="0.2">
      <c r="A416" s="7" t="s">
        <v>4439</v>
      </c>
      <c r="B416" s="8">
        <v>1</v>
      </c>
      <c r="C416" s="11">
        <f t="shared" si="12"/>
        <v>0.19960079840319359</v>
      </c>
      <c r="F416" s="7" t="s">
        <v>5381</v>
      </c>
      <c r="G416" s="8">
        <v>1</v>
      </c>
      <c r="H416" s="10">
        <f t="shared" si="13"/>
        <v>0.19960079840319359</v>
      </c>
    </row>
    <row r="417" spans="1:8" x14ac:dyDescent="0.2">
      <c r="A417" s="7" t="s">
        <v>4440</v>
      </c>
      <c r="B417" s="8">
        <v>1</v>
      </c>
      <c r="C417" s="11">
        <f t="shared" si="12"/>
        <v>0.19960079840319359</v>
      </c>
      <c r="F417" s="7" t="s">
        <v>7284</v>
      </c>
      <c r="G417" s="8">
        <v>1</v>
      </c>
      <c r="H417" s="10">
        <f t="shared" si="13"/>
        <v>0.19960079840319359</v>
      </c>
    </row>
    <row r="418" spans="1:8" x14ac:dyDescent="0.2">
      <c r="A418" s="7" t="s">
        <v>4441</v>
      </c>
      <c r="B418" s="8">
        <v>1</v>
      </c>
      <c r="C418" s="11">
        <f t="shared" si="12"/>
        <v>0.19960079840319359</v>
      </c>
      <c r="F418" s="7" t="s">
        <v>7285</v>
      </c>
      <c r="G418" s="8">
        <v>1</v>
      </c>
      <c r="H418" s="10">
        <f t="shared" si="13"/>
        <v>0.19960079840319359</v>
      </c>
    </row>
    <row r="419" spans="1:8" x14ac:dyDescent="0.2">
      <c r="A419" s="7" t="s">
        <v>4442</v>
      </c>
      <c r="B419" s="8">
        <v>1</v>
      </c>
      <c r="C419" s="11">
        <f t="shared" si="12"/>
        <v>0.19960079840319359</v>
      </c>
      <c r="F419" s="7" t="s">
        <v>7286</v>
      </c>
      <c r="G419" s="8">
        <v>1</v>
      </c>
      <c r="H419" s="10">
        <f t="shared" si="13"/>
        <v>0.19960079840319359</v>
      </c>
    </row>
    <row r="420" spans="1:8" x14ac:dyDescent="0.2">
      <c r="A420" s="7" t="s">
        <v>4443</v>
      </c>
      <c r="B420" s="8">
        <v>1</v>
      </c>
      <c r="C420" s="11">
        <f t="shared" si="12"/>
        <v>0.19960079840319359</v>
      </c>
      <c r="F420" s="7" t="s">
        <v>7287</v>
      </c>
      <c r="G420" s="8">
        <v>1</v>
      </c>
      <c r="H420" s="10">
        <f t="shared" si="13"/>
        <v>0.19960079840319359</v>
      </c>
    </row>
    <row r="421" spans="1:8" x14ac:dyDescent="0.2">
      <c r="A421" s="7" t="s">
        <v>7152</v>
      </c>
      <c r="B421" s="8">
        <v>1</v>
      </c>
      <c r="C421" s="11">
        <f t="shared" si="12"/>
        <v>0.19960079840319359</v>
      </c>
      <c r="F421" s="7" t="s">
        <v>2720</v>
      </c>
      <c r="G421" s="8">
        <v>1</v>
      </c>
      <c r="H421" s="10">
        <f t="shared" si="13"/>
        <v>0.19960079840319359</v>
      </c>
    </row>
    <row r="422" spans="1:8" x14ac:dyDescent="0.2">
      <c r="A422" s="7" t="s">
        <v>4444</v>
      </c>
      <c r="B422" s="8">
        <v>1</v>
      </c>
      <c r="C422" s="11">
        <f t="shared" si="12"/>
        <v>0.19960079840319359</v>
      </c>
      <c r="F422" s="7" t="s">
        <v>4525</v>
      </c>
      <c r="G422" s="8">
        <v>1</v>
      </c>
      <c r="H422" s="10">
        <f t="shared" si="13"/>
        <v>0.19960079840319359</v>
      </c>
    </row>
    <row r="423" spans="1:8" x14ac:dyDescent="0.2">
      <c r="A423" s="7" t="s">
        <v>4445</v>
      </c>
      <c r="B423" s="8">
        <v>1</v>
      </c>
      <c r="C423" s="11">
        <f t="shared" si="12"/>
        <v>0.19960079840319359</v>
      </c>
      <c r="F423" s="7" t="s">
        <v>4997</v>
      </c>
      <c r="G423" s="8">
        <v>1</v>
      </c>
      <c r="H423" s="10">
        <f t="shared" si="13"/>
        <v>0.19960079840319359</v>
      </c>
    </row>
    <row r="424" spans="1:8" x14ac:dyDescent="0.2">
      <c r="A424" s="7" t="s">
        <v>7153</v>
      </c>
      <c r="B424" s="8">
        <v>1</v>
      </c>
      <c r="C424" s="11">
        <f t="shared" si="12"/>
        <v>0.19960079840319359</v>
      </c>
      <c r="F424" s="7" t="s">
        <v>7288</v>
      </c>
      <c r="G424" s="8">
        <v>1</v>
      </c>
      <c r="H424" s="10">
        <f t="shared" si="13"/>
        <v>0.19960079840319359</v>
      </c>
    </row>
    <row r="425" spans="1:8" x14ac:dyDescent="0.2">
      <c r="A425" s="7" t="s">
        <v>7154</v>
      </c>
      <c r="B425" s="8">
        <v>1</v>
      </c>
      <c r="C425" s="11">
        <f t="shared" si="12"/>
        <v>0.19960079840319359</v>
      </c>
      <c r="F425" s="7" t="s">
        <v>5382</v>
      </c>
      <c r="G425" s="8">
        <v>1</v>
      </c>
      <c r="H425" s="10">
        <f t="shared" si="13"/>
        <v>0.19960079840319359</v>
      </c>
    </row>
    <row r="426" spans="1:8" x14ac:dyDescent="0.2">
      <c r="F426" s="7" t="s">
        <v>5383</v>
      </c>
      <c r="G426" s="8">
        <v>1</v>
      </c>
      <c r="H426" s="10">
        <f t="shared" si="13"/>
        <v>0.19960079840319359</v>
      </c>
    </row>
    <row r="427" spans="1:8" x14ac:dyDescent="0.2">
      <c r="F427" s="7" t="s">
        <v>1799</v>
      </c>
      <c r="G427" s="8">
        <v>1</v>
      </c>
      <c r="H427" s="10">
        <f t="shared" si="13"/>
        <v>0.19960079840319359</v>
      </c>
    </row>
    <row r="428" spans="1:8" x14ac:dyDescent="0.2">
      <c r="F428" s="7" t="s">
        <v>7289</v>
      </c>
      <c r="G428" s="8">
        <v>1</v>
      </c>
      <c r="H428" s="10">
        <f t="shared" si="13"/>
        <v>0.19960079840319359</v>
      </c>
    </row>
    <row r="429" spans="1:8" x14ac:dyDescent="0.2">
      <c r="F429" s="7" t="s">
        <v>7290</v>
      </c>
      <c r="G429" s="8">
        <v>1</v>
      </c>
      <c r="H429" s="10">
        <f t="shared" si="13"/>
        <v>0.19960079840319359</v>
      </c>
    </row>
    <row r="430" spans="1:8" x14ac:dyDescent="0.2">
      <c r="F430" s="7" t="s">
        <v>7291</v>
      </c>
      <c r="G430" s="8">
        <v>1</v>
      </c>
      <c r="H430" s="10">
        <f t="shared" si="13"/>
        <v>0.19960079840319359</v>
      </c>
    </row>
    <row r="431" spans="1:8" x14ac:dyDescent="0.2">
      <c r="F431" s="7" t="s">
        <v>7292</v>
      </c>
      <c r="G431" s="8">
        <v>1</v>
      </c>
      <c r="H431" s="10">
        <f t="shared" si="13"/>
        <v>0.19960079840319359</v>
      </c>
    </row>
    <row r="432" spans="1:8" x14ac:dyDescent="0.2">
      <c r="F432" s="7" t="s">
        <v>6701</v>
      </c>
      <c r="G432" s="8">
        <v>1</v>
      </c>
      <c r="H432" s="10">
        <f t="shared" si="13"/>
        <v>0.19960079840319359</v>
      </c>
    </row>
    <row r="433" spans="6:8" x14ac:dyDescent="0.2">
      <c r="F433" s="7" t="s">
        <v>7293</v>
      </c>
      <c r="G433" s="8">
        <v>1</v>
      </c>
      <c r="H433" s="10">
        <f t="shared" si="13"/>
        <v>0.19960079840319359</v>
      </c>
    </row>
    <row r="434" spans="6:8" x14ac:dyDescent="0.2">
      <c r="F434" s="7" t="s">
        <v>5384</v>
      </c>
      <c r="G434" s="8">
        <v>1</v>
      </c>
      <c r="H434" s="10">
        <f t="shared" si="13"/>
        <v>0.19960079840319359</v>
      </c>
    </row>
    <row r="435" spans="6:8" x14ac:dyDescent="0.2">
      <c r="F435" s="7" t="s">
        <v>6702</v>
      </c>
      <c r="G435" s="8">
        <v>1</v>
      </c>
      <c r="H435" s="10">
        <f t="shared" si="13"/>
        <v>0.19960079840319359</v>
      </c>
    </row>
    <row r="436" spans="6:8" x14ac:dyDescent="0.2">
      <c r="F436" s="7" t="s">
        <v>5385</v>
      </c>
      <c r="G436" s="8">
        <v>1</v>
      </c>
      <c r="H436" s="10">
        <f t="shared" si="13"/>
        <v>0.19960079840319359</v>
      </c>
    </row>
    <row r="437" spans="6:8" x14ac:dyDescent="0.2">
      <c r="F437" s="7" t="s">
        <v>6272</v>
      </c>
      <c r="G437" s="8">
        <v>1</v>
      </c>
      <c r="H437" s="10">
        <f t="shared" si="13"/>
        <v>0.19960079840319359</v>
      </c>
    </row>
    <row r="438" spans="6:8" x14ac:dyDescent="0.2">
      <c r="F438" s="7" t="s">
        <v>6231</v>
      </c>
      <c r="G438" s="8">
        <v>1</v>
      </c>
      <c r="H438" s="10">
        <f t="shared" si="13"/>
        <v>0.19960079840319359</v>
      </c>
    </row>
    <row r="439" spans="6:8" x14ac:dyDescent="0.2">
      <c r="F439" s="7" t="s">
        <v>3390</v>
      </c>
      <c r="G439" s="8">
        <v>1</v>
      </c>
      <c r="H439" s="10">
        <f t="shared" si="13"/>
        <v>0.19960079840319359</v>
      </c>
    </row>
    <row r="440" spans="6:8" x14ac:dyDescent="0.2">
      <c r="F440" s="7" t="s">
        <v>5011</v>
      </c>
      <c r="G440" s="8">
        <v>1</v>
      </c>
      <c r="H440" s="10">
        <f t="shared" si="13"/>
        <v>0.19960079840319359</v>
      </c>
    </row>
    <row r="441" spans="6:8" x14ac:dyDescent="0.2">
      <c r="F441" s="7" t="s">
        <v>7294</v>
      </c>
      <c r="G441" s="8">
        <v>1</v>
      </c>
      <c r="H441" s="10">
        <f t="shared" si="13"/>
        <v>0.19960079840319359</v>
      </c>
    </row>
    <row r="442" spans="6:8" x14ac:dyDescent="0.2">
      <c r="F442" s="7" t="s">
        <v>5012</v>
      </c>
      <c r="G442" s="8">
        <v>1</v>
      </c>
      <c r="H442" s="10">
        <f t="shared" si="13"/>
        <v>0.19960079840319359</v>
      </c>
    </row>
    <row r="443" spans="6:8" x14ac:dyDescent="0.2">
      <c r="F443" s="7" t="s">
        <v>5014</v>
      </c>
      <c r="G443" s="8">
        <v>1</v>
      </c>
      <c r="H443" s="10">
        <f t="shared" si="13"/>
        <v>0.19960079840319359</v>
      </c>
    </row>
    <row r="444" spans="6:8" x14ac:dyDescent="0.2">
      <c r="F444" s="7" t="s">
        <v>7295</v>
      </c>
      <c r="G444" s="8">
        <v>1</v>
      </c>
      <c r="H444" s="10">
        <f t="shared" si="13"/>
        <v>0.19960079840319359</v>
      </c>
    </row>
    <row r="445" spans="6:8" x14ac:dyDescent="0.2">
      <c r="F445" s="7" t="s">
        <v>7296</v>
      </c>
      <c r="G445" s="8">
        <v>1</v>
      </c>
      <c r="H445" s="10">
        <f t="shared" si="13"/>
        <v>0.19960079840319359</v>
      </c>
    </row>
    <row r="446" spans="6:8" x14ac:dyDescent="0.2">
      <c r="F446" s="7" t="s">
        <v>5386</v>
      </c>
      <c r="G446" s="8">
        <v>1</v>
      </c>
      <c r="H446" s="10">
        <f t="shared" si="13"/>
        <v>0.19960079840319359</v>
      </c>
    </row>
    <row r="447" spans="6:8" x14ac:dyDescent="0.2">
      <c r="F447" s="7" t="s">
        <v>7297</v>
      </c>
      <c r="G447" s="8">
        <v>1</v>
      </c>
      <c r="H447" s="10">
        <f t="shared" si="13"/>
        <v>0.19960079840319359</v>
      </c>
    </row>
    <row r="448" spans="6:8" x14ac:dyDescent="0.2">
      <c r="F448" s="7" t="s">
        <v>7298</v>
      </c>
      <c r="G448" s="8">
        <v>1</v>
      </c>
      <c r="H448" s="10">
        <f t="shared" si="13"/>
        <v>0.19960079840319359</v>
      </c>
    </row>
    <row r="449" spans="6:8" x14ac:dyDescent="0.2">
      <c r="F449" s="7" t="s">
        <v>5387</v>
      </c>
      <c r="G449" s="8">
        <v>1</v>
      </c>
      <c r="H449" s="10">
        <f t="shared" si="13"/>
        <v>0.19960079840319359</v>
      </c>
    </row>
    <row r="450" spans="6:8" x14ac:dyDescent="0.2">
      <c r="F450" s="7" t="s">
        <v>7299</v>
      </c>
      <c r="G450" s="8">
        <v>1</v>
      </c>
      <c r="H450" s="10">
        <f t="shared" si="13"/>
        <v>0.19960079840319359</v>
      </c>
    </row>
    <row r="451" spans="6:8" x14ac:dyDescent="0.2">
      <c r="F451" s="7" t="s">
        <v>7300</v>
      </c>
      <c r="G451" s="8">
        <v>1</v>
      </c>
      <c r="H451" s="10">
        <f t="shared" si="13"/>
        <v>0.19960079840319359</v>
      </c>
    </row>
    <row r="452" spans="6:8" x14ac:dyDescent="0.2">
      <c r="F452" s="7" t="s">
        <v>7301</v>
      </c>
      <c r="G452" s="8">
        <v>1</v>
      </c>
      <c r="H452" s="10">
        <f t="shared" si="13"/>
        <v>0.19960079840319359</v>
      </c>
    </row>
    <row r="453" spans="6:8" x14ac:dyDescent="0.2">
      <c r="F453" s="7" t="s">
        <v>7302</v>
      </c>
      <c r="G453" s="8">
        <v>1</v>
      </c>
      <c r="H453" s="10">
        <f t="shared" si="13"/>
        <v>0.19960079840319359</v>
      </c>
    </row>
    <row r="454" spans="6:8" x14ac:dyDescent="0.2">
      <c r="F454" s="7" t="s">
        <v>5388</v>
      </c>
      <c r="G454" s="8">
        <v>1</v>
      </c>
      <c r="H454" s="10">
        <f t="shared" ref="H454:H517" si="14">G454/501*100</f>
        <v>0.19960079840319359</v>
      </c>
    </row>
    <row r="455" spans="6:8" x14ac:dyDescent="0.2">
      <c r="F455" s="7" t="s">
        <v>5389</v>
      </c>
      <c r="G455" s="8">
        <v>1</v>
      </c>
      <c r="H455" s="10">
        <f t="shared" si="14"/>
        <v>0.19960079840319359</v>
      </c>
    </row>
    <row r="456" spans="6:8" x14ac:dyDescent="0.2">
      <c r="F456" s="7" t="s">
        <v>5390</v>
      </c>
      <c r="G456" s="8">
        <v>1</v>
      </c>
      <c r="H456" s="10">
        <f t="shared" si="14"/>
        <v>0.19960079840319359</v>
      </c>
    </row>
    <row r="457" spans="6:8" x14ac:dyDescent="0.2">
      <c r="F457" s="7" t="s">
        <v>7303</v>
      </c>
      <c r="G457" s="8">
        <v>1</v>
      </c>
      <c r="H457" s="10">
        <f t="shared" si="14"/>
        <v>0.19960079840319359</v>
      </c>
    </row>
    <row r="458" spans="6:8" x14ac:dyDescent="0.2">
      <c r="F458" s="7" t="s">
        <v>7304</v>
      </c>
      <c r="G458" s="8">
        <v>1</v>
      </c>
      <c r="H458" s="10">
        <f t="shared" si="14"/>
        <v>0.19960079840319359</v>
      </c>
    </row>
    <row r="459" spans="6:8" x14ac:dyDescent="0.2">
      <c r="F459" s="7" t="s">
        <v>7305</v>
      </c>
      <c r="G459" s="8">
        <v>1</v>
      </c>
      <c r="H459" s="10">
        <f t="shared" si="14"/>
        <v>0.19960079840319359</v>
      </c>
    </row>
    <row r="460" spans="6:8" x14ac:dyDescent="0.2">
      <c r="F460" s="7" t="s">
        <v>5031</v>
      </c>
      <c r="G460" s="8">
        <v>1</v>
      </c>
      <c r="H460" s="10">
        <f t="shared" si="14"/>
        <v>0.19960079840319359</v>
      </c>
    </row>
    <row r="461" spans="6:8" x14ac:dyDescent="0.2">
      <c r="F461" s="7" t="s">
        <v>5392</v>
      </c>
      <c r="G461" s="8">
        <v>1</v>
      </c>
      <c r="H461" s="10">
        <f t="shared" si="14"/>
        <v>0.19960079840319359</v>
      </c>
    </row>
    <row r="462" spans="6:8" x14ac:dyDescent="0.2">
      <c r="F462" s="7" t="s">
        <v>5393</v>
      </c>
      <c r="G462" s="8">
        <v>1</v>
      </c>
      <c r="H462" s="10">
        <f t="shared" si="14"/>
        <v>0.19960079840319359</v>
      </c>
    </row>
    <row r="463" spans="6:8" x14ac:dyDescent="0.2">
      <c r="F463" s="7" t="s">
        <v>2804</v>
      </c>
      <c r="G463" s="8">
        <v>1</v>
      </c>
      <c r="H463" s="10">
        <f t="shared" si="14"/>
        <v>0.19960079840319359</v>
      </c>
    </row>
    <row r="464" spans="6:8" x14ac:dyDescent="0.2">
      <c r="F464" s="7" t="s">
        <v>5394</v>
      </c>
      <c r="G464" s="8">
        <v>1</v>
      </c>
      <c r="H464" s="10">
        <f t="shared" si="14"/>
        <v>0.19960079840319359</v>
      </c>
    </row>
    <row r="465" spans="6:8" x14ac:dyDescent="0.2">
      <c r="F465" s="7" t="s">
        <v>5395</v>
      </c>
      <c r="G465" s="8">
        <v>1</v>
      </c>
      <c r="H465" s="10">
        <f t="shared" si="14"/>
        <v>0.19960079840319359</v>
      </c>
    </row>
    <row r="466" spans="6:8" x14ac:dyDescent="0.2">
      <c r="F466" s="7" t="s">
        <v>7306</v>
      </c>
      <c r="G466" s="8">
        <v>1</v>
      </c>
      <c r="H466" s="10">
        <f t="shared" si="14"/>
        <v>0.19960079840319359</v>
      </c>
    </row>
    <row r="467" spans="6:8" x14ac:dyDescent="0.2">
      <c r="F467" s="7" t="s">
        <v>7307</v>
      </c>
      <c r="G467" s="8">
        <v>1</v>
      </c>
      <c r="H467" s="10">
        <f t="shared" si="14"/>
        <v>0.19960079840319359</v>
      </c>
    </row>
    <row r="468" spans="6:8" x14ac:dyDescent="0.2">
      <c r="F468" s="7" t="s">
        <v>3400</v>
      </c>
      <c r="G468" s="8">
        <v>1</v>
      </c>
      <c r="H468" s="10">
        <f t="shared" si="14"/>
        <v>0.19960079840319359</v>
      </c>
    </row>
    <row r="469" spans="6:8" x14ac:dyDescent="0.2">
      <c r="F469" s="7" t="s">
        <v>3401</v>
      </c>
      <c r="G469" s="8">
        <v>1</v>
      </c>
      <c r="H469" s="10">
        <f t="shared" si="14"/>
        <v>0.19960079840319359</v>
      </c>
    </row>
    <row r="470" spans="6:8" x14ac:dyDescent="0.2">
      <c r="F470" s="7" t="s">
        <v>5396</v>
      </c>
      <c r="G470" s="8">
        <v>1</v>
      </c>
      <c r="H470" s="10">
        <f t="shared" si="14"/>
        <v>0.19960079840319359</v>
      </c>
    </row>
    <row r="471" spans="6:8" x14ac:dyDescent="0.2">
      <c r="F471" s="7" t="s">
        <v>7308</v>
      </c>
      <c r="G471" s="8">
        <v>1</v>
      </c>
      <c r="H471" s="10">
        <f t="shared" si="14"/>
        <v>0.19960079840319359</v>
      </c>
    </row>
    <row r="472" spans="6:8" x14ac:dyDescent="0.2">
      <c r="F472" s="7" t="s">
        <v>6275</v>
      </c>
      <c r="G472" s="8">
        <v>1</v>
      </c>
      <c r="H472" s="10">
        <f t="shared" si="14"/>
        <v>0.19960079840319359</v>
      </c>
    </row>
    <row r="473" spans="6:8" x14ac:dyDescent="0.2">
      <c r="F473" s="7" t="s">
        <v>5397</v>
      </c>
      <c r="G473" s="8">
        <v>1</v>
      </c>
      <c r="H473" s="10">
        <f t="shared" si="14"/>
        <v>0.19960079840319359</v>
      </c>
    </row>
    <row r="474" spans="6:8" x14ac:dyDescent="0.2">
      <c r="F474" s="7" t="s">
        <v>7309</v>
      </c>
      <c r="G474" s="8">
        <v>1</v>
      </c>
      <c r="H474" s="10">
        <f t="shared" si="14"/>
        <v>0.19960079840319359</v>
      </c>
    </row>
    <row r="475" spans="6:8" x14ac:dyDescent="0.2">
      <c r="F475" s="7" t="s">
        <v>7310</v>
      </c>
      <c r="G475" s="8">
        <v>1</v>
      </c>
      <c r="H475" s="10">
        <f t="shared" si="14"/>
        <v>0.19960079840319359</v>
      </c>
    </row>
    <row r="476" spans="6:8" x14ac:dyDescent="0.2">
      <c r="F476" s="7" t="s">
        <v>5062</v>
      </c>
      <c r="G476" s="8">
        <v>1</v>
      </c>
      <c r="H476" s="10">
        <f t="shared" si="14"/>
        <v>0.19960079840319359</v>
      </c>
    </row>
    <row r="477" spans="6:8" x14ac:dyDescent="0.2">
      <c r="F477" s="7" t="s">
        <v>7311</v>
      </c>
      <c r="G477" s="8">
        <v>1</v>
      </c>
      <c r="H477" s="10">
        <f t="shared" si="14"/>
        <v>0.19960079840319359</v>
      </c>
    </row>
    <row r="478" spans="6:8" x14ac:dyDescent="0.2">
      <c r="F478" s="7" t="s">
        <v>7312</v>
      </c>
      <c r="G478" s="8">
        <v>1</v>
      </c>
      <c r="H478" s="10">
        <f t="shared" si="14"/>
        <v>0.19960079840319359</v>
      </c>
    </row>
    <row r="479" spans="6:8" x14ac:dyDescent="0.2">
      <c r="F479" s="7" t="s">
        <v>2855</v>
      </c>
      <c r="G479" s="8">
        <v>1</v>
      </c>
      <c r="H479" s="10">
        <f t="shared" si="14"/>
        <v>0.19960079840319359</v>
      </c>
    </row>
    <row r="480" spans="6:8" x14ac:dyDescent="0.2">
      <c r="F480" s="7" t="s">
        <v>7313</v>
      </c>
      <c r="G480" s="8">
        <v>1</v>
      </c>
      <c r="H480" s="10">
        <f t="shared" si="14"/>
        <v>0.19960079840319359</v>
      </c>
    </row>
    <row r="481" spans="6:8" x14ac:dyDescent="0.2">
      <c r="F481" s="7" t="s">
        <v>7314</v>
      </c>
      <c r="G481" s="8">
        <v>1</v>
      </c>
      <c r="H481" s="10">
        <f t="shared" si="14"/>
        <v>0.19960079840319359</v>
      </c>
    </row>
    <row r="482" spans="6:8" x14ac:dyDescent="0.2">
      <c r="F482" s="7" t="s">
        <v>7315</v>
      </c>
      <c r="G482" s="8">
        <v>1</v>
      </c>
      <c r="H482" s="10">
        <f t="shared" si="14"/>
        <v>0.19960079840319359</v>
      </c>
    </row>
    <row r="483" spans="6:8" x14ac:dyDescent="0.2">
      <c r="F483" s="7" t="s">
        <v>5398</v>
      </c>
      <c r="G483" s="8">
        <v>1</v>
      </c>
      <c r="H483" s="10">
        <f t="shared" si="14"/>
        <v>0.19960079840319359</v>
      </c>
    </row>
    <row r="484" spans="6:8" x14ac:dyDescent="0.2">
      <c r="F484" s="7" t="s">
        <v>7316</v>
      </c>
      <c r="G484" s="8">
        <v>1</v>
      </c>
      <c r="H484" s="10">
        <f t="shared" si="14"/>
        <v>0.19960079840319359</v>
      </c>
    </row>
    <row r="485" spans="6:8" x14ac:dyDescent="0.2">
      <c r="F485" s="7" t="s">
        <v>2871</v>
      </c>
      <c r="G485" s="8">
        <v>1</v>
      </c>
      <c r="H485" s="10">
        <f t="shared" si="14"/>
        <v>0.19960079840319359</v>
      </c>
    </row>
    <row r="486" spans="6:8" x14ac:dyDescent="0.2">
      <c r="F486" s="7" t="s">
        <v>7317</v>
      </c>
      <c r="G486" s="8">
        <v>1</v>
      </c>
      <c r="H486" s="10">
        <f t="shared" si="14"/>
        <v>0.19960079840319359</v>
      </c>
    </row>
    <row r="487" spans="6:8" x14ac:dyDescent="0.2">
      <c r="F487" s="7" t="s">
        <v>1829</v>
      </c>
      <c r="G487" s="8">
        <v>1</v>
      </c>
      <c r="H487" s="10">
        <f t="shared" si="14"/>
        <v>0.19960079840319359</v>
      </c>
    </row>
    <row r="488" spans="6:8" x14ac:dyDescent="0.2">
      <c r="F488" s="7" t="s">
        <v>7318</v>
      </c>
      <c r="G488" s="8">
        <v>1</v>
      </c>
      <c r="H488" s="10">
        <f t="shared" si="14"/>
        <v>0.19960079840319359</v>
      </c>
    </row>
    <row r="489" spans="6:8" x14ac:dyDescent="0.2">
      <c r="F489" s="7" t="s">
        <v>7319</v>
      </c>
      <c r="G489" s="8">
        <v>1</v>
      </c>
      <c r="H489" s="10">
        <f t="shared" si="14"/>
        <v>0.19960079840319359</v>
      </c>
    </row>
    <row r="490" spans="6:8" x14ac:dyDescent="0.2">
      <c r="F490" s="7" t="s">
        <v>7320</v>
      </c>
      <c r="G490" s="8">
        <v>1</v>
      </c>
      <c r="H490" s="10">
        <f t="shared" si="14"/>
        <v>0.19960079840319359</v>
      </c>
    </row>
    <row r="491" spans="6:8" x14ac:dyDescent="0.2">
      <c r="F491" s="7" t="s">
        <v>7321</v>
      </c>
      <c r="G491" s="8">
        <v>1</v>
      </c>
      <c r="H491" s="10">
        <f t="shared" si="14"/>
        <v>0.19960079840319359</v>
      </c>
    </row>
    <row r="492" spans="6:8" x14ac:dyDescent="0.2">
      <c r="F492" s="7" t="s">
        <v>7322</v>
      </c>
      <c r="G492" s="8">
        <v>1</v>
      </c>
      <c r="H492" s="10">
        <f t="shared" si="14"/>
        <v>0.19960079840319359</v>
      </c>
    </row>
    <row r="493" spans="6:8" x14ac:dyDescent="0.2">
      <c r="F493" s="7" t="s">
        <v>7323</v>
      </c>
      <c r="G493" s="8">
        <v>1</v>
      </c>
      <c r="H493" s="10">
        <f t="shared" si="14"/>
        <v>0.19960079840319359</v>
      </c>
    </row>
    <row r="494" spans="6:8" x14ac:dyDescent="0.2">
      <c r="F494" s="7" t="s">
        <v>4536</v>
      </c>
      <c r="G494" s="8">
        <v>1</v>
      </c>
      <c r="H494" s="10">
        <f t="shared" si="14"/>
        <v>0.19960079840319359</v>
      </c>
    </row>
    <row r="495" spans="6:8" x14ac:dyDescent="0.2">
      <c r="F495" s="7" t="s">
        <v>1833</v>
      </c>
      <c r="G495" s="8">
        <v>1</v>
      </c>
      <c r="H495" s="10">
        <f t="shared" si="14"/>
        <v>0.19960079840319359</v>
      </c>
    </row>
    <row r="496" spans="6:8" x14ac:dyDescent="0.2">
      <c r="F496" s="7" t="s">
        <v>6758</v>
      </c>
      <c r="G496" s="8">
        <v>1</v>
      </c>
      <c r="H496" s="10">
        <f t="shared" si="14"/>
        <v>0.19960079840319359</v>
      </c>
    </row>
    <row r="497" spans="6:8" x14ac:dyDescent="0.2">
      <c r="F497" s="7" t="s">
        <v>6760</v>
      </c>
      <c r="G497" s="8">
        <v>1</v>
      </c>
      <c r="H497" s="10">
        <f t="shared" si="14"/>
        <v>0.19960079840319359</v>
      </c>
    </row>
    <row r="498" spans="6:8" x14ac:dyDescent="0.2">
      <c r="F498" s="7" t="s">
        <v>5080</v>
      </c>
      <c r="G498" s="8">
        <v>1</v>
      </c>
      <c r="H498" s="10">
        <f t="shared" si="14"/>
        <v>0.19960079840319359</v>
      </c>
    </row>
    <row r="499" spans="6:8" x14ac:dyDescent="0.2">
      <c r="F499" s="7" t="s">
        <v>2880</v>
      </c>
      <c r="G499" s="8">
        <v>1</v>
      </c>
      <c r="H499" s="10">
        <f t="shared" si="14"/>
        <v>0.19960079840319359</v>
      </c>
    </row>
    <row r="500" spans="6:8" x14ac:dyDescent="0.2">
      <c r="F500" s="7" t="s">
        <v>6762</v>
      </c>
      <c r="G500" s="8">
        <v>1</v>
      </c>
      <c r="H500" s="10">
        <f t="shared" si="14"/>
        <v>0.19960079840319359</v>
      </c>
    </row>
    <row r="501" spans="6:8" x14ac:dyDescent="0.2">
      <c r="F501" s="7" t="s">
        <v>2883</v>
      </c>
      <c r="G501" s="8">
        <v>1</v>
      </c>
      <c r="H501" s="10">
        <f t="shared" si="14"/>
        <v>0.19960079840319359</v>
      </c>
    </row>
    <row r="502" spans="6:8" x14ac:dyDescent="0.2">
      <c r="F502" s="7" t="s">
        <v>5399</v>
      </c>
      <c r="G502" s="8">
        <v>1</v>
      </c>
      <c r="H502" s="10">
        <f t="shared" si="14"/>
        <v>0.19960079840319359</v>
      </c>
    </row>
    <row r="503" spans="6:8" x14ac:dyDescent="0.2">
      <c r="F503" s="7" t="s">
        <v>5400</v>
      </c>
      <c r="G503" s="8">
        <v>1</v>
      </c>
      <c r="H503" s="10">
        <f t="shared" si="14"/>
        <v>0.19960079840319359</v>
      </c>
    </row>
    <row r="504" spans="6:8" x14ac:dyDescent="0.2">
      <c r="F504" s="7" t="s">
        <v>7324</v>
      </c>
      <c r="G504" s="8">
        <v>1</v>
      </c>
      <c r="H504" s="10">
        <f t="shared" si="14"/>
        <v>0.19960079840319359</v>
      </c>
    </row>
    <row r="505" spans="6:8" x14ac:dyDescent="0.2">
      <c r="F505" s="7" t="s">
        <v>5401</v>
      </c>
      <c r="G505" s="8">
        <v>1</v>
      </c>
      <c r="H505" s="10">
        <f t="shared" si="14"/>
        <v>0.19960079840319359</v>
      </c>
    </row>
    <row r="506" spans="6:8" x14ac:dyDescent="0.2">
      <c r="F506" s="7" t="s">
        <v>5088</v>
      </c>
      <c r="G506" s="8">
        <v>1</v>
      </c>
      <c r="H506" s="10">
        <f t="shared" si="14"/>
        <v>0.19960079840319359</v>
      </c>
    </row>
    <row r="507" spans="6:8" x14ac:dyDescent="0.2">
      <c r="F507" s="7" t="s">
        <v>5402</v>
      </c>
      <c r="G507" s="8">
        <v>1</v>
      </c>
      <c r="H507" s="10">
        <f t="shared" si="14"/>
        <v>0.19960079840319359</v>
      </c>
    </row>
    <row r="508" spans="6:8" x14ac:dyDescent="0.2">
      <c r="F508" s="7" t="s">
        <v>2899</v>
      </c>
      <c r="G508" s="8">
        <v>1</v>
      </c>
      <c r="H508" s="10">
        <f t="shared" si="14"/>
        <v>0.19960079840319359</v>
      </c>
    </row>
    <row r="509" spans="6:8" x14ac:dyDescent="0.2">
      <c r="F509" s="7" t="s">
        <v>5089</v>
      </c>
      <c r="G509" s="8">
        <v>1</v>
      </c>
      <c r="H509" s="10">
        <f t="shared" si="14"/>
        <v>0.19960079840319359</v>
      </c>
    </row>
    <row r="510" spans="6:8" x14ac:dyDescent="0.2">
      <c r="F510" s="7" t="s">
        <v>5403</v>
      </c>
      <c r="G510" s="8">
        <v>1</v>
      </c>
      <c r="H510" s="10">
        <f t="shared" si="14"/>
        <v>0.19960079840319359</v>
      </c>
    </row>
    <row r="511" spans="6:8" x14ac:dyDescent="0.2">
      <c r="F511" s="7" t="s">
        <v>5404</v>
      </c>
      <c r="G511" s="8">
        <v>1</v>
      </c>
      <c r="H511" s="10">
        <f t="shared" si="14"/>
        <v>0.19960079840319359</v>
      </c>
    </row>
    <row r="512" spans="6:8" x14ac:dyDescent="0.2">
      <c r="F512" s="7" t="s">
        <v>7325</v>
      </c>
      <c r="G512" s="8">
        <v>1</v>
      </c>
      <c r="H512" s="10">
        <f t="shared" si="14"/>
        <v>0.19960079840319359</v>
      </c>
    </row>
    <row r="513" spans="6:8" x14ac:dyDescent="0.2">
      <c r="F513" s="7" t="s">
        <v>7326</v>
      </c>
      <c r="G513" s="8">
        <v>1</v>
      </c>
      <c r="H513" s="10">
        <f t="shared" si="14"/>
        <v>0.19960079840319359</v>
      </c>
    </row>
    <row r="514" spans="6:8" x14ac:dyDescent="0.2">
      <c r="F514" s="7" t="s">
        <v>7327</v>
      </c>
      <c r="G514" s="8">
        <v>1</v>
      </c>
      <c r="H514" s="10">
        <f t="shared" si="14"/>
        <v>0.19960079840319359</v>
      </c>
    </row>
    <row r="515" spans="6:8" x14ac:dyDescent="0.2">
      <c r="F515" s="7" t="s">
        <v>1838</v>
      </c>
      <c r="G515" s="8">
        <v>1</v>
      </c>
      <c r="H515" s="10">
        <f t="shared" si="14"/>
        <v>0.19960079840319359</v>
      </c>
    </row>
    <row r="516" spans="6:8" x14ac:dyDescent="0.2">
      <c r="F516" s="7" t="s">
        <v>7328</v>
      </c>
      <c r="G516" s="8">
        <v>1</v>
      </c>
      <c r="H516" s="10">
        <f t="shared" si="14"/>
        <v>0.19960079840319359</v>
      </c>
    </row>
    <row r="517" spans="6:8" x14ac:dyDescent="0.2">
      <c r="F517" s="7" t="s">
        <v>5405</v>
      </c>
      <c r="G517" s="8">
        <v>1</v>
      </c>
      <c r="H517" s="10">
        <f t="shared" si="14"/>
        <v>0.19960079840319359</v>
      </c>
    </row>
    <row r="518" spans="6:8" x14ac:dyDescent="0.2">
      <c r="F518" s="7" t="s">
        <v>5406</v>
      </c>
      <c r="G518" s="8">
        <v>1</v>
      </c>
      <c r="H518" s="10">
        <f t="shared" ref="H518:H581" si="15">G518/501*100</f>
        <v>0.19960079840319359</v>
      </c>
    </row>
    <row r="519" spans="6:8" x14ac:dyDescent="0.2">
      <c r="F519" s="7" t="s">
        <v>2933</v>
      </c>
      <c r="G519" s="8">
        <v>1</v>
      </c>
      <c r="H519" s="10">
        <f t="shared" si="15"/>
        <v>0.19960079840319359</v>
      </c>
    </row>
    <row r="520" spans="6:8" x14ac:dyDescent="0.2">
      <c r="F520" s="7" t="s">
        <v>5407</v>
      </c>
      <c r="G520" s="8">
        <v>1</v>
      </c>
      <c r="H520" s="10">
        <f t="shared" si="15"/>
        <v>0.19960079840319359</v>
      </c>
    </row>
    <row r="521" spans="6:8" x14ac:dyDescent="0.2">
      <c r="F521" s="7" t="s">
        <v>6783</v>
      </c>
      <c r="G521" s="8">
        <v>1</v>
      </c>
      <c r="H521" s="10">
        <f t="shared" si="15"/>
        <v>0.19960079840319359</v>
      </c>
    </row>
    <row r="522" spans="6:8" x14ac:dyDescent="0.2">
      <c r="F522" s="7" t="s">
        <v>5408</v>
      </c>
      <c r="G522" s="8">
        <v>1</v>
      </c>
      <c r="H522" s="10">
        <f t="shared" si="15"/>
        <v>0.19960079840319359</v>
      </c>
    </row>
    <row r="523" spans="6:8" x14ac:dyDescent="0.2">
      <c r="F523" s="7" t="s">
        <v>2936</v>
      </c>
      <c r="G523" s="8">
        <v>1</v>
      </c>
      <c r="H523" s="10">
        <f t="shared" si="15"/>
        <v>0.19960079840319359</v>
      </c>
    </row>
    <row r="524" spans="6:8" x14ac:dyDescent="0.2">
      <c r="F524" s="7" t="s">
        <v>7329</v>
      </c>
      <c r="G524" s="8">
        <v>1</v>
      </c>
      <c r="H524" s="10">
        <f t="shared" si="15"/>
        <v>0.19960079840319359</v>
      </c>
    </row>
    <row r="525" spans="6:8" x14ac:dyDescent="0.2">
      <c r="F525" s="7" t="s">
        <v>7330</v>
      </c>
      <c r="G525" s="8">
        <v>1</v>
      </c>
      <c r="H525" s="10">
        <f t="shared" si="15"/>
        <v>0.19960079840319359</v>
      </c>
    </row>
    <row r="526" spans="6:8" x14ac:dyDescent="0.2">
      <c r="F526" s="7" t="s">
        <v>7331</v>
      </c>
      <c r="G526" s="8">
        <v>1</v>
      </c>
      <c r="H526" s="10">
        <f t="shared" si="15"/>
        <v>0.19960079840319359</v>
      </c>
    </row>
    <row r="527" spans="6:8" x14ac:dyDescent="0.2">
      <c r="F527" s="7" t="s">
        <v>5409</v>
      </c>
      <c r="G527" s="8">
        <v>1</v>
      </c>
      <c r="H527" s="10">
        <f t="shared" si="15"/>
        <v>0.19960079840319359</v>
      </c>
    </row>
    <row r="528" spans="6:8" x14ac:dyDescent="0.2">
      <c r="F528" s="7" t="s">
        <v>7332</v>
      </c>
      <c r="G528" s="8">
        <v>1</v>
      </c>
      <c r="H528" s="10">
        <f t="shared" si="15"/>
        <v>0.19960079840319359</v>
      </c>
    </row>
    <row r="529" spans="6:8" x14ac:dyDescent="0.2">
      <c r="F529" s="7" t="s">
        <v>7333</v>
      </c>
      <c r="G529" s="8">
        <v>1</v>
      </c>
      <c r="H529" s="10">
        <f t="shared" si="15"/>
        <v>0.19960079840319359</v>
      </c>
    </row>
    <row r="530" spans="6:8" x14ac:dyDescent="0.2">
      <c r="F530" s="7" t="s">
        <v>6789</v>
      </c>
      <c r="G530" s="8">
        <v>1</v>
      </c>
      <c r="H530" s="10">
        <f t="shared" si="15"/>
        <v>0.19960079840319359</v>
      </c>
    </row>
    <row r="531" spans="6:8" x14ac:dyDescent="0.2">
      <c r="F531" s="7" t="s">
        <v>5410</v>
      </c>
      <c r="G531" s="8">
        <v>1</v>
      </c>
      <c r="H531" s="10">
        <f t="shared" si="15"/>
        <v>0.19960079840319359</v>
      </c>
    </row>
    <row r="532" spans="6:8" x14ac:dyDescent="0.2">
      <c r="F532" s="7" t="s">
        <v>5411</v>
      </c>
      <c r="G532" s="8">
        <v>1</v>
      </c>
      <c r="H532" s="10">
        <f t="shared" si="15"/>
        <v>0.19960079840319359</v>
      </c>
    </row>
    <row r="533" spans="6:8" x14ac:dyDescent="0.2">
      <c r="F533" s="7" t="s">
        <v>5412</v>
      </c>
      <c r="G533" s="8">
        <v>1</v>
      </c>
      <c r="H533" s="10">
        <f t="shared" si="15"/>
        <v>0.19960079840319359</v>
      </c>
    </row>
    <row r="534" spans="6:8" x14ac:dyDescent="0.2">
      <c r="F534" s="7" t="s">
        <v>2969</v>
      </c>
      <c r="G534" s="8">
        <v>1</v>
      </c>
      <c r="H534" s="10">
        <f t="shared" si="15"/>
        <v>0.19960079840319359</v>
      </c>
    </row>
    <row r="535" spans="6:8" x14ac:dyDescent="0.2">
      <c r="F535" s="7" t="s">
        <v>5119</v>
      </c>
      <c r="G535" s="8">
        <v>1</v>
      </c>
      <c r="H535" s="10">
        <f t="shared" si="15"/>
        <v>0.19960079840319359</v>
      </c>
    </row>
    <row r="536" spans="6:8" x14ac:dyDescent="0.2">
      <c r="F536" s="7" t="s">
        <v>7334</v>
      </c>
      <c r="G536" s="8">
        <v>1</v>
      </c>
      <c r="H536" s="10">
        <f t="shared" si="15"/>
        <v>0.19960079840319359</v>
      </c>
    </row>
    <row r="537" spans="6:8" x14ac:dyDescent="0.2">
      <c r="F537" s="7" t="s">
        <v>1849</v>
      </c>
      <c r="G537" s="8">
        <v>1</v>
      </c>
      <c r="H537" s="10">
        <f t="shared" si="15"/>
        <v>0.19960079840319359</v>
      </c>
    </row>
    <row r="538" spans="6:8" x14ac:dyDescent="0.2">
      <c r="F538" s="7" t="s">
        <v>5413</v>
      </c>
      <c r="G538" s="8">
        <v>1</v>
      </c>
      <c r="H538" s="10">
        <f t="shared" si="15"/>
        <v>0.19960079840319359</v>
      </c>
    </row>
    <row r="539" spans="6:8" x14ac:dyDescent="0.2">
      <c r="F539" s="7" t="s">
        <v>5414</v>
      </c>
      <c r="G539" s="8">
        <v>1</v>
      </c>
      <c r="H539" s="10">
        <f t="shared" si="15"/>
        <v>0.19960079840319359</v>
      </c>
    </row>
    <row r="540" spans="6:8" x14ac:dyDescent="0.2">
      <c r="F540" s="7" t="s">
        <v>5415</v>
      </c>
      <c r="G540" s="8">
        <v>1</v>
      </c>
      <c r="H540" s="10">
        <f t="shared" si="15"/>
        <v>0.19960079840319359</v>
      </c>
    </row>
    <row r="541" spans="6:8" x14ac:dyDescent="0.2">
      <c r="F541" s="7" t="s">
        <v>1527</v>
      </c>
      <c r="G541" s="8">
        <v>1</v>
      </c>
      <c r="H541" s="10">
        <f t="shared" si="15"/>
        <v>0.19960079840319359</v>
      </c>
    </row>
    <row r="542" spans="6:8" x14ac:dyDescent="0.2">
      <c r="F542" s="7" t="s">
        <v>5416</v>
      </c>
      <c r="G542" s="8">
        <v>1</v>
      </c>
      <c r="H542" s="10">
        <f t="shared" si="15"/>
        <v>0.19960079840319359</v>
      </c>
    </row>
    <row r="543" spans="6:8" x14ac:dyDescent="0.2">
      <c r="F543" s="7" t="s">
        <v>5123</v>
      </c>
      <c r="G543" s="8">
        <v>1</v>
      </c>
      <c r="H543" s="10">
        <f t="shared" si="15"/>
        <v>0.19960079840319359</v>
      </c>
    </row>
    <row r="544" spans="6:8" x14ac:dyDescent="0.2">
      <c r="F544" s="7" t="s">
        <v>7335</v>
      </c>
      <c r="G544" s="8">
        <v>1</v>
      </c>
      <c r="H544" s="10">
        <f t="shared" si="15"/>
        <v>0.19960079840319359</v>
      </c>
    </row>
    <row r="545" spans="6:8" x14ac:dyDescent="0.2">
      <c r="F545" s="7" t="s">
        <v>5417</v>
      </c>
      <c r="G545" s="8">
        <v>1</v>
      </c>
      <c r="H545" s="10">
        <f t="shared" si="15"/>
        <v>0.19960079840319359</v>
      </c>
    </row>
    <row r="546" spans="6:8" x14ac:dyDescent="0.2">
      <c r="F546" s="7" t="s">
        <v>1592</v>
      </c>
      <c r="G546" s="8">
        <v>1</v>
      </c>
      <c r="H546" s="10">
        <f t="shared" si="15"/>
        <v>0.19960079840319359</v>
      </c>
    </row>
    <row r="547" spans="6:8" x14ac:dyDescent="0.2">
      <c r="F547" s="7" t="s">
        <v>7336</v>
      </c>
      <c r="G547" s="8">
        <v>1</v>
      </c>
      <c r="H547" s="10">
        <f t="shared" si="15"/>
        <v>0.19960079840319359</v>
      </c>
    </row>
    <row r="548" spans="6:8" x14ac:dyDescent="0.2">
      <c r="F548" s="7" t="s">
        <v>5418</v>
      </c>
      <c r="G548" s="8">
        <v>1</v>
      </c>
      <c r="H548" s="10">
        <f t="shared" si="15"/>
        <v>0.19960079840319359</v>
      </c>
    </row>
    <row r="549" spans="6:8" x14ac:dyDescent="0.2">
      <c r="F549" s="7" t="s">
        <v>5130</v>
      </c>
      <c r="G549" s="8">
        <v>1</v>
      </c>
      <c r="H549" s="10">
        <f t="shared" si="15"/>
        <v>0.19960079840319359</v>
      </c>
    </row>
    <row r="550" spans="6:8" x14ac:dyDescent="0.2">
      <c r="F550" s="7" t="s">
        <v>7337</v>
      </c>
      <c r="G550" s="8">
        <v>1</v>
      </c>
      <c r="H550" s="10">
        <f t="shared" si="15"/>
        <v>0.19960079840319359</v>
      </c>
    </row>
    <row r="551" spans="6:8" x14ac:dyDescent="0.2">
      <c r="F551" s="7" t="s">
        <v>7338</v>
      </c>
      <c r="G551" s="8">
        <v>1</v>
      </c>
      <c r="H551" s="10">
        <f t="shared" si="15"/>
        <v>0.19960079840319359</v>
      </c>
    </row>
    <row r="552" spans="6:8" x14ac:dyDescent="0.2">
      <c r="F552" s="7" t="s">
        <v>5419</v>
      </c>
      <c r="G552" s="8">
        <v>1</v>
      </c>
      <c r="H552" s="10">
        <f t="shared" si="15"/>
        <v>0.19960079840319359</v>
      </c>
    </row>
    <row r="553" spans="6:8" x14ac:dyDescent="0.2">
      <c r="F553" s="7" t="s">
        <v>5135</v>
      </c>
      <c r="G553" s="8">
        <v>1</v>
      </c>
      <c r="H553" s="10">
        <f t="shared" si="15"/>
        <v>0.19960079840319359</v>
      </c>
    </row>
    <row r="554" spans="6:8" x14ac:dyDescent="0.2">
      <c r="F554" s="7" t="s">
        <v>3013</v>
      </c>
      <c r="G554" s="8">
        <v>1</v>
      </c>
      <c r="H554" s="10">
        <f t="shared" si="15"/>
        <v>0.19960079840319359</v>
      </c>
    </row>
    <row r="555" spans="6:8" x14ac:dyDescent="0.2">
      <c r="F555" s="7" t="s">
        <v>3248</v>
      </c>
      <c r="G555" s="8">
        <v>1</v>
      </c>
      <c r="H555" s="10">
        <f t="shared" si="15"/>
        <v>0.19960079840319359</v>
      </c>
    </row>
    <row r="556" spans="6:8" x14ac:dyDescent="0.2">
      <c r="F556" s="7" t="s">
        <v>7339</v>
      </c>
      <c r="G556" s="8">
        <v>1</v>
      </c>
      <c r="H556" s="10">
        <f t="shared" si="15"/>
        <v>0.19960079840319359</v>
      </c>
    </row>
    <row r="557" spans="6:8" x14ac:dyDescent="0.2">
      <c r="F557" s="7" t="s">
        <v>7340</v>
      </c>
      <c r="G557" s="8">
        <v>1</v>
      </c>
      <c r="H557" s="10">
        <f t="shared" si="15"/>
        <v>0.19960079840319359</v>
      </c>
    </row>
    <row r="558" spans="6:8" x14ac:dyDescent="0.2">
      <c r="F558" s="7" t="s">
        <v>1594</v>
      </c>
      <c r="G558" s="8">
        <v>1</v>
      </c>
      <c r="H558" s="10">
        <f t="shared" si="15"/>
        <v>0.19960079840319359</v>
      </c>
    </row>
    <row r="559" spans="6:8" x14ac:dyDescent="0.2">
      <c r="F559" s="7" t="s">
        <v>5420</v>
      </c>
      <c r="G559" s="8">
        <v>1</v>
      </c>
      <c r="H559" s="10">
        <f t="shared" si="15"/>
        <v>0.19960079840319359</v>
      </c>
    </row>
    <row r="560" spans="6:8" x14ac:dyDescent="0.2">
      <c r="F560" s="7" t="s">
        <v>7341</v>
      </c>
      <c r="G560" s="8">
        <v>1</v>
      </c>
      <c r="H560" s="10">
        <f t="shared" si="15"/>
        <v>0.19960079840319359</v>
      </c>
    </row>
    <row r="561" spans="6:8" x14ac:dyDescent="0.2">
      <c r="F561" s="7" t="s">
        <v>5141</v>
      </c>
      <c r="G561" s="8">
        <v>1</v>
      </c>
      <c r="H561" s="10">
        <f t="shared" si="15"/>
        <v>0.19960079840319359</v>
      </c>
    </row>
    <row r="562" spans="6:8" x14ac:dyDescent="0.2">
      <c r="F562" s="7" t="s">
        <v>3430</v>
      </c>
      <c r="G562" s="8">
        <v>1</v>
      </c>
      <c r="H562" s="10">
        <f t="shared" si="15"/>
        <v>0.19960079840319359</v>
      </c>
    </row>
    <row r="563" spans="6:8" x14ac:dyDescent="0.2">
      <c r="F563" s="7" t="s">
        <v>5422</v>
      </c>
      <c r="G563" s="8">
        <v>1</v>
      </c>
      <c r="H563" s="10">
        <f t="shared" si="15"/>
        <v>0.19960079840319359</v>
      </c>
    </row>
    <row r="564" spans="6:8" x14ac:dyDescent="0.2">
      <c r="F564" s="7" t="s">
        <v>5144</v>
      </c>
      <c r="G564" s="8">
        <v>1</v>
      </c>
      <c r="H564" s="10">
        <f t="shared" si="15"/>
        <v>0.19960079840319359</v>
      </c>
    </row>
    <row r="565" spans="6:8" x14ac:dyDescent="0.2">
      <c r="F565" s="7" t="s">
        <v>7342</v>
      </c>
      <c r="G565" s="8">
        <v>1</v>
      </c>
      <c r="H565" s="10">
        <f t="shared" si="15"/>
        <v>0.19960079840319359</v>
      </c>
    </row>
    <row r="566" spans="6:8" x14ac:dyDescent="0.2">
      <c r="F566" s="7" t="s">
        <v>5423</v>
      </c>
      <c r="G566" s="8">
        <v>1</v>
      </c>
      <c r="H566" s="10">
        <f t="shared" si="15"/>
        <v>0.19960079840319359</v>
      </c>
    </row>
    <row r="567" spans="6:8" x14ac:dyDescent="0.2">
      <c r="F567" s="7" t="s">
        <v>5424</v>
      </c>
      <c r="G567" s="8">
        <v>1</v>
      </c>
      <c r="H567" s="10">
        <f t="shared" si="15"/>
        <v>0.19960079840319359</v>
      </c>
    </row>
    <row r="568" spans="6:8" x14ac:dyDescent="0.2">
      <c r="F568" s="7" t="s">
        <v>3034</v>
      </c>
      <c r="G568" s="8">
        <v>1</v>
      </c>
      <c r="H568" s="10">
        <f t="shared" si="15"/>
        <v>0.19960079840319359</v>
      </c>
    </row>
    <row r="569" spans="6:8" x14ac:dyDescent="0.2">
      <c r="F569" s="7" t="s">
        <v>3039</v>
      </c>
      <c r="G569" s="8">
        <v>1</v>
      </c>
      <c r="H569" s="10">
        <f t="shared" si="15"/>
        <v>0.19960079840319359</v>
      </c>
    </row>
    <row r="570" spans="6:8" x14ac:dyDescent="0.2">
      <c r="F570" s="7" t="s">
        <v>6830</v>
      </c>
      <c r="G570" s="8">
        <v>1</v>
      </c>
      <c r="H570" s="10">
        <f t="shared" si="15"/>
        <v>0.19960079840319359</v>
      </c>
    </row>
    <row r="571" spans="6:8" x14ac:dyDescent="0.2">
      <c r="F571" s="7" t="s">
        <v>5425</v>
      </c>
      <c r="G571" s="8">
        <v>1</v>
      </c>
      <c r="H571" s="10">
        <f t="shared" si="15"/>
        <v>0.19960079840319359</v>
      </c>
    </row>
    <row r="572" spans="6:8" x14ac:dyDescent="0.2">
      <c r="F572" s="7" t="s">
        <v>5426</v>
      </c>
      <c r="G572" s="8">
        <v>1</v>
      </c>
      <c r="H572" s="10">
        <f t="shared" si="15"/>
        <v>0.19960079840319359</v>
      </c>
    </row>
    <row r="573" spans="6:8" x14ac:dyDescent="0.2">
      <c r="F573" s="7" t="s">
        <v>5156</v>
      </c>
      <c r="G573" s="8">
        <v>1</v>
      </c>
      <c r="H573" s="10">
        <f t="shared" si="15"/>
        <v>0.19960079840319359</v>
      </c>
    </row>
    <row r="574" spans="6:8" x14ac:dyDescent="0.2">
      <c r="F574" s="7" t="s">
        <v>7343</v>
      </c>
      <c r="G574" s="8">
        <v>1</v>
      </c>
      <c r="H574" s="10">
        <f t="shared" si="15"/>
        <v>0.19960079840319359</v>
      </c>
    </row>
    <row r="575" spans="6:8" x14ac:dyDescent="0.2">
      <c r="F575" s="7" t="s">
        <v>7344</v>
      </c>
      <c r="G575" s="8">
        <v>1</v>
      </c>
      <c r="H575" s="10">
        <f t="shared" si="15"/>
        <v>0.19960079840319359</v>
      </c>
    </row>
    <row r="576" spans="6:8" x14ac:dyDescent="0.2">
      <c r="F576" s="7" t="s">
        <v>5427</v>
      </c>
      <c r="G576" s="8">
        <v>1</v>
      </c>
      <c r="H576" s="10">
        <f t="shared" si="15"/>
        <v>0.19960079840319359</v>
      </c>
    </row>
    <row r="577" spans="6:8" x14ac:dyDescent="0.2">
      <c r="F577" s="7" t="s">
        <v>5428</v>
      </c>
      <c r="G577" s="8">
        <v>1</v>
      </c>
      <c r="H577" s="10">
        <f t="shared" si="15"/>
        <v>0.19960079840319359</v>
      </c>
    </row>
    <row r="578" spans="6:8" x14ac:dyDescent="0.2">
      <c r="F578" s="7" t="s">
        <v>1876</v>
      </c>
      <c r="G578" s="8">
        <v>1</v>
      </c>
      <c r="H578" s="10">
        <f t="shared" si="15"/>
        <v>0.19960079840319359</v>
      </c>
    </row>
    <row r="579" spans="6:8" x14ac:dyDescent="0.2">
      <c r="F579" s="7" t="s">
        <v>5161</v>
      </c>
      <c r="G579" s="8">
        <v>1</v>
      </c>
      <c r="H579" s="10">
        <f t="shared" si="15"/>
        <v>0.19960079840319359</v>
      </c>
    </row>
    <row r="580" spans="6:8" x14ac:dyDescent="0.2">
      <c r="F580" s="7" t="s">
        <v>6836</v>
      </c>
      <c r="G580" s="8">
        <v>1</v>
      </c>
      <c r="H580" s="10">
        <f t="shared" si="15"/>
        <v>0.19960079840319359</v>
      </c>
    </row>
    <row r="581" spans="6:8" x14ac:dyDescent="0.2">
      <c r="F581" s="7" t="s">
        <v>5164</v>
      </c>
      <c r="G581" s="8">
        <v>1</v>
      </c>
      <c r="H581" s="10">
        <f t="shared" si="15"/>
        <v>0.19960079840319359</v>
      </c>
    </row>
    <row r="582" spans="6:8" x14ac:dyDescent="0.2">
      <c r="F582" s="7" t="s">
        <v>1505</v>
      </c>
      <c r="G582" s="8">
        <v>1</v>
      </c>
      <c r="H582" s="10">
        <f t="shared" ref="H582:H645" si="16">G582/501*100</f>
        <v>0.19960079840319359</v>
      </c>
    </row>
    <row r="583" spans="6:8" x14ac:dyDescent="0.2">
      <c r="F583" s="7" t="s">
        <v>7345</v>
      </c>
      <c r="G583" s="8">
        <v>1</v>
      </c>
      <c r="H583" s="10">
        <f t="shared" si="16"/>
        <v>0.19960079840319359</v>
      </c>
    </row>
    <row r="584" spans="6:8" x14ac:dyDescent="0.2">
      <c r="F584" s="7" t="s">
        <v>7346</v>
      </c>
      <c r="G584" s="8">
        <v>1</v>
      </c>
      <c r="H584" s="10">
        <f t="shared" si="16"/>
        <v>0.19960079840319359</v>
      </c>
    </row>
    <row r="585" spans="6:8" x14ac:dyDescent="0.2">
      <c r="F585" s="7" t="s">
        <v>7347</v>
      </c>
      <c r="G585" s="8">
        <v>1</v>
      </c>
      <c r="H585" s="10">
        <f t="shared" si="16"/>
        <v>0.19960079840319359</v>
      </c>
    </row>
    <row r="586" spans="6:8" x14ac:dyDescent="0.2">
      <c r="F586" s="7" t="s">
        <v>7348</v>
      </c>
      <c r="G586" s="8">
        <v>1</v>
      </c>
      <c r="H586" s="10">
        <f t="shared" si="16"/>
        <v>0.19960079840319359</v>
      </c>
    </row>
    <row r="587" spans="6:8" x14ac:dyDescent="0.2">
      <c r="F587" s="7" t="s">
        <v>7349</v>
      </c>
      <c r="G587" s="8">
        <v>1</v>
      </c>
      <c r="H587" s="10">
        <f t="shared" si="16"/>
        <v>0.19960079840319359</v>
      </c>
    </row>
    <row r="588" spans="6:8" x14ac:dyDescent="0.2">
      <c r="F588" s="7" t="s">
        <v>5429</v>
      </c>
      <c r="G588" s="8">
        <v>1</v>
      </c>
      <c r="H588" s="10">
        <f t="shared" si="16"/>
        <v>0.19960079840319359</v>
      </c>
    </row>
    <row r="589" spans="6:8" x14ac:dyDescent="0.2">
      <c r="F589" s="7" t="s">
        <v>7350</v>
      </c>
      <c r="G589" s="8">
        <v>1</v>
      </c>
      <c r="H589" s="10">
        <f t="shared" si="16"/>
        <v>0.19960079840319359</v>
      </c>
    </row>
    <row r="590" spans="6:8" x14ac:dyDescent="0.2">
      <c r="F590" s="7" t="s">
        <v>7351</v>
      </c>
      <c r="G590" s="8">
        <v>1</v>
      </c>
      <c r="H590" s="10">
        <f t="shared" si="16"/>
        <v>0.19960079840319359</v>
      </c>
    </row>
    <row r="591" spans="6:8" x14ac:dyDescent="0.2">
      <c r="F591" s="7" t="s">
        <v>5176</v>
      </c>
      <c r="G591" s="8">
        <v>1</v>
      </c>
      <c r="H591" s="10">
        <f t="shared" si="16"/>
        <v>0.19960079840319359</v>
      </c>
    </row>
    <row r="592" spans="6:8" x14ac:dyDescent="0.2">
      <c r="F592" s="7" t="s">
        <v>7352</v>
      </c>
      <c r="G592" s="8">
        <v>1</v>
      </c>
      <c r="H592" s="10">
        <f t="shared" si="16"/>
        <v>0.19960079840319359</v>
      </c>
    </row>
    <row r="593" spans="6:8" x14ac:dyDescent="0.2">
      <c r="F593" s="7" t="s">
        <v>5178</v>
      </c>
      <c r="G593" s="8">
        <v>1</v>
      </c>
      <c r="H593" s="10">
        <f t="shared" si="16"/>
        <v>0.19960079840319359</v>
      </c>
    </row>
    <row r="594" spans="6:8" x14ac:dyDescent="0.2">
      <c r="F594" s="7" t="s">
        <v>7353</v>
      </c>
      <c r="G594" s="8">
        <v>1</v>
      </c>
      <c r="H594" s="10">
        <f t="shared" si="16"/>
        <v>0.19960079840319359</v>
      </c>
    </row>
    <row r="595" spans="6:8" x14ac:dyDescent="0.2">
      <c r="F595" s="7" t="s">
        <v>5180</v>
      </c>
      <c r="G595" s="8">
        <v>1</v>
      </c>
      <c r="H595" s="10">
        <f t="shared" si="16"/>
        <v>0.19960079840319359</v>
      </c>
    </row>
    <row r="596" spans="6:8" x14ac:dyDescent="0.2">
      <c r="F596" s="7" t="s">
        <v>3084</v>
      </c>
      <c r="G596" s="8">
        <v>1</v>
      </c>
      <c r="H596" s="10">
        <f t="shared" si="16"/>
        <v>0.19960079840319359</v>
      </c>
    </row>
    <row r="597" spans="6:8" x14ac:dyDescent="0.2">
      <c r="F597" s="7" t="s">
        <v>3086</v>
      </c>
      <c r="G597" s="8">
        <v>1</v>
      </c>
      <c r="H597" s="10">
        <f t="shared" si="16"/>
        <v>0.19960079840319359</v>
      </c>
    </row>
    <row r="598" spans="6:8" x14ac:dyDescent="0.2">
      <c r="F598" s="7" t="s">
        <v>5430</v>
      </c>
      <c r="G598" s="8">
        <v>1</v>
      </c>
      <c r="H598" s="10">
        <f t="shared" si="16"/>
        <v>0.19960079840319359</v>
      </c>
    </row>
    <row r="599" spans="6:8" x14ac:dyDescent="0.2">
      <c r="F599" s="7" t="s">
        <v>5431</v>
      </c>
      <c r="G599" s="8">
        <v>1</v>
      </c>
      <c r="H599" s="10">
        <f t="shared" si="16"/>
        <v>0.19960079840319359</v>
      </c>
    </row>
    <row r="600" spans="6:8" x14ac:dyDescent="0.2">
      <c r="F600" s="7" t="s">
        <v>5432</v>
      </c>
      <c r="G600" s="8">
        <v>1</v>
      </c>
      <c r="H600" s="10">
        <f t="shared" si="16"/>
        <v>0.19960079840319359</v>
      </c>
    </row>
    <row r="601" spans="6:8" x14ac:dyDescent="0.2">
      <c r="F601" s="7" t="s">
        <v>5196</v>
      </c>
      <c r="G601" s="8">
        <v>1</v>
      </c>
      <c r="H601" s="10">
        <f t="shared" si="16"/>
        <v>0.19960079840319359</v>
      </c>
    </row>
    <row r="602" spans="6:8" x14ac:dyDescent="0.2">
      <c r="F602" s="7" t="s">
        <v>5433</v>
      </c>
      <c r="G602" s="8">
        <v>1</v>
      </c>
      <c r="H602" s="10">
        <f t="shared" si="16"/>
        <v>0.19960079840319359</v>
      </c>
    </row>
    <row r="603" spans="6:8" x14ac:dyDescent="0.2">
      <c r="F603" s="7" t="s">
        <v>7354</v>
      </c>
      <c r="G603" s="8">
        <v>1</v>
      </c>
      <c r="H603" s="10">
        <f t="shared" si="16"/>
        <v>0.19960079840319359</v>
      </c>
    </row>
    <row r="604" spans="6:8" x14ac:dyDescent="0.2">
      <c r="F604" s="7" t="s">
        <v>7355</v>
      </c>
      <c r="G604" s="8">
        <v>1</v>
      </c>
      <c r="H604" s="10">
        <f t="shared" si="16"/>
        <v>0.19960079840319359</v>
      </c>
    </row>
    <row r="605" spans="6:8" x14ac:dyDescent="0.2">
      <c r="F605" s="7" t="s">
        <v>5434</v>
      </c>
      <c r="G605" s="8">
        <v>1</v>
      </c>
      <c r="H605" s="10">
        <f t="shared" si="16"/>
        <v>0.19960079840319359</v>
      </c>
    </row>
    <row r="606" spans="6:8" x14ac:dyDescent="0.2">
      <c r="F606" s="7" t="s">
        <v>3103</v>
      </c>
      <c r="G606" s="8">
        <v>1</v>
      </c>
      <c r="H606" s="10">
        <f t="shared" si="16"/>
        <v>0.19960079840319359</v>
      </c>
    </row>
    <row r="607" spans="6:8" x14ac:dyDescent="0.2">
      <c r="F607" s="7" t="s">
        <v>5435</v>
      </c>
      <c r="G607" s="8">
        <v>1</v>
      </c>
      <c r="H607" s="10">
        <f t="shared" si="16"/>
        <v>0.19960079840319359</v>
      </c>
    </row>
    <row r="608" spans="6:8" x14ac:dyDescent="0.2">
      <c r="F608" s="7" t="s">
        <v>5204</v>
      </c>
      <c r="G608" s="8">
        <v>1</v>
      </c>
      <c r="H608" s="10">
        <f t="shared" si="16"/>
        <v>0.19960079840319359</v>
      </c>
    </row>
    <row r="609" spans="6:8" x14ac:dyDescent="0.2">
      <c r="F609" s="7" t="s">
        <v>5436</v>
      </c>
      <c r="G609" s="8">
        <v>1</v>
      </c>
      <c r="H609" s="10">
        <f t="shared" si="16"/>
        <v>0.19960079840319359</v>
      </c>
    </row>
    <row r="610" spans="6:8" x14ac:dyDescent="0.2">
      <c r="F610" s="7" t="s">
        <v>7356</v>
      </c>
      <c r="G610" s="8">
        <v>1</v>
      </c>
      <c r="H610" s="10">
        <f t="shared" si="16"/>
        <v>0.19960079840319359</v>
      </c>
    </row>
    <row r="611" spans="6:8" x14ac:dyDescent="0.2">
      <c r="F611" s="7" t="s">
        <v>3108</v>
      </c>
      <c r="G611" s="8">
        <v>1</v>
      </c>
      <c r="H611" s="10">
        <f t="shared" si="16"/>
        <v>0.19960079840319359</v>
      </c>
    </row>
    <row r="612" spans="6:8" x14ac:dyDescent="0.2">
      <c r="F612" s="7" t="s">
        <v>3250</v>
      </c>
      <c r="G612" s="8">
        <v>1</v>
      </c>
      <c r="H612" s="10">
        <f t="shared" si="16"/>
        <v>0.19960079840319359</v>
      </c>
    </row>
    <row r="613" spans="6:8" x14ac:dyDescent="0.2">
      <c r="F613" s="7" t="s">
        <v>5209</v>
      </c>
      <c r="G613" s="8">
        <v>1</v>
      </c>
      <c r="H613" s="10">
        <f t="shared" si="16"/>
        <v>0.19960079840319359</v>
      </c>
    </row>
    <row r="614" spans="6:8" x14ac:dyDescent="0.2">
      <c r="F614" s="7" t="s">
        <v>5437</v>
      </c>
      <c r="G614" s="8">
        <v>1</v>
      </c>
      <c r="H614" s="10">
        <f t="shared" si="16"/>
        <v>0.19960079840319359</v>
      </c>
    </row>
    <row r="615" spans="6:8" x14ac:dyDescent="0.2">
      <c r="F615" s="7" t="s">
        <v>3114</v>
      </c>
      <c r="G615" s="8">
        <v>1</v>
      </c>
      <c r="H615" s="10">
        <f t="shared" si="16"/>
        <v>0.19960079840319359</v>
      </c>
    </row>
    <row r="616" spans="6:8" x14ac:dyDescent="0.2">
      <c r="F616" s="7" t="s">
        <v>5438</v>
      </c>
      <c r="G616" s="8">
        <v>1</v>
      </c>
      <c r="H616" s="10">
        <f t="shared" si="16"/>
        <v>0.19960079840319359</v>
      </c>
    </row>
    <row r="617" spans="6:8" x14ac:dyDescent="0.2">
      <c r="F617" s="7" t="s">
        <v>5439</v>
      </c>
      <c r="G617" s="8">
        <v>1</v>
      </c>
      <c r="H617" s="10">
        <f t="shared" si="16"/>
        <v>0.19960079840319359</v>
      </c>
    </row>
    <row r="618" spans="6:8" x14ac:dyDescent="0.2">
      <c r="F618" s="7" t="s">
        <v>1894</v>
      </c>
      <c r="G618" s="8">
        <v>1</v>
      </c>
      <c r="H618" s="10">
        <f t="shared" si="16"/>
        <v>0.19960079840319359</v>
      </c>
    </row>
    <row r="619" spans="6:8" x14ac:dyDescent="0.2">
      <c r="F619" s="7" t="s">
        <v>6880</v>
      </c>
      <c r="G619" s="8">
        <v>1</v>
      </c>
      <c r="H619" s="10">
        <f t="shared" si="16"/>
        <v>0.19960079840319359</v>
      </c>
    </row>
    <row r="620" spans="6:8" x14ac:dyDescent="0.2">
      <c r="F620" s="7" t="s">
        <v>1895</v>
      </c>
      <c r="G620" s="8">
        <v>1</v>
      </c>
      <c r="H620" s="10">
        <f t="shared" si="16"/>
        <v>0.19960079840319359</v>
      </c>
    </row>
    <row r="621" spans="6:8" x14ac:dyDescent="0.2">
      <c r="F621" s="7" t="s">
        <v>5440</v>
      </c>
      <c r="G621" s="8">
        <v>1</v>
      </c>
      <c r="H621" s="10">
        <f t="shared" si="16"/>
        <v>0.19960079840319359</v>
      </c>
    </row>
    <row r="622" spans="6:8" x14ac:dyDescent="0.2">
      <c r="F622" s="7" t="s">
        <v>5441</v>
      </c>
      <c r="G622" s="8">
        <v>1</v>
      </c>
      <c r="H622" s="10">
        <f t="shared" si="16"/>
        <v>0.19960079840319359</v>
      </c>
    </row>
    <row r="623" spans="6:8" x14ac:dyDescent="0.2">
      <c r="F623" s="7" t="s">
        <v>3451</v>
      </c>
      <c r="G623" s="8">
        <v>1</v>
      </c>
      <c r="H623" s="10">
        <f t="shared" si="16"/>
        <v>0.19960079840319359</v>
      </c>
    </row>
    <row r="624" spans="6:8" x14ac:dyDescent="0.2">
      <c r="F624" s="7" t="s">
        <v>5227</v>
      </c>
      <c r="G624" s="8">
        <v>1</v>
      </c>
      <c r="H624" s="10">
        <f t="shared" si="16"/>
        <v>0.19960079840319359</v>
      </c>
    </row>
    <row r="625" spans="6:8" x14ac:dyDescent="0.2">
      <c r="F625" s="7" t="s">
        <v>5442</v>
      </c>
      <c r="G625" s="8">
        <v>1</v>
      </c>
      <c r="H625" s="10">
        <f t="shared" si="16"/>
        <v>0.19960079840319359</v>
      </c>
    </row>
    <row r="626" spans="6:8" x14ac:dyDescent="0.2">
      <c r="F626" s="7" t="s">
        <v>5443</v>
      </c>
      <c r="G626" s="8">
        <v>1</v>
      </c>
      <c r="H626" s="10">
        <f t="shared" si="16"/>
        <v>0.19960079840319359</v>
      </c>
    </row>
    <row r="627" spans="6:8" x14ac:dyDescent="0.2">
      <c r="F627" s="7" t="s">
        <v>5444</v>
      </c>
      <c r="G627" s="8">
        <v>1</v>
      </c>
      <c r="H627" s="10">
        <f t="shared" si="16"/>
        <v>0.19960079840319359</v>
      </c>
    </row>
    <row r="628" spans="6:8" x14ac:dyDescent="0.2">
      <c r="F628" s="7" t="s">
        <v>5445</v>
      </c>
      <c r="G628" s="8">
        <v>1</v>
      </c>
      <c r="H628" s="10">
        <f t="shared" si="16"/>
        <v>0.19960079840319359</v>
      </c>
    </row>
    <row r="629" spans="6:8" x14ac:dyDescent="0.2">
      <c r="F629" s="7" t="s">
        <v>3138</v>
      </c>
      <c r="G629" s="8">
        <v>1</v>
      </c>
      <c r="H629" s="10">
        <f t="shared" si="16"/>
        <v>0.19960079840319359</v>
      </c>
    </row>
    <row r="630" spans="6:8" x14ac:dyDescent="0.2">
      <c r="F630" s="7" t="s">
        <v>5230</v>
      </c>
      <c r="G630" s="8">
        <v>1</v>
      </c>
      <c r="H630" s="10">
        <f t="shared" si="16"/>
        <v>0.19960079840319359</v>
      </c>
    </row>
    <row r="631" spans="6:8" x14ac:dyDescent="0.2">
      <c r="F631" s="7" t="s">
        <v>5446</v>
      </c>
      <c r="G631" s="8">
        <v>1</v>
      </c>
      <c r="H631" s="10">
        <f t="shared" si="16"/>
        <v>0.19960079840319359</v>
      </c>
    </row>
    <row r="632" spans="6:8" x14ac:dyDescent="0.2">
      <c r="F632" s="7" t="s">
        <v>1897</v>
      </c>
      <c r="G632" s="8">
        <v>1</v>
      </c>
      <c r="H632" s="10">
        <f t="shared" si="16"/>
        <v>0.19960079840319359</v>
      </c>
    </row>
    <row r="633" spans="6:8" x14ac:dyDescent="0.2">
      <c r="F633" s="7" t="s">
        <v>1898</v>
      </c>
      <c r="G633" s="8">
        <v>1</v>
      </c>
      <c r="H633" s="10">
        <f t="shared" si="16"/>
        <v>0.19960079840319359</v>
      </c>
    </row>
    <row r="634" spans="6:8" x14ac:dyDescent="0.2">
      <c r="F634" s="7" t="s">
        <v>4553</v>
      </c>
      <c r="G634" s="8">
        <v>1</v>
      </c>
      <c r="H634" s="10">
        <f t="shared" si="16"/>
        <v>0.19960079840319359</v>
      </c>
    </row>
    <row r="635" spans="6:8" x14ac:dyDescent="0.2">
      <c r="F635" s="7" t="s">
        <v>5447</v>
      </c>
      <c r="G635" s="8">
        <v>1</v>
      </c>
      <c r="H635" s="10">
        <f t="shared" si="16"/>
        <v>0.19960079840319359</v>
      </c>
    </row>
    <row r="636" spans="6:8" x14ac:dyDescent="0.2">
      <c r="F636" s="7" t="s">
        <v>3150</v>
      </c>
      <c r="G636" s="8">
        <v>1</v>
      </c>
      <c r="H636" s="10">
        <f t="shared" si="16"/>
        <v>0.19960079840319359</v>
      </c>
    </row>
    <row r="637" spans="6:8" x14ac:dyDescent="0.2">
      <c r="F637" s="7" t="s">
        <v>7357</v>
      </c>
      <c r="G637" s="8">
        <v>1</v>
      </c>
      <c r="H637" s="10">
        <f t="shared" si="16"/>
        <v>0.19960079840319359</v>
      </c>
    </row>
    <row r="638" spans="6:8" x14ac:dyDescent="0.2">
      <c r="F638" s="7" t="s">
        <v>7358</v>
      </c>
      <c r="G638" s="8">
        <v>1</v>
      </c>
      <c r="H638" s="10">
        <f t="shared" si="16"/>
        <v>0.19960079840319359</v>
      </c>
    </row>
    <row r="639" spans="6:8" x14ac:dyDescent="0.2">
      <c r="F639" s="7" t="s">
        <v>3158</v>
      </c>
      <c r="G639" s="8">
        <v>1</v>
      </c>
      <c r="H639" s="10">
        <f t="shared" si="16"/>
        <v>0.19960079840319359</v>
      </c>
    </row>
    <row r="640" spans="6:8" x14ac:dyDescent="0.2">
      <c r="F640" s="7" t="s">
        <v>5448</v>
      </c>
      <c r="G640" s="8">
        <v>1</v>
      </c>
      <c r="H640" s="10">
        <f t="shared" si="16"/>
        <v>0.19960079840319359</v>
      </c>
    </row>
    <row r="641" spans="6:8" x14ac:dyDescent="0.2">
      <c r="F641" s="7" t="s">
        <v>3162</v>
      </c>
      <c r="G641" s="8">
        <v>1</v>
      </c>
      <c r="H641" s="10">
        <f t="shared" si="16"/>
        <v>0.19960079840319359</v>
      </c>
    </row>
    <row r="642" spans="6:8" x14ac:dyDescent="0.2">
      <c r="F642" s="7" t="s">
        <v>7359</v>
      </c>
      <c r="G642" s="8">
        <v>1</v>
      </c>
      <c r="H642" s="10">
        <f t="shared" si="16"/>
        <v>0.19960079840319359</v>
      </c>
    </row>
    <row r="643" spans="6:8" x14ac:dyDescent="0.2">
      <c r="F643" s="7" t="s">
        <v>5449</v>
      </c>
      <c r="G643" s="8">
        <v>1</v>
      </c>
      <c r="H643" s="10">
        <f t="shared" si="16"/>
        <v>0.19960079840319359</v>
      </c>
    </row>
    <row r="644" spans="6:8" x14ac:dyDescent="0.2">
      <c r="F644" s="7" t="s">
        <v>7360</v>
      </c>
      <c r="G644" s="8">
        <v>1</v>
      </c>
      <c r="H644" s="10">
        <f t="shared" si="16"/>
        <v>0.19960079840319359</v>
      </c>
    </row>
    <row r="645" spans="6:8" x14ac:dyDescent="0.2">
      <c r="F645" s="7" t="s">
        <v>3168</v>
      </c>
      <c r="G645" s="8">
        <v>1</v>
      </c>
      <c r="H645" s="10">
        <f t="shared" si="16"/>
        <v>0.19960079840319359</v>
      </c>
    </row>
    <row r="646" spans="6:8" x14ac:dyDescent="0.2">
      <c r="F646" s="7" t="s">
        <v>5240</v>
      </c>
      <c r="G646" s="8">
        <v>1</v>
      </c>
      <c r="H646" s="10">
        <f t="shared" ref="H646:H667" si="17">G646/501*100</f>
        <v>0.19960079840319359</v>
      </c>
    </row>
    <row r="647" spans="6:8" x14ac:dyDescent="0.2">
      <c r="F647" s="7" t="s">
        <v>3174</v>
      </c>
      <c r="G647" s="8">
        <v>1</v>
      </c>
      <c r="H647" s="10">
        <f t="shared" si="17"/>
        <v>0.19960079840319359</v>
      </c>
    </row>
    <row r="648" spans="6:8" x14ac:dyDescent="0.2">
      <c r="F648" s="7" t="s">
        <v>3177</v>
      </c>
      <c r="G648" s="8">
        <v>1</v>
      </c>
      <c r="H648" s="10">
        <f t="shared" si="17"/>
        <v>0.19960079840319359</v>
      </c>
    </row>
    <row r="649" spans="6:8" x14ac:dyDescent="0.2">
      <c r="F649" s="7" t="s">
        <v>6902</v>
      </c>
      <c r="G649" s="8">
        <v>1</v>
      </c>
      <c r="H649" s="10">
        <f t="shared" si="17"/>
        <v>0.19960079840319359</v>
      </c>
    </row>
    <row r="650" spans="6:8" x14ac:dyDescent="0.2">
      <c r="F650" s="7" t="s">
        <v>7361</v>
      </c>
      <c r="G650" s="8">
        <v>1</v>
      </c>
      <c r="H650" s="10">
        <f t="shared" si="17"/>
        <v>0.19960079840319359</v>
      </c>
    </row>
    <row r="651" spans="6:8" x14ac:dyDescent="0.2">
      <c r="F651" s="7" t="s">
        <v>3183</v>
      </c>
      <c r="G651" s="8">
        <v>1</v>
      </c>
      <c r="H651" s="10">
        <f t="shared" si="17"/>
        <v>0.19960079840319359</v>
      </c>
    </row>
    <row r="652" spans="6:8" x14ac:dyDescent="0.2">
      <c r="F652" s="7" t="s">
        <v>5450</v>
      </c>
      <c r="G652" s="8">
        <v>1</v>
      </c>
      <c r="H652" s="10">
        <f t="shared" si="17"/>
        <v>0.19960079840319359</v>
      </c>
    </row>
    <row r="653" spans="6:8" x14ac:dyDescent="0.2">
      <c r="F653" s="7" t="s">
        <v>5250</v>
      </c>
      <c r="G653" s="8">
        <v>1</v>
      </c>
      <c r="H653" s="10">
        <f t="shared" si="17"/>
        <v>0.19960079840319359</v>
      </c>
    </row>
    <row r="654" spans="6:8" x14ac:dyDescent="0.2">
      <c r="F654" s="7" t="s">
        <v>6907</v>
      </c>
      <c r="G654" s="8">
        <v>1</v>
      </c>
      <c r="H654" s="10">
        <f t="shared" si="17"/>
        <v>0.19960079840319359</v>
      </c>
    </row>
    <row r="655" spans="6:8" x14ac:dyDescent="0.2">
      <c r="F655" s="7" t="s">
        <v>7362</v>
      </c>
      <c r="G655" s="8">
        <v>1</v>
      </c>
      <c r="H655" s="10">
        <f t="shared" si="17"/>
        <v>0.19960079840319359</v>
      </c>
    </row>
    <row r="656" spans="6:8" x14ac:dyDescent="0.2">
      <c r="F656" s="7" t="s">
        <v>6234</v>
      </c>
      <c r="G656" s="8">
        <v>1</v>
      </c>
      <c r="H656" s="10">
        <f t="shared" si="17"/>
        <v>0.19960079840319359</v>
      </c>
    </row>
    <row r="657" spans="6:8" x14ac:dyDescent="0.2">
      <c r="F657" s="7" t="s">
        <v>7363</v>
      </c>
      <c r="G657" s="8">
        <v>1</v>
      </c>
      <c r="H657" s="10">
        <f t="shared" si="17"/>
        <v>0.19960079840319359</v>
      </c>
    </row>
    <row r="658" spans="6:8" x14ac:dyDescent="0.2">
      <c r="F658" s="7" t="s">
        <v>5451</v>
      </c>
      <c r="G658" s="8">
        <v>1</v>
      </c>
      <c r="H658" s="10">
        <f t="shared" si="17"/>
        <v>0.19960079840319359</v>
      </c>
    </row>
    <row r="659" spans="6:8" x14ac:dyDescent="0.2">
      <c r="F659" s="7" t="s">
        <v>1914</v>
      </c>
      <c r="G659" s="8">
        <v>1</v>
      </c>
      <c r="H659" s="10">
        <f t="shared" si="17"/>
        <v>0.19960079840319359</v>
      </c>
    </row>
    <row r="660" spans="6:8" x14ac:dyDescent="0.2">
      <c r="F660" s="7" t="s">
        <v>7364</v>
      </c>
      <c r="G660" s="8">
        <v>1</v>
      </c>
      <c r="H660" s="10">
        <f t="shared" si="17"/>
        <v>0.19960079840319359</v>
      </c>
    </row>
    <row r="661" spans="6:8" x14ac:dyDescent="0.2">
      <c r="F661" s="7" t="s">
        <v>3466</v>
      </c>
      <c r="G661" s="8">
        <v>1</v>
      </c>
      <c r="H661" s="10">
        <f t="shared" si="17"/>
        <v>0.19960079840319359</v>
      </c>
    </row>
    <row r="662" spans="6:8" x14ac:dyDescent="0.2">
      <c r="F662" s="7" t="s">
        <v>7365</v>
      </c>
      <c r="G662" s="8">
        <v>1</v>
      </c>
      <c r="H662" s="10">
        <f t="shared" si="17"/>
        <v>0.19960079840319359</v>
      </c>
    </row>
    <row r="663" spans="6:8" x14ac:dyDescent="0.2">
      <c r="F663" s="7" t="s">
        <v>3200</v>
      </c>
      <c r="G663" s="8">
        <v>1</v>
      </c>
      <c r="H663" s="10">
        <f t="shared" si="17"/>
        <v>0.19960079840319359</v>
      </c>
    </row>
    <row r="664" spans="6:8" x14ac:dyDescent="0.2">
      <c r="F664" s="7" t="s">
        <v>3214</v>
      </c>
      <c r="G664" s="8">
        <v>1</v>
      </c>
      <c r="H664" s="10">
        <f t="shared" si="17"/>
        <v>0.19960079840319359</v>
      </c>
    </row>
    <row r="665" spans="6:8" x14ac:dyDescent="0.2">
      <c r="F665" s="7" t="s">
        <v>7366</v>
      </c>
      <c r="G665" s="8">
        <v>1</v>
      </c>
      <c r="H665" s="10">
        <f t="shared" si="17"/>
        <v>0.19960079840319359</v>
      </c>
    </row>
    <row r="666" spans="6:8" x14ac:dyDescent="0.2">
      <c r="F666" s="7" t="s">
        <v>3222</v>
      </c>
      <c r="G666" s="8">
        <v>1</v>
      </c>
      <c r="H666" s="10">
        <f t="shared" si="17"/>
        <v>0.19960079840319359</v>
      </c>
    </row>
    <row r="667" spans="6:8" x14ac:dyDescent="0.2">
      <c r="F667" s="7" t="s">
        <v>7367</v>
      </c>
      <c r="G667" s="8">
        <v>1</v>
      </c>
      <c r="H667" s="10">
        <f t="shared" si="17"/>
        <v>0.19960079840319359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2DF8-7939-402E-B92B-87483186F57D}">
  <dimension ref="A1:D65"/>
  <sheetViews>
    <sheetView workbookViewId="0">
      <selection activeCell="C21" sqref="C21"/>
    </sheetView>
  </sheetViews>
  <sheetFormatPr defaultRowHeight="14.25" x14ac:dyDescent="0.2"/>
  <cols>
    <col min="1" max="1" width="55.25" customWidth="1"/>
    <col min="4" max="4" width="137" bestFit="1" customWidth="1"/>
  </cols>
  <sheetData>
    <row r="1" spans="1:4" x14ac:dyDescent="0.2">
      <c r="A1" s="1" t="s">
        <v>10327</v>
      </c>
    </row>
    <row r="3" spans="1:4" x14ac:dyDescent="0.2">
      <c r="A3" s="5" t="s">
        <v>7368</v>
      </c>
      <c r="B3" s="5" t="s">
        <v>7369</v>
      </c>
      <c r="C3" s="5" t="s">
        <v>7370</v>
      </c>
      <c r="D3" s="5" t="s">
        <v>7371</v>
      </c>
    </row>
    <row r="4" spans="1:4" x14ac:dyDescent="0.2">
      <c r="A4" s="7" t="s">
        <v>7388</v>
      </c>
      <c r="B4" s="13">
        <v>3.67</v>
      </c>
      <c r="C4" s="13">
        <v>5.6000000000000001E-2</v>
      </c>
      <c r="D4" s="7" t="s">
        <v>7447</v>
      </c>
    </row>
    <row r="5" spans="1:4" x14ac:dyDescent="0.2">
      <c r="A5" s="7" t="s">
        <v>7448</v>
      </c>
      <c r="B5" s="13">
        <v>2.89</v>
      </c>
      <c r="C5" s="13">
        <v>6.7000000000000004E-2</v>
      </c>
      <c r="D5" s="7" t="s">
        <v>7449</v>
      </c>
    </row>
    <row r="6" spans="1:4" x14ac:dyDescent="0.2">
      <c r="A6" s="7" t="s">
        <v>7450</v>
      </c>
      <c r="B6" s="13">
        <v>2.79</v>
      </c>
      <c r="C6" s="13">
        <v>9.7199999999999995E-2</v>
      </c>
      <c r="D6" s="7" t="s">
        <v>7451</v>
      </c>
    </row>
    <row r="7" spans="1:4" x14ac:dyDescent="0.2">
      <c r="A7" s="7" t="s">
        <v>7452</v>
      </c>
      <c r="B7" s="13">
        <v>2.59</v>
      </c>
      <c r="C7" s="13">
        <v>8.0799999999999997E-2</v>
      </c>
      <c r="D7" s="7" t="s">
        <v>7453</v>
      </c>
    </row>
    <row r="8" spans="1:4" x14ac:dyDescent="0.2">
      <c r="A8" s="7" t="s">
        <v>7454</v>
      </c>
      <c r="B8" s="13">
        <v>2.5</v>
      </c>
      <c r="C8" s="13">
        <v>0.154</v>
      </c>
      <c r="D8" s="7" t="s">
        <v>7455</v>
      </c>
    </row>
    <row r="9" spans="1:4" x14ac:dyDescent="0.2">
      <c r="A9" s="7" t="s">
        <v>7456</v>
      </c>
      <c r="B9" s="13">
        <v>2.4700000000000002</v>
      </c>
      <c r="C9" s="13">
        <v>5.9700000000000003E-2</v>
      </c>
      <c r="D9" s="7" t="s">
        <v>7457</v>
      </c>
    </row>
    <row r="10" spans="1:4" x14ac:dyDescent="0.2">
      <c r="A10" s="7" t="s">
        <v>7458</v>
      </c>
      <c r="B10" s="13">
        <v>2.4300000000000002</v>
      </c>
      <c r="C10" s="13">
        <v>8.43E-2</v>
      </c>
      <c r="D10" s="7" t="s">
        <v>7459</v>
      </c>
    </row>
    <row r="11" spans="1:4" x14ac:dyDescent="0.2">
      <c r="A11" s="7" t="s">
        <v>7460</v>
      </c>
      <c r="B11" s="13">
        <v>2.33</v>
      </c>
      <c r="C11" s="13">
        <v>7.3400000000000007E-2</v>
      </c>
      <c r="D11" s="7" t="s">
        <v>7461</v>
      </c>
    </row>
    <row r="12" spans="1:4" x14ac:dyDescent="0.2">
      <c r="A12" s="7" t="s">
        <v>7462</v>
      </c>
      <c r="B12" s="13">
        <v>2.27</v>
      </c>
      <c r="C12" s="13">
        <v>6.2100000000000002E-2</v>
      </c>
      <c r="D12" s="7" t="s">
        <v>7463</v>
      </c>
    </row>
    <row r="13" spans="1:4" x14ac:dyDescent="0.2">
      <c r="A13" s="7" t="s">
        <v>7464</v>
      </c>
      <c r="B13" s="13">
        <v>2.25</v>
      </c>
      <c r="C13" s="13">
        <v>8.8200000000000001E-2</v>
      </c>
      <c r="D13" s="7" t="s">
        <v>7465</v>
      </c>
    </row>
    <row r="14" spans="1:4" x14ac:dyDescent="0.2">
      <c r="A14" s="7" t="s">
        <v>7466</v>
      </c>
      <c r="B14" s="13">
        <v>2.2400000000000002</v>
      </c>
      <c r="C14" s="13">
        <v>6.5699999999999995E-2</v>
      </c>
      <c r="D14" s="7" t="s">
        <v>7467</v>
      </c>
    </row>
    <row r="15" spans="1:4" x14ac:dyDescent="0.2">
      <c r="A15" s="7" t="s">
        <v>7468</v>
      </c>
      <c r="B15" s="13">
        <v>2.2200000000000002</v>
      </c>
      <c r="C15" s="13">
        <v>5.1499999999999997E-2</v>
      </c>
      <c r="D15" s="7" t="s">
        <v>7469</v>
      </c>
    </row>
    <row r="16" spans="1:4" x14ac:dyDescent="0.2">
      <c r="A16" s="7" t="s">
        <v>7470</v>
      </c>
      <c r="B16" s="13">
        <v>2.16</v>
      </c>
      <c r="C16" s="13">
        <v>5.7000000000000002E-2</v>
      </c>
      <c r="D16" s="7" t="s">
        <v>7471</v>
      </c>
    </row>
    <row r="17" spans="1:4" x14ac:dyDescent="0.2">
      <c r="A17" s="7" t="s">
        <v>7472</v>
      </c>
      <c r="B17" s="13">
        <v>2.16</v>
      </c>
      <c r="C17" s="13">
        <v>7.5300000000000006E-2</v>
      </c>
      <c r="D17" s="7" t="s">
        <v>7473</v>
      </c>
    </row>
    <row r="18" spans="1:4" x14ac:dyDescent="0.2">
      <c r="A18" s="7" t="s">
        <v>7474</v>
      </c>
      <c r="B18" s="13">
        <v>2.1</v>
      </c>
      <c r="C18" s="13">
        <v>5.8799999999999998E-2</v>
      </c>
      <c r="D18" s="7" t="s">
        <v>7475</v>
      </c>
    </row>
    <row r="19" spans="1:4" x14ac:dyDescent="0.2">
      <c r="A19" s="7" t="s">
        <v>7476</v>
      </c>
      <c r="B19" s="13">
        <v>2.09</v>
      </c>
      <c r="C19" s="13">
        <v>7.2900000000000006E-2</v>
      </c>
      <c r="D19" s="7" t="s">
        <v>7477</v>
      </c>
    </row>
    <row r="20" spans="1:4" x14ac:dyDescent="0.2">
      <c r="A20" s="7" t="s">
        <v>7478</v>
      </c>
      <c r="B20" s="13">
        <v>2.09</v>
      </c>
      <c r="C20" s="13">
        <v>6.6699999999999995E-2</v>
      </c>
      <c r="D20" s="7" t="s">
        <v>7479</v>
      </c>
    </row>
    <row r="21" spans="1:4" x14ac:dyDescent="0.2">
      <c r="A21" s="7" t="s">
        <v>7480</v>
      </c>
      <c r="B21" s="13">
        <v>2.0699999999999998</v>
      </c>
      <c r="C21" s="13">
        <v>6.6100000000000006E-2</v>
      </c>
      <c r="D21" s="7" t="s">
        <v>7481</v>
      </c>
    </row>
    <row r="22" spans="1:4" x14ac:dyDescent="0.2">
      <c r="A22" s="7" t="s">
        <v>7482</v>
      </c>
      <c r="B22" s="13">
        <v>1.99</v>
      </c>
      <c r="C22" s="13">
        <v>7.7899999999999997E-2</v>
      </c>
      <c r="D22" s="7" t="s">
        <v>7483</v>
      </c>
    </row>
    <row r="23" spans="1:4" x14ac:dyDescent="0.2">
      <c r="A23" s="7" t="s">
        <v>7484</v>
      </c>
      <c r="B23" s="13">
        <v>1.97</v>
      </c>
      <c r="C23" s="13">
        <v>8.9300000000000004E-2</v>
      </c>
      <c r="D23" s="7" t="s">
        <v>7485</v>
      </c>
    </row>
    <row r="24" spans="1:4" x14ac:dyDescent="0.2">
      <c r="A24" s="7" t="s">
        <v>7486</v>
      </c>
      <c r="B24" s="13">
        <v>1.97</v>
      </c>
      <c r="C24" s="13">
        <v>4.6699999999999998E-2</v>
      </c>
      <c r="D24" s="7" t="s">
        <v>7487</v>
      </c>
    </row>
    <row r="25" spans="1:4" x14ac:dyDescent="0.2">
      <c r="A25" s="7" t="s">
        <v>7488</v>
      </c>
      <c r="B25" s="13">
        <v>1.96</v>
      </c>
      <c r="C25" s="13">
        <v>5.9200000000000003E-2</v>
      </c>
      <c r="D25" s="7" t="s">
        <v>7489</v>
      </c>
    </row>
    <row r="26" spans="1:4" x14ac:dyDescent="0.2">
      <c r="A26" s="7" t="s">
        <v>7490</v>
      </c>
      <c r="B26" s="13">
        <v>1.96</v>
      </c>
      <c r="C26" s="13">
        <v>0.28599999999999998</v>
      </c>
      <c r="D26" s="7" t="s">
        <v>7491</v>
      </c>
    </row>
    <row r="27" spans="1:4" x14ac:dyDescent="0.2">
      <c r="A27" s="7" t="s">
        <v>7492</v>
      </c>
      <c r="B27" s="13">
        <v>1.93</v>
      </c>
      <c r="C27" s="13">
        <v>6.25E-2</v>
      </c>
      <c r="D27" s="7" t="s">
        <v>7493</v>
      </c>
    </row>
    <row r="28" spans="1:4" x14ac:dyDescent="0.2">
      <c r="A28" s="7" t="s">
        <v>7443</v>
      </c>
      <c r="B28" s="13">
        <v>1.92</v>
      </c>
      <c r="C28" s="13">
        <v>4.3999999999999997E-2</v>
      </c>
      <c r="D28" s="7" t="s">
        <v>7494</v>
      </c>
    </row>
    <row r="29" spans="1:4" x14ac:dyDescent="0.2">
      <c r="A29" s="7" t="s">
        <v>7495</v>
      </c>
      <c r="B29" s="13">
        <v>1.89</v>
      </c>
      <c r="C29" s="13">
        <v>6.6699999999999995E-2</v>
      </c>
      <c r="D29" s="7" t="s">
        <v>7496</v>
      </c>
    </row>
    <row r="30" spans="1:4" x14ac:dyDescent="0.2">
      <c r="A30" s="7" t="s">
        <v>7497</v>
      </c>
      <c r="B30" s="13">
        <v>1.86</v>
      </c>
      <c r="C30" s="13">
        <v>7.3200000000000001E-2</v>
      </c>
      <c r="D30" s="7" t="s">
        <v>7498</v>
      </c>
    </row>
    <row r="31" spans="1:4" x14ac:dyDescent="0.2">
      <c r="A31" s="7" t="s">
        <v>7445</v>
      </c>
      <c r="B31" s="13">
        <v>1.85</v>
      </c>
      <c r="C31" s="13">
        <v>6.0600000000000001E-2</v>
      </c>
      <c r="D31" s="7" t="s">
        <v>7499</v>
      </c>
    </row>
    <row r="32" spans="1:4" x14ac:dyDescent="0.2">
      <c r="A32" s="7" t="s">
        <v>7500</v>
      </c>
      <c r="B32" s="13">
        <v>1.84</v>
      </c>
      <c r="C32" s="13">
        <v>7.2300000000000003E-2</v>
      </c>
      <c r="D32" s="7" t="s">
        <v>7501</v>
      </c>
    </row>
    <row r="33" spans="1:4" x14ac:dyDescent="0.2">
      <c r="A33" s="7" t="s">
        <v>7502</v>
      </c>
      <c r="B33" s="13">
        <v>1.82</v>
      </c>
      <c r="C33" s="13">
        <v>5.0900000000000001E-2</v>
      </c>
      <c r="D33" s="7" t="s">
        <v>7503</v>
      </c>
    </row>
    <row r="34" spans="1:4" x14ac:dyDescent="0.2">
      <c r="A34" s="7" t="s">
        <v>7415</v>
      </c>
      <c r="B34" s="13">
        <v>1.82</v>
      </c>
      <c r="C34" s="13">
        <v>7.1400000000000005E-2</v>
      </c>
      <c r="D34" s="7" t="s">
        <v>7504</v>
      </c>
    </row>
    <row r="35" spans="1:4" x14ac:dyDescent="0.2">
      <c r="A35" s="7" t="s">
        <v>7505</v>
      </c>
      <c r="B35" s="13">
        <v>1.79</v>
      </c>
      <c r="C35" s="13">
        <v>5.2600000000000001E-2</v>
      </c>
      <c r="D35" s="7" t="s">
        <v>7506</v>
      </c>
    </row>
    <row r="36" spans="1:4" x14ac:dyDescent="0.2">
      <c r="A36" s="7" t="s">
        <v>7507</v>
      </c>
      <c r="B36" s="13">
        <v>1.76</v>
      </c>
      <c r="C36" s="13">
        <v>5.4899999999999997E-2</v>
      </c>
      <c r="D36" s="7" t="s">
        <v>7508</v>
      </c>
    </row>
    <row r="37" spans="1:4" x14ac:dyDescent="0.2">
      <c r="A37" s="7" t="s">
        <v>7509</v>
      </c>
      <c r="B37" s="13">
        <v>1.76</v>
      </c>
      <c r="C37" s="13">
        <v>5.8400000000000001E-2</v>
      </c>
      <c r="D37" s="7" t="s">
        <v>7510</v>
      </c>
    </row>
    <row r="38" spans="1:4" x14ac:dyDescent="0.2">
      <c r="A38" s="7" t="s">
        <v>7511</v>
      </c>
      <c r="B38" s="13">
        <v>1.76</v>
      </c>
      <c r="C38" s="13">
        <v>5.8400000000000001E-2</v>
      </c>
      <c r="D38" s="7" t="s">
        <v>7512</v>
      </c>
    </row>
    <row r="39" spans="1:4" x14ac:dyDescent="0.2">
      <c r="A39" s="7" t="s">
        <v>7513</v>
      </c>
      <c r="B39" s="13">
        <v>1.76</v>
      </c>
      <c r="C39" s="13">
        <v>5.8400000000000001E-2</v>
      </c>
      <c r="D39" s="7" t="s">
        <v>7512</v>
      </c>
    </row>
    <row r="40" spans="1:4" x14ac:dyDescent="0.2">
      <c r="A40" s="7" t="s">
        <v>7514</v>
      </c>
      <c r="B40" s="13">
        <v>1.76</v>
      </c>
      <c r="C40" s="13">
        <v>5.21E-2</v>
      </c>
      <c r="D40" s="7" t="s">
        <v>7515</v>
      </c>
    </row>
    <row r="41" spans="1:4" x14ac:dyDescent="0.2">
      <c r="A41" s="7" t="s">
        <v>7516</v>
      </c>
      <c r="B41" s="13">
        <v>1.75</v>
      </c>
      <c r="C41" s="13">
        <v>5.45E-2</v>
      </c>
      <c r="D41" s="7" t="s">
        <v>7517</v>
      </c>
    </row>
    <row r="42" spans="1:4" x14ac:dyDescent="0.2">
      <c r="A42" s="7" t="s">
        <v>7394</v>
      </c>
      <c r="B42" s="13">
        <v>1.74</v>
      </c>
      <c r="C42" s="13">
        <v>4.9500000000000002E-2</v>
      </c>
      <c r="D42" s="7" t="s">
        <v>7518</v>
      </c>
    </row>
    <row r="43" spans="1:4" x14ac:dyDescent="0.2">
      <c r="A43" s="7" t="s">
        <v>7519</v>
      </c>
      <c r="B43" s="13">
        <v>1.74</v>
      </c>
      <c r="C43" s="13">
        <v>0.222</v>
      </c>
      <c r="D43" s="7" t="s">
        <v>7520</v>
      </c>
    </row>
    <row r="44" spans="1:4" x14ac:dyDescent="0.2">
      <c r="A44" s="7" t="s">
        <v>7521</v>
      </c>
      <c r="B44" s="13">
        <v>1.73</v>
      </c>
      <c r="C44" s="13">
        <v>6.1899999999999997E-2</v>
      </c>
      <c r="D44" s="7" t="s">
        <v>7522</v>
      </c>
    </row>
    <row r="45" spans="1:4" x14ac:dyDescent="0.2">
      <c r="A45" s="7" t="s">
        <v>7523</v>
      </c>
      <c r="B45" s="13">
        <v>1.7</v>
      </c>
      <c r="C45" s="13">
        <v>6.7400000000000002E-2</v>
      </c>
      <c r="D45" s="7" t="s">
        <v>7524</v>
      </c>
    </row>
    <row r="46" spans="1:4" x14ac:dyDescent="0.2">
      <c r="A46" s="7" t="s">
        <v>7525</v>
      </c>
      <c r="B46" s="13">
        <v>1.69</v>
      </c>
      <c r="C46" s="13">
        <v>6.0900000000000003E-2</v>
      </c>
      <c r="D46" s="7" t="s">
        <v>7526</v>
      </c>
    </row>
    <row r="47" spans="1:4" x14ac:dyDescent="0.2">
      <c r="A47" s="7" t="s">
        <v>7527</v>
      </c>
      <c r="B47" s="13">
        <v>1.68</v>
      </c>
      <c r="C47" s="13">
        <v>7.5800000000000006E-2</v>
      </c>
      <c r="D47" s="7" t="s">
        <v>7528</v>
      </c>
    </row>
    <row r="48" spans="1:4" x14ac:dyDescent="0.2">
      <c r="A48" s="7" t="s">
        <v>7529</v>
      </c>
      <c r="B48" s="13">
        <v>1.68</v>
      </c>
      <c r="C48" s="13">
        <v>5.6300000000000003E-2</v>
      </c>
      <c r="D48" s="7" t="s">
        <v>7530</v>
      </c>
    </row>
    <row r="49" spans="1:4" x14ac:dyDescent="0.2">
      <c r="A49" s="7" t="s">
        <v>7531</v>
      </c>
      <c r="B49" s="13">
        <v>1.68</v>
      </c>
      <c r="C49" s="13">
        <v>0.12</v>
      </c>
      <c r="D49" s="7" t="s">
        <v>7532</v>
      </c>
    </row>
    <row r="50" spans="1:4" x14ac:dyDescent="0.2">
      <c r="A50" s="7" t="s">
        <v>7533</v>
      </c>
      <c r="B50" s="13">
        <v>1.65</v>
      </c>
      <c r="C50" s="13">
        <v>5.9799999999999999E-2</v>
      </c>
      <c r="D50" s="7" t="s">
        <v>7534</v>
      </c>
    </row>
    <row r="51" spans="1:4" x14ac:dyDescent="0.2">
      <c r="A51" s="7" t="s">
        <v>7423</v>
      </c>
      <c r="B51" s="13">
        <v>1.65</v>
      </c>
      <c r="C51" s="13">
        <v>5.9799999999999999E-2</v>
      </c>
      <c r="D51" s="7" t="s">
        <v>7535</v>
      </c>
    </row>
    <row r="52" spans="1:4" x14ac:dyDescent="0.2">
      <c r="A52" s="7" t="s">
        <v>7536</v>
      </c>
      <c r="B52" s="13">
        <v>1.63</v>
      </c>
      <c r="C52" s="13">
        <v>5.5199999999999999E-2</v>
      </c>
      <c r="D52" s="7" t="s">
        <v>7537</v>
      </c>
    </row>
    <row r="53" spans="1:4" x14ac:dyDescent="0.2">
      <c r="A53" s="7" t="s">
        <v>7538</v>
      </c>
      <c r="B53" s="13">
        <v>1.62</v>
      </c>
      <c r="C53" s="13">
        <v>5.8799999999999998E-2</v>
      </c>
      <c r="D53" s="7" t="s">
        <v>7539</v>
      </c>
    </row>
    <row r="54" spans="1:4" x14ac:dyDescent="0.2">
      <c r="A54" s="7" t="s">
        <v>7540</v>
      </c>
      <c r="B54" s="13">
        <v>1.6</v>
      </c>
      <c r="C54" s="13">
        <v>6.3799999999999996E-2</v>
      </c>
      <c r="D54" s="7" t="s">
        <v>7541</v>
      </c>
    </row>
    <row r="55" spans="1:4" x14ac:dyDescent="0.2">
      <c r="A55" s="7" t="s">
        <v>7542</v>
      </c>
      <c r="B55" s="13">
        <v>1.6</v>
      </c>
      <c r="C55" s="13">
        <v>5.8299999999999998E-2</v>
      </c>
      <c r="D55" s="7" t="s">
        <v>7543</v>
      </c>
    </row>
    <row r="56" spans="1:4" x14ac:dyDescent="0.2">
      <c r="A56" s="7" t="s">
        <v>7413</v>
      </c>
      <c r="B56" s="13">
        <v>1.59</v>
      </c>
      <c r="C56" s="13">
        <v>4.8800000000000003E-2</v>
      </c>
      <c r="D56" s="7" t="s">
        <v>7544</v>
      </c>
    </row>
    <row r="57" spans="1:4" x14ac:dyDescent="0.2">
      <c r="A57" s="7" t="s">
        <v>7545</v>
      </c>
      <c r="B57" s="13">
        <v>1.57</v>
      </c>
      <c r="C57" s="13">
        <v>4.6600000000000003E-2</v>
      </c>
      <c r="D57" s="7" t="s">
        <v>7546</v>
      </c>
    </row>
    <row r="58" spans="1:4" x14ac:dyDescent="0.2">
      <c r="A58" s="7" t="s">
        <v>7547</v>
      </c>
      <c r="B58" s="13">
        <v>1.56</v>
      </c>
      <c r="C58" s="13">
        <v>7.0400000000000004E-2</v>
      </c>
      <c r="D58" s="7" t="s">
        <v>7548</v>
      </c>
    </row>
    <row r="59" spans="1:4" x14ac:dyDescent="0.2">
      <c r="A59" s="7" t="s">
        <v>7549</v>
      </c>
      <c r="B59" s="13">
        <v>1.56</v>
      </c>
      <c r="C59" s="13">
        <v>6.25E-2</v>
      </c>
      <c r="D59" s="7" t="s">
        <v>7550</v>
      </c>
    </row>
    <row r="60" spans="1:4" x14ac:dyDescent="0.2">
      <c r="A60" s="7" t="s">
        <v>7551</v>
      </c>
      <c r="B60" s="13">
        <v>1.55</v>
      </c>
      <c r="C60" s="13">
        <v>5.6899999999999999E-2</v>
      </c>
      <c r="D60" s="7" t="s">
        <v>7552</v>
      </c>
    </row>
    <row r="61" spans="1:4" x14ac:dyDescent="0.2">
      <c r="A61" s="7" t="s">
        <v>7553</v>
      </c>
      <c r="B61" s="13">
        <v>1.54</v>
      </c>
      <c r="C61" s="13">
        <v>6.9400000000000003E-2</v>
      </c>
      <c r="D61" s="7" t="s">
        <v>7554</v>
      </c>
    </row>
    <row r="62" spans="1:4" x14ac:dyDescent="0.2">
      <c r="A62" s="7" t="s">
        <v>7555</v>
      </c>
      <c r="B62" s="13">
        <v>1.54</v>
      </c>
      <c r="C62" s="13">
        <v>5.2999999999999999E-2</v>
      </c>
      <c r="D62" s="7" t="s">
        <v>7512</v>
      </c>
    </row>
    <row r="63" spans="1:4" x14ac:dyDescent="0.2">
      <c r="A63" s="7" t="s">
        <v>7556</v>
      </c>
      <c r="B63" s="13">
        <v>1.54</v>
      </c>
      <c r="C63" s="13">
        <v>4.4600000000000001E-2</v>
      </c>
      <c r="D63" s="7" t="s">
        <v>7557</v>
      </c>
    </row>
    <row r="64" spans="1:4" x14ac:dyDescent="0.2">
      <c r="A64" s="7" t="s">
        <v>7376</v>
      </c>
      <c r="B64" s="13">
        <v>1.54</v>
      </c>
      <c r="C64" s="13">
        <v>6.1899999999999997E-2</v>
      </c>
      <c r="D64" s="7" t="s">
        <v>7558</v>
      </c>
    </row>
    <row r="65" spans="1:4" x14ac:dyDescent="0.2">
      <c r="A65" s="7" t="s">
        <v>7559</v>
      </c>
      <c r="B65" s="13">
        <v>1.52</v>
      </c>
      <c r="C65" s="13">
        <v>6.8500000000000005E-2</v>
      </c>
      <c r="D65" s="7" t="s">
        <v>7560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A6FB8-307D-44B0-86A2-9399B85F3F38}">
  <dimension ref="B1:E77"/>
  <sheetViews>
    <sheetView workbookViewId="0">
      <selection activeCell="B1" sqref="B1"/>
    </sheetView>
  </sheetViews>
  <sheetFormatPr defaultRowHeight="14.25" x14ac:dyDescent="0.2"/>
  <cols>
    <col min="2" max="2" width="23" bestFit="1" customWidth="1"/>
    <col min="3" max="3" width="15.125" bestFit="1" customWidth="1"/>
    <col min="4" max="4" width="23" bestFit="1" customWidth="1"/>
    <col min="5" max="5" width="15.75" bestFit="1" customWidth="1"/>
  </cols>
  <sheetData>
    <row r="1" spans="2:5" x14ac:dyDescent="0.2">
      <c r="B1" s="1" t="s">
        <v>10328</v>
      </c>
    </row>
    <row r="3" spans="2:5" x14ac:dyDescent="0.2">
      <c r="B3" s="88" t="s">
        <v>7638</v>
      </c>
      <c r="C3" s="88" t="s">
        <v>9186</v>
      </c>
      <c r="D3" s="88" t="s">
        <v>7637</v>
      </c>
      <c r="E3" s="88" t="s">
        <v>9187</v>
      </c>
    </row>
    <row r="4" spans="2:5" x14ac:dyDescent="0.2">
      <c r="B4" s="85" t="s">
        <v>103</v>
      </c>
      <c r="C4" s="8">
        <v>2</v>
      </c>
      <c r="D4" s="85" t="s">
        <v>103</v>
      </c>
      <c r="E4" s="8">
        <v>1</v>
      </c>
    </row>
    <row r="5" spans="2:5" x14ac:dyDescent="0.2">
      <c r="B5" s="85" t="s">
        <v>141</v>
      </c>
      <c r="C5" s="8">
        <v>1</v>
      </c>
      <c r="D5" s="85" t="s">
        <v>141</v>
      </c>
      <c r="E5" s="8">
        <v>1</v>
      </c>
    </row>
    <row r="6" spans="2:5" x14ac:dyDescent="0.2">
      <c r="B6" s="85" t="s">
        <v>17</v>
      </c>
      <c r="C6" s="8">
        <v>1</v>
      </c>
      <c r="D6" s="85" t="s">
        <v>17</v>
      </c>
      <c r="E6" s="8">
        <v>2</v>
      </c>
    </row>
    <row r="7" spans="2:5" x14ac:dyDescent="0.2">
      <c r="B7" s="85" t="s">
        <v>14</v>
      </c>
      <c r="C7" s="8">
        <v>1</v>
      </c>
      <c r="D7" s="85" t="s">
        <v>14</v>
      </c>
      <c r="E7" s="8">
        <v>3</v>
      </c>
    </row>
    <row r="8" spans="2:5" x14ac:dyDescent="0.2">
      <c r="B8" s="85" t="s">
        <v>199</v>
      </c>
      <c r="C8" s="8">
        <v>1</v>
      </c>
      <c r="D8" s="85" t="s">
        <v>199</v>
      </c>
      <c r="E8" s="8">
        <v>1</v>
      </c>
    </row>
    <row r="9" spans="2:5" x14ac:dyDescent="0.2">
      <c r="B9" s="85" t="s">
        <v>253</v>
      </c>
      <c r="C9" s="8">
        <v>1</v>
      </c>
      <c r="D9" s="85" t="s">
        <v>253</v>
      </c>
      <c r="E9" s="8">
        <v>1</v>
      </c>
    </row>
    <row r="10" spans="2:5" x14ac:dyDescent="0.2">
      <c r="B10" s="85" t="s">
        <v>8</v>
      </c>
      <c r="C10" s="8">
        <v>1</v>
      </c>
      <c r="D10" s="85" t="s">
        <v>8</v>
      </c>
      <c r="E10" s="8">
        <v>5</v>
      </c>
    </row>
    <row r="11" spans="2:5" x14ac:dyDescent="0.2">
      <c r="B11" s="85" t="s">
        <v>313</v>
      </c>
      <c r="C11" s="8">
        <v>3</v>
      </c>
      <c r="D11" s="85" t="s">
        <v>313</v>
      </c>
      <c r="E11" s="8">
        <v>1</v>
      </c>
    </row>
    <row r="12" spans="2:5" x14ac:dyDescent="0.2">
      <c r="B12" s="85" t="s">
        <v>333</v>
      </c>
      <c r="C12" s="8">
        <v>1</v>
      </c>
      <c r="D12" s="85" t="s">
        <v>333</v>
      </c>
      <c r="E12" s="8">
        <v>1</v>
      </c>
    </row>
    <row r="13" spans="2:5" x14ac:dyDescent="0.2">
      <c r="B13" s="85" t="s">
        <v>100</v>
      </c>
      <c r="C13" s="8">
        <v>43</v>
      </c>
      <c r="D13" s="85" t="s">
        <v>100</v>
      </c>
      <c r="E13" s="8">
        <v>1</v>
      </c>
    </row>
    <row r="14" spans="2:5" x14ac:dyDescent="0.2">
      <c r="B14" s="85" t="s">
        <v>370</v>
      </c>
      <c r="C14" s="8">
        <v>1</v>
      </c>
      <c r="D14" s="85" t="s">
        <v>370</v>
      </c>
      <c r="E14" s="8">
        <v>1</v>
      </c>
    </row>
    <row r="15" spans="2:5" x14ac:dyDescent="0.2">
      <c r="B15" s="85" t="s">
        <v>390</v>
      </c>
      <c r="C15" s="8">
        <v>1</v>
      </c>
      <c r="D15" s="85" t="s">
        <v>390</v>
      </c>
      <c r="E15" s="8">
        <v>1</v>
      </c>
    </row>
    <row r="16" spans="2:5" x14ac:dyDescent="0.2">
      <c r="B16" s="85" t="s">
        <v>118</v>
      </c>
      <c r="C16" s="8">
        <v>2</v>
      </c>
      <c r="D16" s="85" t="s">
        <v>118</v>
      </c>
      <c r="E16" s="8">
        <v>1</v>
      </c>
    </row>
    <row r="17" spans="2:5" x14ac:dyDescent="0.2">
      <c r="B17" s="85" t="s">
        <v>19</v>
      </c>
      <c r="C17" s="8">
        <v>61</v>
      </c>
      <c r="D17" s="85" t="s">
        <v>19</v>
      </c>
      <c r="E17" s="8">
        <v>2</v>
      </c>
    </row>
    <row r="18" spans="2:5" x14ac:dyDescent="0.2">
      <c r="B18" s="85" t="s">
        <v>405</v>
      </c>
      <c r="C18" s="8">
        <v>1</v>
      </c>
      <c r="D18" s="85" t="s">
        <v>405</v>
      </c>
      <c r="E18" s="8">
        <v>1</v>
      </c>
    </row>
    <row r="19" spans="2:5" x14ac:dyDescent="0.2">
      <c r="B19" s="85" t="s">
        <v>411</v>
      </c>
      <c r="C19" s="8">
        <v>1</v>
      </c>
      <c r="D19" s="85" t="s">
        <v>411</v>
      </c>
      <c r="E19" s="8">
        <v>1</v>
      </c>
    </row>
    <row r="20" spans="2:5" x14ac:dyDescent="0.2">
      <c r="B20" s="85" t="s">
        <v>6</v>
      </c>
      <c r="C20" s="8">
        <v>22</v>
      </c>
      <c r="D20" s="85" t="s">
        <v>6</v>
      </c>
      <c r="E20" s="8">
        <v>8</v>
      </c>
    </row>
    <row r="21" spans="2:5" x14ac:dyDescent="0.2">
      <c r="B21" s="85" t="s">
        <v>38</v>
      </c>
      <c r="C21" s="8">
        <v>2</v>
      </c>
      <c r="D21" s="85" t="s">
        <v>38</v>
      </c>
      <c r="E21" s="8">
        <v>2</v>
      </c>
    </row>
    <row r="22" spans="2:5" x14ac:dyDescent="0.2">
      <c r="B22" s="85" t="s">
        <v>4</v>
      </c>
      <c r="C22" s="8">
        <v>62</v>
      </c>
      <c r="D22" s="85" t="s">
        <v>4</v>
      </c>
      <c r="E22" s="8">
        <v>9</v>
      </c>
    </row>
    <row r="23" spans="2:5" x14ac:dyDescent="0.2">
      <c r="B23" s="85" t="s">
        <v>518</v>
      </c>
      <c r="C23" s="8">
        <v>1</v>
      </c>
      <c r="D23" s="85" t="s">
        <v>518</v>
      </c>
      <c r="E23" s="8">
        <v>1</v>
      </c>
    </row>
    <row r="24" spans="2:5" x14ac:dyDescent="0.2">
      <c r="B24" s="85" t="s">
        <v>527</v>
      </c>
      <c r="C24" s="8">
        <v>1</v>
      </c>
      <c r="D24" s="85" t="s">
        <v>527</v>
      </c>
      <c r="E24" s="8">
        <v>1</v>
      </c>
    </row>
    <row r="25" spans="2:5" x14ac:dyDescent="0.2">
      <c r="B25" s="85" t="s">
        <v>13</v>
      </c>
      <c r="C25" s="8">
        <v>2</v>
      </c>
      <c r="D25" s="85" t="s">
        <v>13</v>
      </c>
      <c r="E25" s="8">
        <v>3</v>
      </c>
    </row>
    <row r="26" spans="2:5" x14ac:dyDescent="0.2">
      <c r="B26" s="85" t="s">
        <v>9</v>
      </c>
      <c r="C26" s="8">
        <v>2</v>
      </c>
      <c r="D26" s="85" t="s">
        <v>9</v>
      </c>
      <c r="E26" s="8">
        <v>4</v>
      </c>
    </row>
    <row r="27" spans="2:5" x14ac:dyDescent="0.2">
      <c r="B27" s="85" t="s">
        <v>18</v>
      </c>
      <c r="C27" s="8">
        <v>15</v>
      </c>
      <c r="D27" s="85" t="s">
        <v>18</v>
      </c>
      <c r="E27" s="8">
        <v>3</v>
      </c>
    </row>
    <row r="28" spans="2:5" x14ac:dyDescent="0.2">
      <c r="B28" s="85" t="s">
        <v>656</v>
      </c>
      <c r="C28" s="8">
        <v>1</v>
      </c>
      <c r="D28" s="85" t="s">
        <v>656</v>
      </c>
      <c r="E28" s="8">
        <v>1</v>
      </c>
    </row>
    <row r="29" spans="2:5" x14ac:dyDescent="0.2">
      <c r="B29" s="85" t="s">
        <v>20</v>
      </c>
      <c r="C29" s="8">
        <v>1</v>
      </c>
      <c r="D29" s="85" t="s">
        <v>20</v>
      </c>
      <c r="E29" s="8">
        <v>3</v>
      </c>
    </row>
    <row r="30" spans="2:5" x14ac:dyDescent="0.2">
      <c r="B30" s="85" t="s">
        <v>669</v>
      </c>
      <c r="C30" s="8">
        <v>1</v>
      </c>
      <c r="D30" s="85" t="s">
        <v>669</v>
      </c>
      <c r="E30" s="8">
        <v>1</v>
      </c>
    </row>
    <row r="31" spans="2:5" x14ac:dyDescent="0.2">
      <c r="B31" s="85" t="s">
        <v>23</v>
      </c>
      <c r="C31" s="8">
        <v>1</v>
      </c>
      <c r="D31" s="85" t="s">
        <v>23</v>
      </c>
      <c r="E31" s="8">
        <v>2</v>
      </c>
    </row>
    <row r="32" spans="2:5" x14ac:dyDescent="0.2">
      <c r="B32" s="85" t="s">
        <v>686</v>
      </c>
      <c r="C32" s="8">
        <v>5</v>
      </c>
      <c r="D32" s="85" t="s">
        <v>686</v>
      </c>
      <c r="E32" s="8">
        <v>1</v>
      </c>
    </row>
    <row r="33" spans="2:5" x14ac:dyDescent="0.2">
      <c r="B33" s="85" t="s">
        <v>15</v>
      </c>
      <c r="C33" s="8">
        <v>9</v>
      </c>
      <c r="D33" s="85" t="s">
        <v>15</v>
      </c>
      <c r="E33" s="8">
        <v>3</v>
      </c>
    </row>
    <row r="34" spans="2:5" x14ac:dyDescent="0.2">
      <c r="B34" s="85" t="s">
        <v>48</v>
      </c>
      <c r="C34" s="8">
        <v>6</v>
      </c>
      <c r="D34" s="85" t="s">
        <v>48</v>
      </c>
      <c r="E34" s="8">
        <v>2</v>
      </c>
    </row>
    <row r="35" spans="2:5" x14ac:dyDescent="0.2">
      <c r="B35" s="85" t="s">
        <v>729</v>
      </c>
      <c r="C35" s="8">
        <v>4</v>
      </c>
      <c r="D35" s="85" t="s">
        <v>729</v>
      </c>
      <c r="E35" s="8">
        <v>1</v>
      </c>
    </row>
    <row r="36" spans="2:5" x14ac:dyDescent="0.2">
      <c r="B36" s="85" t="s">
        <v>22</v>
      </c>
      <c r="C36" s="8">
        <v>14</v>
      </c>
      <c r="D36" s="85" t="s">
        <v>22</v>
      </c>
      <c r="E36" s="8">
        <v>3</v>
      </c>
    </row>
    <row r="37" spans="2:5" x14ac:dyDescent="0.2">
      <c r="B37" s="85" t="s">
        <v>731</v>
      </c>
      <c r="C37" s="8">
        <v>5</v>
      </c>
      <c r="D37" s="85" t="s">
        <v>731</v>
      </c>
      <c r="E37" s="8">
        <v>1</v>
      </c>
    </row>
    <row r="38" spans="2:5" x14ac:dyDescent="0.2">
      <c r="B38" s="85" t="s">
        <v>50</v>
      </c>
      <c r="C38" s="8">
        <v>3</v>
      </c>
      <c r="D38" s="85" t="s">
        <v>50</v>
      </c>
      <c r="E38" s="8">
        <v>2</v>
      </c>
    </row>
    <row r="39" spans="2:5" x14ac:dyDescent="0.2">
      <c r="B39" s="85" t="s">
        <v>783</v>
      </c>
      <c r="C39" s="8">
        <v>1</v>
      </c>
      <c r="D39" s="85" t="s">
        <v>783</v>
      </c>
      <c r="E39" s="8">
        <v>1</v>
      </c>
    </row>
    <row r="40" spans="2:5" x14ac:dyDescent="0.2">
      <c r="B40" s="85" t="s">
        <v>270</v>
      </c>
      <c r="C40" s="8">
        <v>1</v>
      </c>
      <c r="D40" s="85" t="s">
        <v>270</v>
      </c>
      <c r="E40" s="8">
        <v>1</v>
      </c>
    </row>
    <row r="41" spans="2:5" x14ac:dyDescent="0.2">
      <c r="B41" s="85" t="s">
        <v>796</v>
      </c>
      <c r="C41" s="8">
        <v>3</v>
      </c>
      <c r="D41" s="85" t="s">
        <v>796</v>
      </c>
      <c r="E41" s="8">
        <v>1</v>
      </c>
    </row>
    <row r="42" spans="2:5" x14ac:dyDescent="0.2">
      <c r="B42" s="85" t="s">
        <v>844</v>
      </c>
      <c r="C42" s="8">
        <v>1</v>
      </c>
      <c r="D42" s="85" t="s">
        <v>844</v>
      </c>
      <c r="E42" s="8">
        <v>1</v>
      </c>
    </row>
    <row r="43" spans="2:5" x14ac:dyDescent="0.2">
      <c r="B43" s="85" t="s">
        <v>919</v>
      </c>
      <c r="C43" s="8">
        <v>1</v>
      </c>
      <c r="D43" s="85" t="s">
        <v>919</v>
      </c>
      <c r="E43" s="8">
        <v>1</v>
      </c>
    </row>
    <row r="44" spans="2:5" x14ac:dyDescent="0.2">
      <c r="B44" s="85" t="s">
        <v>977</v>
      </c>
      <c r="C44" s="8">
        <v>1</v>
      </c>
      <c r="D44" s="85" t="s">
        <v>977</v>
      </c>
      <c r="E44" s="8">
        <v>1</v>
      </c>
    </row>
    <row r="45" spans="2:5" x14ac:dyDescent="0.2">
      <c r="B45" s="85" t="s">
        <v>1001</v>
      </c>
      <c r="C45" s="8">
        <v>3</v>
      </c>
      <c r="D45" s="85" t="s">
        <v>1001</v>
      </c>
      <c r="E45" s="8">
        <v>1</v>
      </c>
    </row>
    <row r="46" spans="2:5" x14ac:dyDescent="0.2">
      <c r="B46" s="85" t="s">
        <v>68</v>
      </c>
      <c r="C46" s="8">
        <v>7</v>
      </c>
      <c r="D46" s="85" t="s">
        <v>68</v>
      </c>
      <c r="E46" s="8">
        <v>2</v>
      </c>
    </row>
    <row r="47" spans="2:5" x14ac:dyDescent="0.2">
      <c r="B47" s="85" t="s">
        <v>1004</v>
      </c>
      <c r="C47" s="8">
        <v>2</v>
      </c>
      <c r="D47" s="85" t="s">
        <v>1004</v>
      </c>
      <c r="E47" s="8">
        <v>1</v>
      </c>
    </row>
    <row r="48" spans="2:5" x14ac:dyDescent="0.2">
      <c r="B48" s="85" t="s">
        <v>1005</v>
      </c>
      <c r="C48" s="8">
        <v>1</v>
      </c>
      <c r="D48" s="85" t="s">
        <v>1005</v>
      </c>
      <c r="E48" s="8">
        <v>1</v>
      </c>
    </row>
    <row r="49" spans="2:5" x14ac:dyDescent="0.2">
      <c r="B49" s="85" t="s">
        <v>1006</v>
      </c>
      <c r="C49" s="8">
        <v>14</v>
      </c>
      <c r="D49" s="85" t="s">
        <v>1006</v>
      </c>
      <c r="E49" s="8">
        <v>1</v>
      </c>
    </row>
    <row r="50" spans="2:5" x14ac:dyDescent="0.2">
      <c r="B50" s="85" t="s">
        <v>1008</v>
      </c>
      <c r="C50" s="8">
        <v>4</v>
      </c>
      <c r="D50" s="85" t="s">
        <v>1008</v>
      </c>
      <c r="E50" s="8">
        <v>1</v>
      </c>
    </row>
    <row r="51" spans="2:5" x14ac:dyDescent="0.2">
      <c r="B51" s="85" t="s">
        <v>1009</v>
      </c>
      <c r="C51" s="8">
        <v>5</v>
      </c>
      <c r="D51" s="85" t="s">
        <v>1009</v>
      </c>
      <c r="E51" s="8">
        <v>1</v>
      </c>
    </row>
    <row r="52" spans="2:5" x14ac:dyDescent="0.2">
      <c r="B52" s="85" t="s">
        <v>1040</v>
      </c>
      <c r="C52" s="8">
        <v>1</v>
      </c>
      <c r="D52" s="85" t="s">
        <v>1040</v>
      </c>
      <c r="E52" s="8">
        <v>1</v>
      </c>
    </row>
    <row r="53" spans="2:5" x14ac:dyDescent="0.2">
      <c r="B53" s="85" t="s">
        <v>12</v>
      </c>
      <c r="C53" s="8">
        <v>27</v>
      </c>
      <c r="D53" s="85" t="s">
        <v>12</v>
      </c>
      <c r="E53" s="8">
        <v>4</v>
      </c>
    </row>
    <row r="54" spans="2:5" x14ac:dyDescent="0.2">
      <c r="B54" s="85" t="s">
        <v>1046</v>
      </c>
      <c r="C54" s="8">
        <v>3</v>
      </c>
      <c r="D54" s="85" t="s">
        <v>1046</v>
      </c>
      <c r="E54" s="8">
        <v>1</v>
      </c>
    </row>
    <row r="55" spans="2:5" x14ac:dyDescent="0.2">
      <c r="B55" s="85" t="s">
        <v>1047</v>
      </c>
      <c r="C55" s="8">
        <v>30</v>
      </c>
      <c r="D55" s="85" t="s">
        <v>1047</v>
      </c>
      <c r="E55" s="8">
        <v>1</v>
      </c>
    </row>
    <row r="56" spans="2:5" x14ac:dyDescent="0.2">
      <c r="B56" s="85" t="s">
        <v>1048</v>
      </c>
      <c r="C56" s="8">
        <v>1</v>
      </c>
      <c r="D56" s="85" t="s">
        <v>1048</v>
      </c>
      <c r="E56" s="8">
        <v>1</v>
      </c>
    </row>
    <row r="57" spans="2:5" x14ac:dyDescent="0.2">
      <c r="B57" s="85" t="s">
        <v>1051</v>
      </c>
      <c r="C57" s="8">
        <v>38</v>
      </c>
      <c r="D57" s="85" t="s">
        <v>1051</v>
      </c>
      <c r="E57" s="8">
        <v>1</v>
      </c>
    </row>
    <row r="58" spans="2:5" x14ac:dyDescent="0.2">
      <c r="B58" s="85" t="s">
        <v>1052</v>
      </c>
      <c r="C58" s="8">
        <v>1</v>
      </c>
      <c r="D58" s="85" t="s">
        <v>1052</v>
      </c>
      <c r="E58" s="8">
        <v>1</v>
      </c>
    </row>
    <row r="59" spans="2:5" x14ac:dyDescent="0.2">
      <c r="B59" s="85" t="s">
        <v>72</v>
      </c>
      <c r="C59" s="8">
        <v>1</v>
      </c>
      <c r="D59" s="85" t="s">
        <v>72</v>
      </c>
      <c r="E59" s="8">
        <v>2</v>
      </c>
    </row>
    <row r="60" spans="2:5" x14ac:dyDescent="0.2">
      <c r="B60" s="85" t="s">
        <v>73</v>
      </c>
      <c r="C60" s="8">
        <v>5</v>
      </c>
      <c r="D60" s="85" t="s">
        <v>73</v>
      </c>
      <c r="E60" s="8">
        <v>2</v>
      </c>
    </row>
    <row r="61" spans="2:5" x14ac:dyDescent="0.2">
      <c r="B61" s="85" t="s">
        <v>26</v>
      </c>
      <c r="C61" s="8">
        <v>24</v>
      </c>
      <c r="D61" s="85" t="s">
        <v>26</v>
      </c>
      <c r="E61" s="8">
        <v>3</v>
      </c>
    </row>
    <row r="62" spans="2:5" x14ac:dyDescent="0.2">
      <c r="B62" s="85" t="s">
        <v>1054</v>
      </c>
      <c r="C62" s="8">
        <v>1</v>
      </c>
      <c r="D62" s="85" t="s">
        <v>1054</v>
      </c>
      <c r="E62" s="8">
        <v>1</v>
      </c>
    </row>
    <row r="63" spans="2:5" x14ac:dyDescent="0.2">
      <c r="B63" s="85" t="s">
        <v>28</v>
      </c>
      <c r="C63" s="8">
        <v>3</v>
      </c>
      <c r="D63" s="85" t="s">
        <v>28</v>
      </c>
      <c r="E63" s="8">
        <v>3</v>
      </c>
    </row>
    <row r="64" spans="2:5" x14ac:dyDescent="0.2">
      <c r="B64" s="85" t="s">
        <v>1094</v>
      </c>
      <c r="C64" s="8">
        <v>1</v>
      </c>
      <c r="D64" s="85" t="s">
        <v>1094</v>
      </c>
      <c r="E64" s="8">
        <v>1</v>
      </c>
    </row>
    <row r="65" spans="2:5" x14ac:dyDescent="0.2">
      <c r="B65" s="85" t="s">
        <v>1136</v>
      </c>
      <c r="C65" s="8">
        <v>1</v>
      </c>
      <c r="D65" s="85" t="s">
        <v>1136</v>
      </c>
      <c r="E65" s="8">
        <v>1</v>
      </c>
    </row>
    <row r="66" spans="2:5" x14ac:dyDescent="0.2">
      <c r="B66" s="85" t="s">
        <v>348</v>
      </c>
      <c r="C66" s="8">
        <v>3</v>
      </c>
      <c r="D66" s="85" t="s">
        <v>348</v>
      </c>
      <c r="E66" s="8">
        <v>1</v>
      </c>
    </row>
    <row r="67" spans="2:5" x14ac:dyDescent="0.2">
      <c r="B67" s="85" t="s">
        <v>1167</v>
      </c>
      <c r="C67" s="8">
        <v>1</v>
      </c>
      <c r="D67" s="85" t="s">
        <v>1167</v>
      </c>
      <c r="E67" s="8">
        <v>1</v>
      </c>
    </row>
    <row r="68" spans="2:5" x14ac:dyDescent="0.2">
      <c r="B68" s="85" t="s">
        <v>1192</v>
      </c>
      <c r="C68" s="8">
        <v>1</v>
      </c>
      <c r="D68" s="85" t="s">
        <v>1192</v>
      </c>
      <c r="E68" s="8">
        <v>1</v>
      </c>
    </row>
    <row r="69" spans="2:5" x14ac:dyDescent="0.2">
      <c r="B69" s="85" t="s">
        <v>75</v>
      </c>
      <c r="C69" s="8">
        <v>1</v>
      </c>
      <c r="D69" s="85" t="s">
        <v>75</v>
      </c>
      <c r="E69" s="8">
        <v>2</v>
      </c>
    </row>
    <row r="70" spans="2:5" x14ac:dyDescent="0.2">
      <c r="B70" s="85" t="s">
        <v>1200</v>
      </c>
      <c r="C70" s="8">
        <v>121</v>
      </c>
      <c r="D70" s="85" t="s">
        <v>1200</v>
      </c>
      <c r="E70" s="8">
        <v>1</v>
      </c>
    </row>
    <row r="71" spans="2:5" x14ac:dyDescent="0.2">
      <c r="B71" s="85" t="s">
        <v>1221</v>
      </c>
      <c r="C71" s="8">
        <v>1</v>
      </c>
      <c r="D71" s="85" t="s">
        <v>1221</v>
      </c>
      <c r="E71" s="8">
        <v>1</v>
      </c>
    </row>
    <row r="72" spans="2:5" x14ac:dyDescent="0.2">
      <c r="B72" s="85" t="s">
        <v>1308</v>
      </c>
      <c r="C72" s="8">
        <v>3</v>
      </c>
      <c r="D72" s="85" t="s">
        <v>1308</v>
      </c>
      <c r="E72" s="8">
        <v>1</v>
      </c>
    </row>
    <row r="73" spans="2:5" x14ac:dyDescent="0.2">
      <c r="B73" s="85" t="s">
        <v>1333</v>
      </c>
      <c r="C73" s="8">
        <v>1</v>
      </c>
      <c r="D73" s="85" t="s">
        <v>1333</v>
      </c>
      <c r="E73" s="8">
        <v>1</v>
      </c>
    </row>
    <row r="74" spans="2:5" x14ac:dyDescent="0.2">
      <c r="B74" s="85" t="s">
        <v>1438</v>
      </c>
      <c r="C74" s="8">
        <v>7</v>
      </c>
      <c r="D74" s="85" t="s">
        <v>1438</v>
      </c>
      <c r="E74" s="8">
        <v>1</v>
      </c>
    </row>
    <row r="75" spans="2:5" x14ac:dyDescent="0.2">
      <c r="B75" s="85" t="s">
        <v>1440</v>
      </c>
      <c r="C75" s="8">
        <v>13</v>
      </c>
      <c r="D75" s="85" t="s">
        <v>1440</v>
      </c>
      <c r="E75" s="8">
        <v>1</v>
      </c>
    </row>
    <row r="76" spans="2:5" x14ac:dyDescent="0.2">
      <c r="B76" s="85" t="s">
        <v>87</v>
      </c>
      <c r="C76" s="8">
        <v>2</v>
      </c>
      <c r="D76" s="85" t="s">
        <v>87</v>
      </c>
      <c r="E76" s="8">
        <v>2</v>
      </c>
    </row>
    <row r="77" spans="2:5" x14ac:dyDescent="0.2">
      <c r="B77" s="85" t="s">
        <v>1501</v>
      </c>
      <c r="C77" s="8">
        <v>1</v>
      </c>
      <c r="D77" s="85" t="s">
        <v>1501</v>
      </c>
      <c r="E77" s="8">
        <v>1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A3A6-1832-4EDF-B741-32ED73F8331E}">
  <dimension ref="A2:K42"/>
  <sheetViews>
    <sheetView workbookViewId="0">
      <selection activeCell="H23" sqref="H23"/>
    </sheetView>
  </sheetViews>
  <sheetFormatPr defaultRowHeight="14.25" x14ac:dyDescent="0.2"/>
  <cols>
    <col min="4" max="4" width="13.25" bestFit="1" customWidth="1"/>
    <col min="5" max="5" width="16.25" customWidth="1"/>
    <col min="6" max="6" width="14.625" bestFit="1" customWidth="1"/>
    <col min="8" max="8" width="12" bestFit="1" customWidth="1"/>
  </cols>
  <sheetData>
    <row r="2" spans="1:7" x14ac:dyDescent="0.2">
      <c r="A2" s="1" t="s">
        <v>10329</v>
      </c>
    </row>
    <row r="3" spans="1:7" x14ac:dyDescent="0.2">
      <c r="C3" s="32"/>
      <c r="D3" s="86"/>
      <c r="E3" s="72" t="s">
        <v>9179</v>
      </c>
      <c r="F3" s="72" t="s">
        <v>9180</v>
      </c>
      <c r="G3" s="72" t="s">
        <v>9181</v>
      </c>
    </row>
    <row r="4" spans="1:7" x14ac:dyDescent="0.2">
      <c r="C4" s="32"/>
      <c r="D4" s="86"/>
      <c r="E4" s="85" t="s">
        <v>9182</v>
      </c>
      <c r="F4" s="85" t="s">
        <v>9183</v>
      </c>
      <c r="G4" s="77">
        <v>3.8140307693527599E-7</v>
      </c>
    </row>
    <row r="5" spans="1:7" x14ac:dyDescent="0.2">
      <c r="C5" s="32"/>
      <c r="D5" s="86"/>
      <c r="E5" s="85" t="s">
        <v>9184</v>
      </c>
      <c r="F5" s="85" t="s">
        <v>9182</v>
      </c>
      <c r="G5" s="77">
        <v>2.0838624518406102E-5</v>
      </c>
    </row>
    <row r="6" spans="1:7" x14ac:dyDescent="0.2">
      <c r="C6" s="32"/>
      <c r="D6" s="86"/>
      <c r="E6" s="85" t="s">
        <v>9185</v>
      </c>
      <c r="F6" s="85" t="s">
        <v>9183</v>
      </c>
      <c r="G6" s="77">
        <v>9.8559729062670901E-5</v>
      </c>
    </row>
    <row r="7" spans="1:7" x14ac:dyDescent="0.2">
      <c r="C7" s="32"/>
      <c r="D7" s="86"/>
      <c r="E7" s="85" t="s">
        <v>9182</v>
      </c>
      <c r="F7" s="85" t="s">
        <v>7637</v>
      </c>
      <c r="G7" s="8">
        <v>1.25290803423238E-4</v>
      </c>
    </row>
    <row r="8" spans="1:7" x14ac:dyDescent="0.2">
      <c r="C8" s="32"/>
      <c r="D8" s="86"/>
      <c r="E8" s="85" t="s">
        <v>7637</v>
      </c>
      <c r="F8" s="85" t="s">
        <v>9183</v>
      </c>
      <c r="G8" s="8">
        <v>1.3769178468405099E-3</v>
      </c>
    </row>
    <row r="9" spans="1:7" x14ac:dyDescent="0.2">
      <c r="C9" s="32"/>
      <c r="D9" s="86"/>
      <c r="E9" s="85" t="s">
        <v>9184</v>
      </c>
      <c r="F9" s="85" t="s">
        <v>9185</v>
      </c>
      <c r="G9" s="8">
        <v>5.2225845881113198E-3</v>
      </c>
    </row>
    <row r="10" spans="1:7" x14ac:dyDescent="0.2">
      <c r="C10" s="32"/>
      <c r="D10" s="86"/>
      <c r="E10" s="85" t="s">
        <v>9185</v>
      </c>
      <c r="F10" s="85" t="s">
        <v>9182</v>
      </c>
      <c r="G10" s="8">
        <v>3.6829676740806998E-2</v>
      </c>
    </row>
    <row r="11" spans="1:7" x14ac:dyDescent="0.2">
      <c r="C11" s="32"/>
      <c r="D11" s="86"/>
      <c r="E11" s="85" t="s">
        <v>9185</v>
      </c>
      <c r="F11" s="85" t="s">
        <v>7637</v>
      </c>
      <c r="G11" s="8">
        <v>4.7865926145550401E-2</v>
      </c>
    </row>
    <row r="12" spans="1:7" x14ac:dyDescent="0.2">
      <c r="C12" s="32"/>
      <c r="D12" s="86"/>
      <c r="E12" s="85" t="s">
        <v>9184</v>
      </c>
      <c r="F12" s="85" t="s">
        <v>9183</v>
      </c>
      <c r="G12" s="8">
        <v>7.2654526756468801E-2</v>
      </c>
    </row>
    <row r="13" spans="1:7" x14ac:dyDescent="0.2">
      <c r="C13" s="32"/>
      <c r="D13" s="86"/>
      <c r="E13" s="85" t="s">
        <v>9184</v>
      </c>
      <c r="F13" s="85" t="s">
        <v>7637</v>
      </c>
      <c r="G13" s="8">
        <v>8.1401602307828697E-2</v>
      </c>
    </row>
    <row r="16" spans="1:7" x14ac:dyDescent="0.2">
      <c r="A16" s="1" t="s">
        <v>10330</v>
      </c>
      <c r="B16" s="1"/>
    </row>
    <row r="18" spans="4:11" x14ac:dyDescent="0.2">
      <c r="D18" s="72" t="s">
        <v>7595</v>
      </c>
      <c r="E18" s="72" t="s">
        <v>8866</v>
      </c>
      <c r="F18" s="72" t="s">
        <v>8867</v>
      </c>
      <c r="G18" s="72" t="s">
        <v>7640</v>
      </c>
      <c r="H18" s="72" t="s">
        <v>8787</v>
      </c>
      <c r="I18" s="72" t="s">
        <v>8788</v>
      </c>
      <c r="J18" s="72" t="s">
        <v>8789</v>
      </c>
      <c r="K18" s="72" t="s">
        <v>8790</v>
      </c>
    </row>
    <row r="19" spans="4:11" x14ac:dyDescent="0.2">
      <c r="D19" s="7" t="s">
        <v>8845</v>
      </c>
      <c r="E19" s="8">
        <v>15</v>
      </c>
      <c r="F19" s="8">
        <v>43</v>
      </c>
      <c r="G19" s="78">
        <v>3.7773344276694599E-4</v>
      </c>
      <c r="H19" s="12">
        <v>0.213077661085877</v>
      </c>
      <c r="I19" s="12">
        <v>0.54219155123123197</v>
      </c>
      <c r="J19" s="12">
        <v>7.9987554707234204E-2</v>
      </c>
      <c r="K19" s="12">
        <v>2.8881351215308899E-2</v>
      </c>
    </row>
    <row r="20" spans="4:11" x14ac:dyDescent="0.2">
      <c r="D20" s="7" t="s">
        <v>8791</v>
      </c>
      <c r="E20" s="8">
        <v>5</v>
      </c>
      <c r="F20" s="8">
        <v>39</v>
      </c>
      <c r="G20" s="78">
        <v>4.81386217981107E-8</v>
      </c>
      <c r="H20" s="12">
        <v>7.1830346141659202E-2</v>
      </c>
      <c r="I20" s="12">
        <v>0.22311036225667299</v>
      </c>
      <c r="J20" s="12">
        <v>1.88981003218265E-2</v>
      </c>
      <c r="K20" s="12">
        <v>4.2795234778520402E-5</v>
      </c>
    </row>
    <row r="21" spans="4:11" x14ac:dyDescent="0.2">
      <c r="D21" s="7" t="s">
        <v>8863</v>
      </c>
      <c r="E21" s="8">
        <v>8</v>
      </c>
      <c r="F21" s="8">
        <v>36</v>
      </c>
      <c r="G21" s="78">
        <v>3.7802657912372302E-5</v>
      </c>
      <c r="H21" s="12">
        <v>0.15601211881291899</v>
      </c>
      <c r="I21" s="12">
        <v>0.42262225853473101</v>
      </c>
      <c r="J21" s="12">
        <v>5.2189983441197102E-2</v>
      </c>
      <c r="K21" s="12">
        <v>1.01290515459482E-2</v>
      </c>
    </row>
    <row r="22" spans="4:11" x14ac:dyDescent="0.2">
      <c r="D22" s="7" t="s">
        <v>8854</v>
      </c>
      <c r="E22" s="8">
        <v>4</v>
      </c>
      <c r="F22" s="8">
        <v>34</v>
      </c>
      <c r="G22" s="78">
        <v>7.3037213727267395E-7</v>
      </c>
      <c r="H22" s="12">
        <v>8.0615521764573206E-2</v>
      </c>
      <c r="I22" s="12">
        <v>0.266950851092432</v>
      </c>
      <c r="J22" s="12">
        <v>1.8396303931196602E-2</v>
      </c>
      <c r="K22" s="12">
        <v>3.2465041501770402E-4</v>
      </c>
    </row>
    <row r="23" spans="4:11" x14ac:dyDescent="0.2">
      <c r="D23" s="7" t="s">
        <v>6767</v>
      </c>
      <c r="E23" s="8">
        <v>6</v>
      </c>
      <c r="F23" s="8">
        <v>32</v>
      </c>
      <c r="G23" s="78">
        <v>5.6102746129811601E-5</v>
      </c>
      <c r="H23" s="12">
        <v>0.14636777055702599</v>
      </c>
      <c r="I23" s="12">
        <v>0.42415913583145598</v>
      </c>
      <c r="J23" s="12">
        <v>4.3383326921293701E-2</v>
      </c>
      <c r="K23" s="12">
        <v>1.01290515459482E-2</v>
      </c>
    </row>
    <row r="24" spans="4:11" x14ac:dyDescent="0.2">
      <c r="D24" s="7" t="s">
        <v>8796</v>
      </c>
      <c r="E24" s="8">
        <v>5</v>
      </c>
      <c r="F24" s="8">
        <v>30</v>
      </c>
      <c r="G24" s="78">
        <v>8.3535996487796703E-5</v>
      </c>
      <c r="H24" s="12">
        <v>0.136131509426997</v>
      </c>
      <c r="I24" s="12">
        <v>0.41674595407449799</v>
      </c>
      <c r="J24" s="12">
        <v>3.6413894056253698E-2</v>
      </c>
      <c r="K24" s="12">
        <v>1.01290515459482E-2</v>
      </c>
    </row>
    <row r="25" spans="4:11" x14ac:dyDescent="0.2">
      <c r="D25" s="7" t="s">
        <v>8799</v>
      </c>
      <c r="E25" s="8">
        <v>3</v>
      </c>
      <c r="F25" s="8">
        <v>25</v>
      </c>
      <c r="G25" s="78">
        <v>9.1150070154764098E-5</v>
      </c>
      <c r="H25" s="12">
        <v>0.109280385881293</v>
      </c>
      <c r="I25" s="12">
        <v>0.40733425463398498</v>
      </c>
      <c r="J25" s="12">
        <v>1.9354832552941001E-2</v>
      </c>
      <c r="K25" s="12">
        <v>1.01290515459482E-2</v>
      </c>
    </row>
    <row r="26" spans="4:11" x14ac:dyDescent="0.2">
      <c r="D26" s="7" t="s">
        <v>8825</v>
      </c>
      <c r="E26" s="8">
        <v>3</v>
      </c>
      <c r="F26" s="8">
        <v>25</v>
      </c>
      <c r="G26" s="78">
        <v>9.1150070154764098E-5</v>
      </c>
      <c r="H26" s="12">
        <v>0.109280385881293</v>
      </c>
      <c r="I26" s="12">
        <v>0.40733425463398498</v>
      </c>
      <c r="J26" s="12">
        <v>1.9354832552941001E-2</v>
      </c>
      <c r="K26" s="12">
        <v>1.01290515459482E-2</v>
      </c>
    </row>
    <row r="27" spans="4:11" x14ac:dyDescent="0.2">
      <c r="D27" s="7" t="s">
        <v>4985</v>
      </c>
      <c r="E27" s="8">
        <v>3</v>
      </c>
      <c r="F27" s="8">
        <v>22</v>
      </c>
      <c r="G27" s="78">
        <v>7.5782352091165704E-4</v>
      </c>
      <c r="H27" s="12">
        <v>0.135142769553838</v>
      </c>
      <c r="I27" s="12">
        <v>0.50807165914364505</v>
      </c>
      <c r="J27" s="12">
        <v>2.3849462364290201E-2</v>
      </c>
      <c r="K27" s="12">
        <v>3.2081195718593497E-2</v>
      </c>
    </row>
    <row r="28" spans="4:11" x14ac:dyDescent="0.2">
      <c r="D28" s="7" t="s">
        <v>8826</v>
      </c>
      <c r="E28" s="8">
        <v>0</v>
      </c>
      <c r="F28" s="8">
        <v>17</v>
      </c>
      <c r="G28" s="78">
        <v>5.8571098632865098E-5</v>
      </c>
      <c r="H28" s="12">
        <v>0</v>
      </c>
      <c r="I28" s="12">
        <v>0.27374193089008703</v>
      </c>
      <c r="J28" s="12">
        <v>0</v>
      </c>
      <c r="K28" s="12">
        <v>1.01290515459482E-2</v>
      </c>
    </row>
    <row r="29" spans="4:11" x14ac:dyDescent="0.2">
      <c r="D29" s="7" t="s">
        <v>8812</v>
      </c>
      <c r="E29" s="8">
        <v>1</v>
      </c>
      <c r="F29" s="8">
        <v>17</v>
      </c>
      <c r="G29" s="78">
        <v>4.7159968870593197E-4</v>
      </c>
      <c r="H29" s="12">
        <v>6.3134512230207496E-2</v>
      </c>
      <c r="I29" s="12">
        <v>0.44049397156639603</v>
      </c>
      <c r="J29" s="12">
        <v>1.44835545499504E-3</v>
      </c>
      <c r="K29" s="12">
        <v>2.8881351215308899E-2</v>
      </c>
    </row>
    <row r="30" spans="4:11" x14ac:dyDescent="0.2">
      <c r="D30" s="7" t="s">
        <v>4691</v>
      </c>
      <c r="E30" s="8">
        <v>1</v>
      </c>
      <c r="F30" s="8">
        <v>17</v>
      </c>
      <c r="G30" s="78">
        <v>4.7159968870593197E-4</v>
      </c>
      <c r="H30" s="12">
        <v>6.3134512230207496E-2</v>
      </c>
      <c r="I30" s="12">
        <v>0.44049397156639603</v>
      </c>
      <c r="J30" s="12">
        <v>1.44835545499504E-3</v>
      </c>
      <c r="K30" s="12">
        <v>2.8881351215308899E-2</v>
      </c>
    </row>
    <row r="31" spans="4:11" x14ac:dyDescent="0.2">
      <c r="D31" s="7" t="s">
        <v>8868</v>
      </c>
      <c r="E31" s="8">
        <v>0</v>
      </c>
      <c r="F31" s="8">
        <v>15</v>
      </c>
      <c r="G31" s="78">
        <v>2.7929261692437898E-4</v>
      </c>
      <c r="H31" s="12">
        <v>0</v>
      </c>
      <c r="I31" s="12">
        <v>0.32900498332547901</v>
      </c>
      <c r="J31" s="12">
        <v>0</v>
      </c>
      <c r="K31" s="12">
        <v>2.4829113644577301E-2</v>
      </c>
    </row>
    <row r="32" spans="4:11" x14ac:dyDescent="0.2">
      <c r="D32" s="7" t="s">
        <v>8800</v>
      </c>
      <c r="E32" s="8">
        <v>0</v>
      </c>
      <c r="F32" s="8">
        <v>15</v>
      </c>
      <c r="G32" s="78">
        <v>2.7929261692437898E-4</v>
      </c>
      <c r="H32" s="12">
        <v>0</v>
      </c>
      <c r="I32" s="12">
        <v>0.32900498332547901</v>
      </c>
      <c r="J32" s="12">
        <v>0</v>
      </c>
      <c r="K32" s="12">
        <v>2.4829113644577301E-2</v>
      </c>
    </row>
    <row r="33" spans="4:11" x14ac:dyDescent="0.2">
      <c r="D33" s="7" t="s">
        <v>8822</v>
      </c>
      <c r="E33" s="8">
        <v>0</v>
      </c>
      <c r="F33" s="8">
        <v>14</v>
      </c>
      <c r="G33" s="78">
        <v>6.1602936229735502E-4</v>
      </c>
      <c r="H33" s="12">
        <v>0</v>
      </c>
      <c r="I33" s="12">
        <v>0.36326997861363802</v>
      </c>
      <c r="J33" s="12">
        <v>0</v>
      </c>
      <c r="K33" s="12">
        <v>2.8881351215308899E-2</v>
      </c>
    </row>
    <row r="34" spans="4:11" x14ac:dyDescent="0.2">
      <c r="D34" s="7" t="s">
        <v>8869</v>
      </c>
      <c r="E34" s="8">
        <v>0</v>
      </c>
      <c r="F34" s="8">
        <v>13</v>
      </c>
      <c r="G34" s="78">
        <v>6.4974918369648904E-4</v>
      </c>
      <c r="H34" s="12">
        <v>0</v>
      </c>
      <c r="I34" s="12">
        <v>0.40355490054133902</v>
      </c>
      <c r="J34" s="12">
        <v>0</v>
      </c>
      <c r="K34" s="12">
        <v>2.8881351215308899E-2</v>
      </c>
    </row>
    <row r="35" spans="4:11" x14ac:dyDescent="0.2">
      <c r="D35" s="7" t="s">
        <v>8870</v>
      </c>
      <c r="E35" s="8">
        <v>0</v>
      </c>
      <c r="F35" s="8">
        <v>13</v>
      </c>
      <c r="G35" s="78">
        <v>6.4974918369648904E-4</v>
      </c>
      <c r="H35" s="12">
        <v>0</v>
      </c>
      <c r="I35" s="12">
        <v>0.40355490054133902</v>
      </c>
      <c r="J35" s="12">
        <v>0</v>
      </c>
      <c r="K35" s="12">
        <v>2.8881351215308899E-2</v>
      </c>
    </row>
    <row r="36" spans="4:11" x14ac:dyDescent="0.2">
      <c r="D36" s="7" t="s">
        <v>8871</v>
      </c>
      <c r="E36" s="8">
        <v>0</v>
      </c>
      <c r="F36" s="8">
        <v>13</v>
      </c>
      <c r="G36" s="78">
        <v>6.4974918369648904E-4</v>
      </c>
      <c r="H36" s="12">
        <v>0</v>
      </c>
      <c r="I36" s="12">
        <v>0.40355490054133902</v>
      </c>
      <c r="J36" s="12">
        <v>0</v>
      </c>
      <c r="K36" s="12">
        <v>2.8881351215308899E-2</v>
      </c>
    </row>
    <row r="37" spans="4:11" x14ac:dyDescent="0.2">
      <c r="D37" s="7" t="s">
        <v>8872</v>
      </c>
      <c r="E37" s="8">
        <v>0</v>
      </c>
      <c r="F37" s="8">
        <v>13</v>
      </c>
      <c r="G37" s="78">
        <v>6.4974918369648904E-4</v>
      </c>
      <c r="H37" s="12">
        <v>0</v>
      </c>
      <c r="I37" s="12">
        <v>0.40355490054133902</v>
      </c>
      <c r="J37" s="12">
        <v>0</v>
      </c>
      <c r="K37" s="12">
        <v>2.8881351215308899E-2</v>
      </c>
    </row>
    <row r="38" spans="4:11" x14ac:dyDescent="0.2">
      <c r="D38" s="7" t="s">
        <v>8873</v>
      </c>
      <c r="E38" s="8">
        <v>0</v>
      </c>
      <c r="F38" s="8">
        <v>13</v>
      </c>
      <c r="G38" s="78">
        <v>6.4974918369648904E-4</v>
      </c>
      <c r="H38" s="12">
        <v>0</v>
      </c>
      <c r="I38" s="12">
        <v>0.40355490054133902</v>
      </c>
      <c r="J38" s="12">
        <v>0</v>
      </c>
      <c r="K38" s="12">
        <v>2.8881351215308899E-2</v>
      </c>
    </row>
    <row r="39" spans="4:11" x14ac:dyDescent="0.2">
      <c r="D39" s="7" t="s">
        <v>8874</v>
      </c>
      <c r="E39" s="8">
        <v>0</v>
      </c>
      <c r="F39" s="8">
        <v>13</v>
      </c>
      <c r="G39" s="78">
        <v>6.4974918369648904E-4</v>
      </c>
      <c r="H39" s="12">
        <v>0</v>
      </c>
      <c r="I39" s="12">
        <v>0.40355490054133902</v>
      </c>
      <c r="J39" s="12">
        <v>0</v>
      </c>
      <c r="K39" s="12">
        <v>2.8881351215308899E-2</v>
      </c>
    </row>
    <row r="40" spans="4:11" x14ac:dyDescent="0.2">
      <c r="D40" s="7" t="s">
        <v>8836</v>
      </c>
      <c r="E40" s="8">
        <v>0</v>
      </c>
      <c r="F40" s="8">
        <v>12</v>
      </c>
      <c r="G40" s="78">
        <v>1.26976930188589E-3</v>
      </c>
      <c r="H40" s="12">
        <v>0</v>
      </c>
      <c r="I40" s="12">
        <v>0.45143685114724702</v>
      </c>
      <c r="J40" s="12">
        <v>0</v>
      </c>
      <c r="K40" s="12">
        <v>4.7034371224023298E-2</v>
      </c>
    </row>
    <row r="41" spans="4:11" x14ac:dyDescent="0.2">
      <c r="D41" s="7" t="s">
        <v>6274</v>
      </c>
      <c r="E41" s="8">
        <v>0</v>
      </c>
      <c r="F41" s="8">
        <v>12</v>
      </c>
      <c r="G41" s="78">
        <v>1.26976930188589E-3</v>
      </c>
      <c r="H41" s="12">
        <v>0</v>
      </c>
      <c r="I41" s="12">
        <v>0.45143685114724702</v>
      </c>
      <c r="J41" s="12">
        <v>0</v>
      </c>
      <c r="K41" s="12">
        <v>4.7034371224023298E-2</v>
      </c>
    </row>
    <row r="42" spans="4:11" x14ac:dyDescent="0.2">
      <c r="D42" s="7" t="s">
        <v>8820</v>
      </c>
      <c r="E42" s="8">
        <v>0</v>
      </c>
      <c r="F42" s="8">
        <v>12</v>
      </c>
      <c r="G42" s="78">
        <v>1.26976930188589E-3</v>
      </c>
      <c r="H42" s="12">
        <v>0</v>
      </c>
      <c r="I42" s="12">
        <v>0.45143685114724702</v>
      </c>
      <c r="J42" s="12">
        <v>0</v>
      </c>
      <c r="K42" s="12">
        <v>4.7034371224023298E-2</v>
      </c>
    </row>
  </sheetData>
  <sortState xmlns:xlrd2="http://schemas.microsoft.com/office/spreadsheetml/2017/richdata2" ref="D19:K42">
    <sortCondition descending="1" ref="F19:F42"/>
  </sortState>
  <phoneticPr fontId="7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7123-7497-40D8-9440-8794222E1453}">
  <dimension ref="B1:Q319"/>
  <sheetViews>
    <sheetView workbookViewId="0">
      <selection activeCell="B1" sqref="B1"/>
    </sheetView>
  </sheetViews>
  <sheetFormatPr defaultRowHeight="14.25" x14ac:dyDescent="0.2"/>
  <cols>
    <col min="3" max="3" width="14.625" style="3" bestFit="1" customWidth="1"/>
    <col min="8" max="11" width="9.125" style="3"/>
    <col min="12" max="12" width="15" style="3" customWidth="1"/>
    <col min="13" max="13" width="15.625" style="3" bestFit="1" customWidth="1"/>
    <col min="14" max="14" width="19.25" style="73" bestFit="1" customWidth="1"/>
    <col min="17" max="17" width="20.625" bestFit="1" customWidth="1"/>
  </cols>
  <sheetData>
    <row r="1" spans="2:17" x14ac:dyDescent="0.2">
      <c r="B1" s="1" t="s">
        <v>10332</v>
      </c>
    </row>
    <row r="2" spans="2:17" x14ac:dyDescent="0.2">
      <c r="P2" s="83"/>
      <c r="Q2" s="7" t="s">
        <v>9177</v>
      </c>
    </row>
    <row r="3" spans="2:17" x14ac:dyDescent="0.2">
      <c r="C3" s="72" t="s">
        <v>8993</v>
      </c>
      <c r="D3" s="5" t="s">
        <v>8875</v>
      </c>
      <c r="E3" s="5" t="s">
        <v>8876</v>
      </c>
      <c r="F3" s="5" t="s">
        <v>8877</v>
      </c>
      <c r="G3" s="5" t="s">
        <v>8878</v>
      </c>
      <c r="H3" s="72">
        <v>0</v>
      </c>
      <c r="I3" s="72">
        <v>11</v>
      </c>
      <c r="J3" s="72">
        <v>1</v>
      </c>
      <c r="K3" s="72">
        <v>10</v>
      </c>
      <c r="L3" s="72" t="s">
        <v>8879</v>
      </c>
      <c r="M3" s="72" t="s">
        <v>8880</v>
      </c>
      <c r="P3" s="84"/>
      <c r="Q3" s="7" t="s">
        <v>9178</v>
      </c>
    </row>
    <row r="4" spans="2:17" x14ac:dyDescent="0.2">
      <c r="C4" s="8" t="s">
        <v>8881</v>
      </c>
      <c r="D4" s="79" t="s">
        <v>8845</v>
      </c>
      <c r="E4" s="7" t="s">
        <v>8863</v>
      </c>
      <c r="F4" s="13">
        <v>3.3743149137160899E-5</v>
      </c>
      <c r="G4" s="7">
        <v>5.0729366747067397</v>
      </c>
      <c r="H4" s="8">
        <v>32</v>
      </c>
      <c r="I4" s="8">
        <v>52</v>
      </c>
      <c r="J4" s="8">
        <v>19</v>
      </c>
      <c r="K4" s="8">
        <v>17</v>
      </c>
      <c r="L4" s="8" t="s">
        <v>8882</v>
      </c>
      <c r="M4" s="82" t="s">
        <v>8883</v>
      </c>
    </row>
    <row r="5" spans="2:17" x14ac:dyDescent="0.2">
      <c r="C5" s="8" t="s">
        <v>8881</v>
      </c>
      <c r="D5" s="7" t="s">
        <v>8792</v>
      </c>
      <c r="E5" s="7" t="s">
        <v>8793</v>
      </c>
      <c r="F5" s="13">
        <v>3.4726571046735403E-5</v>
      </c>
      <c r="G5" s="7">
        <v>5.6132651539235399</v>
      </c>
      <c r="H5" s="8">
        <v>55</v>
      </c>
      <c r="I5" s="8">
        <v>28</v>
      </c>
      <c r="J5" s="8">
        <v>10</v>
      </c>
      <c r="K5" s="8">
        <v>27</v>
      </c>
      <c r="L5" s="8" t="s">
        <v>8882</v>
      </c>
      <c r="M5" s="8" t="s">
        <v>8884</v>
      </c>
    </row>
    <row r="6" spans="2:17" x14ac:dyDescent="0.2">
      <c r="C6" s="8" t="s">
        <v>8881</v>
      </c>
      <c r="D6" s="7" t="s">
        <v>8863</v>
      </c>
      <c r="E6" s="7" t="s">
        <v>8791</v>
      </c>
      <c r="F6" s="13">
        <v>3.8522241199219602E-5</v>
      </c>
      <c r="G6" s="7">
        <v>5.2265169477568501</v>
      </c>
      <c r="H6" s="8">
        <v>38</v>
      </c>
      <c r="I6" s="8">
        <v>43</v>
      </c>
      <c r="J6" s="8">
        <v>11</v>
      </c>
      <c r="K6" s="8">
        <v>28</v>
      </c>
      <c r="L6" s="8" t="s">
        <v>8882</v>
      </c>
      <c r="M6" s="82" t="s">
        <v>8885</v>
      </c>
    </row>
    <row r="7" spans="2:17" x14ac:dyDescent="0.2">
      <c r="C7" s="8" t="s">
        <v>8881</v>
      </c>
      <c r="D7" s="7" t="s">
        <v>8791</v>
      </c>
      <c r="E7" s="7" t="s">
        <v>8792</v>
      </c>
      <c r="F7" s="13">
        <v>4.5283249871897601E-5</v>
      </c>
      <c r="G7" s="7">
        <v>4.8745075633513402</v>
      </c>
      <c r="H7" s="8">
        <v>47</v>
      </c>
      <c r="I7" s="8">
        <v>36</v>
      </c>
      <c r="J7" s="8">
        <v>19</v>
      </c>
      <c r="K7" s="8">
        <v>18</v>
      </c>
      <c r="L7" s="8" t="s">
        <v>8882</v>
      </c>
      <c r="M7" s="81" t="s">
        <v>8886</v>
      </c>
    </row>
    <row r="8" spans="2:17" x14ac:dyDescent="0.2">
      <c r="C8" s="8" t="s">
        <v>8881</v>
      </c>
      <c r="D8" s="7" t="s">
        <v>8851</v>
      </c>
      <c r="E8" s="7" t="s">
        <v>1555</v>
      </c>
      <c r="F8" s="13">
        <v>7.2020397189989494E-5</v>
      </c>
      <c r="G8" s="7">
        <v>5.9910347972305003</v>
      </c>
      <c r="H8" s="8">
        <v>71</v>
      </c>
      <c r="I8" s="8">
        <v>19</v>
      </c>
      <c r="J8" s="8">
        <v>17</v>
      </c>
      <c r="K8" s="8">
        <v>13</v>
      </c>
      <c r="L8" s="8" t="s">
        <v>8882</v>
      </c>
      <c r="M8" s="8" t="s">
        <v>8887</v>
      </c>
    </row>
    <row r="9" spans="2:17" x14ac:dyDescent="0.2">
      <c r="C9" s="8" t="s">
        <v>8881</v>
      </c>
      <c r="D9" s="7" t="s">
        <v>8804</v>
      </c>
      <c r="E9" s="7" t="s">
        <v>8863</v>
      </c>
      <c r="F9" s="13">
        <v>7.8095669530918707E-5</v>
      </c>
      <c r="G9" s="7">
        <v>8.7189792225917397</v>
      </c>
      <c r="H9" s="8">
        <v>46</v>
      </c>
      <c r="I9" s="8">
        <v>26</v>
      </c>
      <c r="J9" s="8">
        <v>45</v>
      </c>
      <c r="K9" s="8">
        <v>3</v>
      </c>
      <c r="L9" s="8" t="s">
        <v>8882</v>
      </c>
      <c r="M9" s="8" t="s">
        <v>8888</v>
      </c>
    </row>
    <row r="10" spans="2:17" x14ac:dyDescent="0.2">
      <c r="C10" s="8" t="s">
        <v>8881</v>
      </c>
      <c r="D10" s="7" t="s">
        <v>8796</v>
      </c>
      <c r="E10" s="7" t="s">
        <v>6767</v>
      </c>
      <c r="F10" s="7">
        <v>1.8256276703122699E-4</v>
      </c>
      <c r="G10" s="7">
        <v>4.5374930401559501</v>
      </c>
      <c r="H10" s="8">
        <v>57</v>
      </c>
      <c r="I10" s="8">
        <v>26</v>
      </c>
      <c r="J10" s="8">
        <v>23</v>
      </c>
      <c r="K10" s="8">
        <v>14</v>
      </c>
      <c r="L10" s="8" t="s">
        <v>8882</v>
      </c>
      <c r="M10" s="8" t="s">
        <v>8889</v>
      </c>
    </row>
    <row r="11" spans="2:17" x14ac:dyDescent="0.2">
      <c r="C11" s="8" t="s">
        <v>8881</v>
      </c>
      <c r="D11" s="7" t="s">
        <v>8801</v>
      </c>
      <c r="E11" s="7" t="s">
        <v>8792</v>
      </c>
      <c r="F11" s="7">
        <v>3.1406481483170799E-4</v>
      </c>
      <c r="G11" s="7">
        <v>5.0476426860793504</v>
      </c>
      <c r="H11" s="8">
        <v>57</v>
      </c>
      <c r="I11" s="8">
        <v>23</v>
      </c>
      <c r="J11" s="8">
        <v>32</v>
      </c>
      <c r="K11" s="8">
        <v>8</v>
      </c>
      <c r="L11" s="8" t="s">
        <v>8882</v>
      </c>
      <c r="M11" s="82" t="s">
        <v>8890</v>
      </c>
    </row>
    <row r="12" spans="2:17" x14ac:dyDescent="0.2">
      <c r="C12" s="8" t="s">
        <v>8881</v>
      </c>
      <c r="D12" s="7" t="s">
        <v>5264</v>
      </c>
      <c r="E12" s="7" t="s">
        <v>8792</v>
      </c>
      <c r="F12" s="7">
        <v>3.1406481483170799E-4</v>
      </c>
      <c r="G12" s="7">
        <v>5.0476426860793504</v>
      </c>
      <c r="H12" s="8">
        <v>57</v>
      </c>
      <c r="I12" s="8">
        <v>23</v>
      </c>
      <c r="J12" s="8">
        <v>32</v>
      </c>
      <c r="K12" s="8">
        <v>8</v>
      </c>
      <c r="L12" s="8" t="s">
        <v>8882</v>
      </c>
      <c r="M12" s="8" t="s">
        <v>8891</v>
      </c>
    </row>
    <row r="13" spans="2:17" x14ac:dyDescent="0.2">
      <c r="C13" s="8" t="s">
        <v>8881</v>
      </c>
      <c r="D13" s="7" t="s">
        <v>5264</v>
      </c>
      <c r="E13" s="7" t="s">
        <v>8798</v>
      </c>
      <c r="F13" s="7">
        <v>3.4660928336555699E-4</v>
      </c>
      <c r="G13" s="7">
        <v>5.3833582013871597</v>
      </c>
      <c r="H13" s="8">
        <v>76</v>
      </c>
      <c r="I13" s="8">
        <v>15</v>
      </c>
      <c r="J13" s="8">
        <v>13</v>
      </c>
      <c r="K13" s="8">
        <v>16</v>
      </c>
      <c r="L13" s="8" t="s">
        <v>8882</v>
      </c>
      <c r="M13" s="8" t="s">
        <v>8892</v>
      </c>
    </row>
    <row r="14" spans="2:17" x14ac:dyDescent="0.2">
      <c r="C14" s="8" t="s">
        <v>8881</v>
      </c>
      <c r="D14" s="7" t="s">
        <v>8792</v>
      </c>
      <c r="E14" s="7" t="s">
        <v>6767</v>
      </c>
      <c r="F14" s="7">
        <v>4.3380995386751802E-4</v>
      </c>
      <c r="G14" s="7">
        <v>3.8797215197950199</v>
      </c>
      <c r="H14" s="8">
        <v>48</v>
      </c>
      <c r="I14" s="8">
        <v>32</v>
      </c>
      <c r="J14" s="8">
        <v>17</v>
      </c>
      <c r="K14" s="8">
        <v>23</v>
      </c>
      <c r="L14" s="8" t="s">
        <v>8882</v>
      </c>
      <c r="M14" s="81" t="s">
        <v>8893</v>
      </c>
    </row>
    <row r="15" spans="2:17" x14ac:dyDescent="0.2">
      <c r="C15" s="8" t="s">
        <v>8881</v>
      </c>
      <c r="D15" s="7" t="s">
        <v>1555</v>
      </c>
      <c r="E15" s="7" t="s">
        <v>8793</v>
      </c>
      <c r="F15" s="7">
        <v>4.7962935659167603E-4</v>
      </c>
      <c r="G15" s="7">
        <v>4.5159084132058096</v>
      </c>
      <c r="H15" s="8">
        <v>66</v>
      </c>
      <c r="I15" s="8">
        <v>20</v>
      </c>
      <c r="J15" s="8">
        <v>18</v>
      </c>
      <c r="K15" s="8">
        <v>16</v>
      </c>
      <c r="L15" s="8" t="s">
        <v>8882</v>
      </c>
      <c r="M15" s="8" t="s">
        <v>8894</v>
      </c>
    </row>
    <row r="16" spans="2:17" x14ac:dyDescent="0.2">
      <c r="C16" s="8" t="s">
        <v>8881</v>
      </c>
      <c r="D16" s="7" t="s">
        <v>8845</v>
      </c>
      <c r="E16" s="7" t="s">
        <v>8801</v>
      </c>
      <c r="F16" s="7">
        <v>6.1780042788133795E-4</v>
      </c>
      <c r="G16" s="7">
        <v>5.4885949040750903</v>
      </c>
      <c r="H16" s="8">
        <v>46</v>
      </c>
      <c r="I16" s="8">
        <v>26</v>
      </c>
      <c r="J16" s="8">
        <v>5</v>
      </c>
      <c r="K16" s="8">
        <v>43</v>
      </c>
      <c r="L16" s="8" t="s">
        <v>8882</v>
      </c>
      <c r="M16" s="8" t="s">
        <v>8895</v>
      </c>
    </row>
    <row r="17" spans="3:13" x14ac:dyDescent="0.2">
      <c r="C17" s="8" t="s">
        <v>8881</v>
      </c>
      <c r="D17" s="7" t="s">
        <v>5264</v>
      </c>
      <c r="E17" s="7" t="s">
        <v>8854</v>
      </c>
      <c r="F17" s="7">
        <v>6.6681333081038499E-4</v>
      </c>
      <c r="G17" s="7">
        <v>4.8115370840475196</v>
      </c>
      <c r="H17" s="8">
        <v>56</v>
      </c>
      <c r="I17" s="8">
        <v>23</v>
      </c>
      <c r="J17" s="8">
        <v>33</v>
      </c>
      <c r="K17" s="8">
        <v>8</v>
      </c>
      <c r="L17" s="8" t="s">
        <v>8882</v>
      </c>
      <c r="M17" s="8" t="s">
        <v>8896</v>
      </c>
    </row>
    <row r="18" spans="3:13" x14ac:dyDescent="0.2">
      <c r="C18" s="8" t="s">
        <v>8881</v>
      </c>
      <c r="D18" s="7" t="s">
        <v>8795</v>
      </c>
      <c r="E18" s="7" t="s">
        <v>5264</v>
      </c>
      <c r="F18" s="7">
        <v>7.2739333092532404E-4</v>
      </c>
      <c r="G18" s="7">
        <v>4.4184799059629301</v>
      </c>
      <c r="H18" s="8">
        <v>68</v>
      </c>
      <c r="I18" s="8">
        <v>18</v>
      </c>
      <c r="J18" s="8">
        <v>13</v>
      </c>
      <c r="K18" s="8">
        <v>21</v>
      </c>
      <c r="L18" s="8" t="s">
        <v>8882</v>
      </c>
      <c r="M18" s="8" t="s">
        <v>8897</v>
      </c>
    </row>
    <row r="19" spans="3:13" x14ac:dyDescent="0.2">
      <c r="C19" s="8" t="s">
        <v>8881</v>
      </c>
      <c r="D19" s="7" t="s">
        <v>6425</v>
      </c>
      <c r="E19" s="7" t="s">
        <v>8793</v>
      </c>
      <c r="F19" s="7">
        <v>8.0202452637944896E-4</v>
      </c>
      <c r="G19" s="7">
        <v>4.30904924889761</v>
      </c>
      <c r="H19" s="8">
        <v>68</v>
      </c>
      <c r="I19" s="8">
        <v>18</v>
      </c>
      <c r="J19" s="8">
        <v>20</v>
      </c>
      <c r="K19" s="8">
        <v>14</v>
      </c>
      <c r="L19" s="8" t="s">
        <v>8882</v>
      </c>
      <c r="M19" s="82" t="s">
        <v>8898</v>
      </c>
    </row>
    <row r="20" spans="3:13" x14ac:dyDescent="0.2">
      <c r="C20" s="8" t="s">
        <v>8881</v>
      </c>
      <c r="D20" s="7" t="s">
        <v>8793</v>
      </c>
      <c r="E20" s="7" t="s">
        <v>8796</v>
      </c>
      <c r="F20" s="7">
        <v>8.0786845762046604E-4</v>
      </c>
      <c r="G20" s="7">
        <v>4.0415400910145696</v>
      </c>
      <c r="H20" s="8">
        <v>63</v>
      </c>
      <c r="I20" s="8">
        <v>21</v>
      </c>
      <c r="J20" s="8">
        <v>19</v>
      </c>
      <c r="K20" s="8">
        <v>17</v>
      </c>
      <c r="L20" s="8" t="s">
        <v>8882</v>
      </c>
      <c r="M20" s="82" t="s">
        <v>8899</v>
      </c>
    </row>
    <row r="21" spans="3:13" x14ac:dyDescent="0.2">
      <c r="C21" s="8" t="s">
        <v>8881</v>
      </c>
      <c r="D21" s="7" t="s">
        <v>8799</v>
      </c>
      <c r="E21" s="7" t="s">
        <v>8854</v>
      </c>
      <c r="F21" s="7">
        <v>8.2483172254866103E-4</v>
      </c>
      <c r="G21" s="7">
        <v>3.6433258411385201</v>
      </c>
      <c r="H21" s="8">
        <v>47</v>
      </c>
      <c r="I21" s="8">
        <v>32</v>
      </c>
      <c r="J21" s="8">
        <v>24</v>
      </c>
      <c r="K21" s="8">
        <v>17</v>
      </c>
      <c r="L21" s="8" t="s">
        <v>8882</v>
      </c>
      <c r="M21" s="81" t="s">
        <v>8900</v>
      </c>
    </row>
    <row r="22" spans="3:13" x14ac:dyDescent="0.2">
      <c r="C22" s="8" t="s">
        <v>8881</v>
      </c>
      <c r="D22" s="7" t="s">
        <v>8857</v>
      </c>
      <c r="E22" s="7" t="s">
        <v>8854</v>
      </c>
      <c r="F22" s="7">
        <v>9.5752639108968895E-4</v>
      </c>
      <c r="G22" s="7">
        <v>4.8192530822422697</v>
      </c>
      <c r="H22" s="8">
        <v>57</v>
      </c>
      <c r="I22" s="8">
        <v>21</v>
      </c>
      <c r="J22" s="8">
        <v>35</v>
      </c>
      <c r="K22" s="8">
        <v>7</v>
      </c>
      <c r="L22" s="8" t="s">
        <v>8882</v>
      </c>
      <c r="M22" s="8" t="s">
        <v>8901</v>
      </c>
    </row>
    <row r="23" spans="3:13" x14ac:dyDescent="0.2">
      <c r="C23" s="8" t="s">
        <v>8881</v>
      </c>
      <c r="D23" s="7" t="s">
        <v>8825</v>
      </c>
      <c r="E23" s="7" t="s">
        <v>8793</v>
      </c>
      <c r="F23" s="7">
        <v>1.06787559350094E-3</v>
      </c>
      <c r="G23" s="7">
        <v>4.0691674771510096</v>
      </c>
      <c r="H23" s="8">
        <v>66</v>
      </c>
      <c r="I23" s="8">
        <v>19</v>
      </c>
      <c r="J23" s="8">
        <v>19</v>
      </c>
      <c r="K23" s="8">
        <v>16</v>
      </c>
      <c r="L23" s="8" t="s">
        <v>8882</v>
      </c>
      <c r="M23" s="8" t="s">
        <v>8902</v>
      </c>
    </row>
    <row r="24" spans="3:13" x14ac:dyDescent="0.2">
      <c r="C24" s="8" t="s">
        <v>8881</v>
      </c>
      <c r="D24" s="7" t="s">
        <v>8825</v>
      </c>
      <c r="E24" s="7" t="s">
        <v>1555</v>
      </c>
      <c r="F24" s="7">
        <v>1.86248537926377E-3</v>
      </c>
      <c r="G24" s="7">
        <v>3.8895075310829998</v>
      </c>
      <c r="H24" s="8">
        <v>67</v>
      </c>
      <c r="I24" s="8">
        <v>18</v>
      </c>
      <c r="J24" s="8">
        <v>18</v>
      </c>
      <c r="K24" s="8">
        <v>17</v>
      </c>
      <c r="L24" s="8" t="s">
        <v>8882</v>
      </c>
      <c r="M24" s="8" t="s">
        <v>8903</v>
      </c>
    </row>
    <row r="25" spans="3:13" x14ac:dyDescent="0.2">
      <c r="C25" s="8" t="s">
        <v>8881</v>
      </c>
      <c r="D25" s="7" t="s">
        <v>8825</v>
      </c>
      <c r="E25" s="7" t="s">
        <v>4985</v>
      </c>
      <c r="F25" s="7">
        <v>2.5153649407885698E-3</v>
      </c>
      <c r="G25" s="7">
        <v>3.8777265076093101</v>
      </c>
      <c r="H25" s="8">
        <v>70</v>
      </c>
      <c r="I25" s="8">
        <v>16</v>
      </c>
      <c r="J25" s="8">
        <v>15</v>
      </c>
      <c r="K25" s="8">
        <v>19</v>
      </c>
      <c r="L25" s="8" t="s">
        <v>8882</v>
      </c>
      <c r="M25" s="8" t="s">
        <v>8904</v>
      </c>
    </row>
    <row r="26" spans="3:13" x14ac:dyDescent="0.2">
      <c r="C26" s="8" t="s">
        <v>8881</v>
      </c>
      <c r="D26" s="7" t="s">
        <v>8863</v>
      </c>
      <c r="E26" s="7" t="s">
        <v>8792</v>
      </c>
      <c r="F26" s="7">
        <v>2.6869620720981501E-3</v>
      </c>
      <c r="G26" s="7">
        <v>3.3805063775675999</v>
      </c>
      <c r="H26" s="8">
        <v>35</v>
      </c>
      <c r="I26" s="8">
        <v>41</v>
      </c>
      <c r="J26" s="8">
        <v>14</v>
      </c>
      <c r="K26" s="8">
        <v>30</v>
      </c>
      <c r="L26" s="8" t="s">
        <v>8882</v>
      </c>
      <c r="M26" s="8" t="s">
        <v>8905</v>
      </c>
    </row>
    <row r="27" spans="3:13" x14ac:dyDescent="0.2">
      <c r="C27" s="8" t="s">
        <v>8881</v>
      </c>
      <c r="D27" s="7" t="s">
        <v>8863</v>
      </c>
      <c r="E27" s="7" t="s">
        <v>8793</v>
      </c>
      <c r="F27" s="7">
        <v>2.8438808202102001E-3</v>
      </c>
      <c r="G27" s="7">
        <v>3.70997475056167</v>
      </c>
      <c r="H27" s="8">
        <v>41</v>
      </c>
      <c r="I27" s="8">
        <v>30</v>
      </c>
      <c r="J27" s="8">
        <v>8</v>
      </c>
      <c r="K27" s="8">
        <v>41</v>
      </c>
      <c r="L27" s="8" t="s">
        <v>8882</v>
      </c>
      <c r="M27" s="8" t="s">
        <v>8906</v>
      </c>
    </row>
    <row r="28" spans="3:13" x14ac:dyDescent="0.2">
      <c r="C28" s="8" t="s">
        <v>8881</v>
      </c>
      <c r="D28" s="7" t="s">
        <v>8854</v>
      </c>
      <c r="E28" s="7" t="s">
        <v>4985</v>
      </c>
      <c r="F28" s="7">
        <v>3.0437548346498198E-3</v>
      </c>
      <c r="G28" s="7">
        <v>3.90750757926115</v>
      </c>
      <c r="H28" s="8">
        <v>55</v>
      </c>
      <c r="I28" s="8">
        <v>22</v>
      </c>
      <c r="J28" s="8">
        <v>9</v>
      </c>
      <c r="K28" s="8">
        <v>34</v>
      </c>
      <c r="L28" s="8" t="s">
        <v>8882</v>
      </c>
      <c r="M28" s="8" t="s">
        <v>8907</v>
      </c>
    </row>
    <row r="29" spans="3:13" x14ac:dyDescent="0.2">
      <c r="C29" s="8" t="s">
        <v>8881</v>
      </c>
      <c r="D29" s="7" t="s">
        <v>4586</v>
      </c>
      <c r="E29" s="7" t="s">
        <v>8863</v>
      </c>
      <c r="F29" s="7">
        <v>3.2230734064558099E-3</v>
      </c>
      <c r="G29" s="7">
        <v>4.0946492881982399</v>
      </c>
      <c r="H29" s="8">
        <v>43</v>
      </c>
      <c r="I29" s="8">
        <v>26</v>
      </c>
      <c r="J29" s="8">
        <v>45</v>
      </c>
      <c r="K29" s="8">
        <v>6</v>
      </c>
      <c r="L29" s="8" t="s">
        <v>8882</v>
      </c>
      <c r="M29" s="8" t="s">
        <v>8908</v>
      </c>
    </row>
    <row r="30" spans="3:13" x14ac:dyDescent="0.2">
      <c r="C30" s="8" t="s">
        <v>8881</v>
      </c>
      <c r="D30" s="7" t="s">
        <v>8792</v>
      </c>
      <c r="E30" s="7" t="s">
        <v>8796</v>
      </c>
      <c r="F30" s="7">
        <v>3.6144021072544298E-3</v>
      </c>
      <c r="G30" s="7">
        <v>3.2323626624542801</v>
      </c>
      <c r="H30" s="8">
        <v>51</v>
      </c>
      <c r="I30" s="8">
        <v>26</v>
      </c>
      <c r="J30" s="8">
        <v>14</v>
      </c>
      <c r="K30" s="8">
        <v>29</v>
      </c>
      <c r="L30" s="8" t="s">
        <v>8882</v>
      </c>
      <c r="M30" s="8" t="s">
        <v>8909</v>
      </c>
    </row>
    <row r="31" spans="3:13" x14ac:dyDescent="0.2">
      <c r="C31" s="8" t="s">
        <v>8881</v>
      </c>
      <c r="D31" s="7" t="s">
        <v>8791</v>
      </c>
      <c r="E31" s="7" t="s">
        <v>5264</v>
      </c>
      <c r="F31" s="7">
        <v>3.6396426251593299E-3</v>
      </c>
      <c r="G31" s="7">
        <v>3.5239911323042499</v>
      </c>
      <c r="H31" s="8">
        <v>56</v>
      </c>
      <c r="I31" s="8">
        <v>21</v>
      </c>
      <c r="J31" s="8">
        <v>10</v>
      </c>
      <c r="K31" s="8">
        <v>33</v>
      </c>
      <c r="L31" s="8" t="s">
        <v>8882</v>
      </c>
      <c r="M31" s="8" t="s">
        <v>8910</v>
      </c>
    </row>
    <row r="32" spans="3:13" x14ac:dyDescent="0.2">
      <c r="C32" s="8" t="s">
        <v>8881</v>
      </c>
      <c r="D32" s="7" t="s">
        <v>8851</v>
      </c>
      <c r="E32" s="7" t="s">
        <v>8793</v>
      </c>
      <c r="F32" s="7">
        <v>3.6690866048349302E-3</v>
      </c>
      <c r="G32" s="7">
        <v>3.57205523537072</v>
      </c>
      <c r="H32" s="8">
        <v>67</v>
      </c>
      <c r="I32" s="8">
        <v>17</v>
      </c>
      <c r="J32" s="8">
        <v>21</v>
      </c>
      <c r="K32" s="8">
        <v>15</v>
      </c>
      <c r="L32" s="8" t="s">
        <v>8882</v>
      </c>
      <c r="M32" s="8" t="s">
        <v>8911</v>
      </c>
    </row>
    <row r="33" spans="3:13" x14ac:dyDescent="0.2">
      <c r="C33" s="8" t="s">
        <v>8881</v>
      </c>
      <c r="D33" s="7" t="s">
        <v>8804</v>
      </c>
      <c r="E33" s="7" t="s">
        <v>8851</v>
      </c>
      <c r="F33" s="7">
        <v>3.9212601909494604E-3</v>
      </c>
      <c r="G33" s="7">
        <v>3.7357374316672098</v>
      </c>
      <c r="H33" s="8">
        <v>73</v>
      </c>
      <c r="I33" s="8">
        <v>14</v>
      </c>
      <c r="J33" s="8">
        <v>18</v>
      </c>
      <c r="K33" s="8">
        <v>15</v>
      </c>
      <c r="L33" s="8" t="s">
        <v>8882</v>
      </c>
      <c r="M33" s="8" t="s">
        <v>8912</v>
      </c>
    </row>
    <row r="34" spans="3:13" x14ac:dyDescent="0.2">
      <c r="C34" s="8" t="s">
        <v>8881</v>
      </c>
      <c r="D34" s="7" t="s">
        <v>8847</v>
      </c>
      <c r="E34" s="7" t="s">
        <v>8854</v>
      </c>
      <c r="F34" s="7">
        <v>4.4077302413925304E-3</v>
      </c>
      <c r="G34" s="7">
        <v>3.84360395683614</v>
      </c>
      <c r="H34" s="8">
        <v>56</v>
      </c>
      <c r="I34" s="8">
        <v>20</v>
      </c>
      <c r="J34" s="8">
        <v>36</v>
      </c>
      <c r="K34" s="8">
        <v>8</v>
      </c>
      <c r="L34" s="8" t="s">
        <v>8882</v>
      </c>
      <c r="M34" s="8" t="s">
        <v>8913</v>
      </c>
    </row>
    <row r="35" spans="3:13" x14ac:dyDescent="0.2">
      <c r="C35" s="8" t="s">
        <v>8881</v>
      </c>
      <c r="D35" s="7" t="s">
        <v>8793</v>
      </c>
      <c r="E35" s="7" t="s">
        <v>8799</v>
      </c>
      <c r="F35" s="7">
        <v>4.8274148896323499E-3</v>
      </c>
      <c r="G35" s="7">
        <v>3.2672699184094101</v>
      </c>
      <c r="H35" s="8">
        <v>56</v>
      </c>
      <c r="I35" s="8">
        <v>23</v>
      </c>
      <c r="J35" s="8">
        <v>26</v>
      </c>
      <c r="K35" s="8">
        <v>15</v>
      </c>
      <c r="L35" s="8" t="s">
        <v>8882</v>
      </c>
      <c r="M35" s="8" t="s">
        <v>8914</v>
      </c>
    </row>
    <row r="36" spans="3:13" x14ac:dyDescent="0.2">
      <c r="C36" s="8" t="s">
        <v>8881</v>
      </c>
      <c r="D36" s="7" t="s">
        <v>6767</v>
      </c>
      <c r="E36" s="7" t="s">
        <v>8791</v>
      </c>
      <c r="F36" s="7">
        <v>4.8762086212340103E-3</v>
      </c>
      <c r="G36" s="7">
        <v>3.06143536444812</v>
      </c>
      <c r="H36" s="8">
        <v>47</v>
      </c>
      <c r="I36" s="8">
        <v>30</v>
      </c>
      <c r="J36" s="8">
        <v>24</v>
      </c>
      <c r="K36" s="8">
        <v>19</v>
      </c>
      <c r="L36" s="8" t="s">
        <v>8882</v>
      </c>
      <c r="M36" s="8" t="s">
        <v>8915</v>
      </c>
    </row>
    <row r="37" spans="3:13" x14ac:dyDescent="0.2">
      <c r="C37" s="8" t="s">
        <v>8881</v>
      </c>
      <c r="D37" s="7" t="s">
        <v>8796</v>
      </c>
      <c r="E37" s="7" t="s">
        <v>1555</v>
      </c>
      <c r="F37" s="7">
        <v>5.5075385823619601E-3</v>
      </c>
      <c r="G37" s="7">
        <v>3.3152038319925401</v>
      </c>
      <c r="H37" s="8">
        <v>63</v>
      </c>
      <c r="I37" s="8">
        <v>19</v>
      </c>
      <c r="J37" s="8">
        <v>17</v>
      </c>
      <c r="K37" s="8">
        <v>21</v>
      </c>
      <c r="L37" s="8" t="s">
        <v>8882</v>
      </c>
      <c r="M37" s="8" t="s">
        <v>8916</v>
      </c>
    </row>
    <row r="38" spans="3:13" x14ac:dyDescent="0.2">
      <c r="C38" s="8" t="s">
        <v>8881</v>
      </c>
      <c r="D38" s="7" t="s">
        <v>8791</v>
      </c>
      <c r="E38" s="7" t="s">
        <v>8795</v>
      </c>
      <c r="F38" s="7">
        <v>5.7485823564210996E-3</v>
      </c>
      <c r="G38" s="7">
        <v>3.1690439941928101</v>
      </c>
      <c r="H38" s="8">
        <v>52</v>
      </c>
      <c r="I38" s="8">
        <v>25</v>
      </c>
      <c r="J38" s="8">
        <v>14</v>
      </c>
      <c r="K38" s="8">
        <v>29</v>
      </c>
      <c r="L38" s="8" t="s">
        <v>8882</v>
      </c>
      <c r="M38" s="8" t="s">
        <v>8917</v>
      </c>
    </row>
    <row r="39" spans="3:13" x14ac:dyDescent="0.2">
      <c r="C39" s="8" t="s">
        <v>8881</v>
      </c>
      <c r="D39" s="7" t="s">
        <v>4586</v>
      </c>
      <c r="E39" s="7" t="s">
        <v>6767</v>
      </c>
      <c r="F39" s="7">
        <v>5.8644202051506304E-3</v>
      </c>
      <c r="G39" s="7">
        <v>3.3538279021981698</v>
      </c>
      <c r="H39" s="8">
        <v>59</v>
      </c>
      <c r="I39" s="8">
        <v>20</v>
      </c>
      <c r="J39" s="8">
        <v>29</v>
      </c>
      <c r="K39" s="8">
        <v>12</v>
      </c>
      <c r="L39" s="8" t="s">
        <v>8882</v>
      </c>
      <c r="M39" s="8" t="s">
        <v>8918</v>
      </c>
    </row>
    <row r="40" spans="3:13" x14ac:dyDescent="0.2">
      <c r="C40" s="8" t="s">
        <v>8881</v>
      </c>
      <c r="D40" s="7" t="s">
        <v>8795</v>
      </c>
      <c r="E40" s="7" t="s">
        <v>8799</v>
      </c>
      <c r="F40" s="7">
        <v>5.9714105621422996E-3</v>
      </c>
      <c r="G40" s="7">
        <v>3.0109028648004199</v>
      </c>
      <c r="H40" s="8">
        <v>55</v>
      </c>
      <c r="I40" s="8">
        <v>23</v>
      </c>
      <c r="J40" s="8">
        <v>26</v>
      </c>
      <c r="K40" s="8">
        <v>16</v>
      </c>
      <c r="L40" s="8" t="s">
        <v>8882</v>
      </c>
      <c r="M40" s="8" t="s">
        <v>8919</v>
      </c>
    </row>
    <row r="41" spans="3:13" x14ac:dyDescent="0.2">
      <c r="C41" s="8" t="s">
        <v>8881</v>
      </c>
      <c r="D41" s="7" t="s">
        <v>8851</v>
      </c>
      <c r="E41" s="7" t="s">
        <v>8845</v>
      </c>
      <c r="F41" s="7">
        <v>6.6623802760023103E-3</v>
      </c>
      <c r="G41" s="7">
        <v>3.5350989765351</v>
      </c>
      <c r="H41" s="8">
        <v>44</v>
      </c>
      <c r="I41" s="8">
        <v>25</v>
      </c>
      <c r="J41" s="8">
        <v>44</v>
      </c>
      <c r="K41" s="8">
        <v>7</v>
      </c>
      <c r="L41" s="8" t="s">
        <v>8882</v>
      </c>
      <c r="M41" s="8" t="s">
        <v>8920</v>
      </c>
    </row>
    <row r="42" spans="3:13" x14ac:dyDescent="0.2">
      <c r="C42" s="8" t="s">
        <v>8881</v>
      </c>
      <c r="D42" s="7" t="s">
        <v>8847</v>
      </c>
      <c r="E42" s="7" t="s">
        <v>5264</v>
      </c>
      <c r="F42" s="7">
        <v>6.8029358884782298E-3</v>
      </c>
      <c r="G42" s="7">
        <v>3.51858021851046</v>
      </c>
      <c r="H42" s="8">
        <v>74</v>
      </c>
      <c r="I42" s="8">
        <v>13</v>
      </c>
      <c r="J42" s="8">
        <v>18</v>
      </c>
      <c r="K42" s="8">
        <v>15</v>
      </c>
      <c r="L42" s="8" t="s">
        <v>8882</v>
      </c>
      <c r="M42" s="8" t="s">
        <v>8921</v>
      </c>
    </row>
    <row r="43" spans="3:13" x14ac:dyDescent="0.2">
      <c r="C43" s="8" t="s">
        <v>8881</v>
      </c>
      <c r="D43" s="7" t="s">
        <v>8847</v>
      </c>
      <c r="E43" s="7" t="s">
        <v>8799</v>
      </c>
      <c r="F43" s="7">
        <v>7.6429927756937899E-3</v>
      </c>
      <c r="G43" s="7">
        <v>3.50204593554467</v>
      </c>
      <c r="H43" s="8">
        <v>61</v>
      </c>
      <c r="I43" s="8">
        <v>18</v>
      </c>
      <c r="J43" s="8">
        <v>31</v>
      </c>
      <c r="K43" s="8">
        <v>10</v>
      </c>
      <c r="L43" s="8" t="s">
        <v>8882</v>
      </c>
      <c r="M43" s="8" t="s">
        <v>8922</v>
      </c>
    </row>
    <row r="44" spans="3:13" x14ac:dyDescent="0.2">
      <c r="C44" s="8" t="s">
        <v>8881</v>
      </c>
      <c r="D44" s="7" t="s">
        <v>1555</v>
      </c>
      <c r="E44" s="7" t="s">
        <v>8863</v>
      </c>
      <c r="F44" s="7">
        <v>8.2342477703740095E-3</v>
      </c>
      <c r="G44" s="7">
        <v>3.3047983983246398</v>
      </c>
      <c r="H44" s="8">
        <v>41</v>
      </c>
      <c r="I44" s="8">
        <v>28</v>
      </c>
      <c r="J44" s="8">
        <v>43</v>
      </c>
      <c r="K44" s="8">
        <v>8</v>
      </c>
      <c r="L44" s="8" t="s">
        <v>8882</v>
      </c>
      <c r="M44" s="8" t="s">
        <v>8923</v>
      </c>
    </row>
    <row r="45" spans="3:13" x14ac:dyDescent="0.2">
      <c r="C45" s="8" t="s">
        <v>8881</v>
      </c>
      <c r="D45" s="7" t="s">
        <v>6767</v>
      </c>
      <c r="E45" s="7" t="s">
        <v>8863</v>
      </c>
      <c r="F45" s="7">
        <v>8.8392637408541697E-3</v>
      </c>
      <c r="G45" s="7">
        <v>2.8232497366580098</v>
      </c>
      <c r="H45" s="8">
        <v>36</v>
      </c>
      <c r="I45" s="8">
        <v>36</v>
      </c>
      <c r="J45" s="8">
        <v>35</v>
      </c>
      <c r="K45" s="8">
        <v>13</v>
      </c>
      <c r="L45" s="8" t="s">
        <v>8882</v>
      </c>
      <c r="M45" s="81" t="s">
        <v>8924</v>
      </c>
    </row>
    <row r="46" spans="3:13" x14ac:dyDescent="0.2">
      <c r="C46" s="8" t="s">
        <v>8881</v>
      </c>
      <c r="D46" s="7" t="s">
        <v>8845</v>
      </c>
      <c r="E46" s="7" t="s">
        <v>8792</v>
      </c>
      <c r="F46" s="7">
        <v>9.2260248036658693E-3</v>
      </c>
      <c r="G46" s="7">
        <v>2.8182693008528701</v>
      </c>
      <c r="H46" s="8">
        <v>35</v>
      </c>
      <c r="I46" s="8">
        <v>39</v>
      </c>
      <c r="J46" s="8">
        <v>16</v>
      </c>
      <c r="K46" s="8">
        <v>30</v>
      </c>
      <c r="L46" s="8" t="s">
        <v>8882</v>
      </c>
      <c r="M46" s="8" t="s">
        <v>8925</v>
      </c>
    </row>
    <row r="47" spans="3:13" x14ac:dyDescent="0.2">
      <c r="C47" s="8" t="s">
        <v>8881</v>
      </c>
      <c r="D47" s="7" t="s">
        <v>8795</v>
      </c>
      <c r="E47" s="7" t="s">
        <v>8863</v>
      </c>
      <c r="F47" s="7">
        <v>9.4521789229336795E-3</v>
      </c>
      <c r="G47" s="7">
        <v>3.22072935926125</v>
      </c>
      <c r="H47" s="8">
        <v>40</v>
      </c>
      <c r="I47" s="8">
        <v>30</v>
      </c>
      <c r="J47" s="8">
        <v>41</v>
      </c>
      <c r="K47" s="8">
        <v>9</v>
      </c>
      <c r="L47" s="8" t="s">
        <v>8882</v>
      </c>
      <c r="M47" s="8" t="s">
        <v>8926</v>
      </c>
    </row>
    <row r="48" spans="3:13" x14ac:dyDescent="0.2">
      <c r="C48" s="8" t="s">
        <v>8881</v>
      </c>
      <c r="D48" s="7" t="s">
        <v>8798</v>
      </c>
      <c r="E48" s="7" t="s">
        <v>8792</v>
      </c>
      <c r="F48" s="7">
        <v>9.4639428205229009E-3</v>
      </c>
      <c r="G48" s="7">
        <v>3.2505927717419598</v>
      </c>
      <c r="H48" s="8">
        <v>56</v>
      </c>
      <c r="I48" s="8">
        <v>19</v>
      </c>
      <c r="J48" s="8">
        <v>36</v>
      </c>
      <c r="K48" s="8">
        <v>9</v>
      </c>
      <c r="L48" s="8" t="s">
        <v>8882</v>
      </c>
      <c r="M48" s="82" t="s">
        <v>8927</v>
      </c>
    </row>
    <row r="49" spans="3:13" x14ac:dyDescent="0.2">
      <c r="C49" s="8" t="s">
        <v>8881</v>
      </c>
      <c r="D49" s="7" t="s">
        <v>8798</v>
      </c>
      <c r="E49" s="7" t="s">
        <v>8847</v>
      </c>
      <c r="F49" s="7">
        <v>9.5500274720666401E-3</v>
      </c>
      <c r="G49" s="7">
        <v>3.51756558747981</v>
      </c>
      <c r="H49" s="8">
        <v>76</v>
      </c>
      <c r="I49" s="8">
        <v>12</v>
      </c>
      <c r="J49" s="8">
        <v>16</v>
      </c>
      <c r="K49" s="8">
        <v>16</v>
      </c>
      <c r="L49" s="8" t="s">
        <v>8882</v>
      </c>
      <c r="M49" s="8" t="s">
        <v>8928</v>
      </c>
    </row>
    <row r="50" spans="3:13" x14ac:dyDescent="0.2">
      <c r="C50" s="8" t="s">
        <v>8881</v>
      </c>
      <c r="D50" s="7" t="s">
        <v>8851</v>
      </c>
      <c r="E50" s="7" t="s">
        <v>8801</v>
      </c>
      <c r="F50" s="7">
        <v>9.7284349873864705E-3</v>
      </c>
      <c r="G50" s="7">
        <v>3.2117979580865001</v>
      </c>
      <c r="H50" s="8">
        <v>71</v>
      </c>
      <c r="I50" s="8">
        <v>14</v>
      </c>
      <c r="J50" s="8">
        <v>17</v>
      </c>
      <c r="K50" s="8">
        <v>18</v>
      </c>
      <c r="L50" s="8" t="s">
        <v>8882</v>
      </c>
      <c r="M50" s="8" t="s">
        <v>8929</v>
      </c>
    </row>
    <row r="51" spans="3:13" x14ac:dyDescent="0.2">
      <c r="C51" s="8" t="s">
        <v>8881</v>
      </c>
      <c r="D51" s="7" t="s">
        <v>8799</v>
      </c>
      <c r="E51" s="7" t="s">
        <v>5264</v>
      </c>
      <c r="F51" s="7">
        <v>1.0477146937013401E-2</v>
      </c>
      <c r="G51" s="7">
        <v>3.0825107131549299</v>
      </c>
      <c r="H51" s="8">
        <v>59</v>
      </c>
      <c r="I51" s="8">
        <v>19</v>
      </c>
      <c r="J51" s="8">
        <v>12</v>
      </c>
      <c r="K51" s="8">
        <v>30</v>
      </c>
      <c r="L51" s="8" t="s">
        <v>8882</v>
      </c>
      <c r="M51" s="8" t="s">
        <v>8930</v>
      </c>
    </row>
    <row r="52" spans="3:13" x14ac:dyDescent="0.2">
      <c r="C52" s="8" t="s">
        <v>8881</v>
      </c>
      <c r="D52" s="7" t="s">
        <v>6767</v>
      </c>
      <c r="E52" s="7" t="s">
        <v>5264</v>
      </c>
      <c r="F52" s="7">
        <v>1.0477146937013401E-2</v>
      </c>
      <c r="G52" s="7">
        <v>3.0825107131549299</v>
      </c>
      <c r="H52" s="8">
        <v>59</v>
      </c>
      <c r="I52" s="8">
        <v>19</v>
      </c>
      <c r="J52" s="8">
        <v>12</v>
      </c>
      <c r="K52" s="8">
        <v>30</v>
      </c>
      <c r="L52" s="8" t="s">
        <v>8882</v>
      </c>
      <c r="M52" s="8" t="s">
        <v>8931</v>
      </c>
    </row>
    <row r="53" spans="3:13" x14ac:dyDescent="0.2">
      <c r="C53" s="8" t="s">
        <v>8881</v>
      </c>
      <c r="D53" s="7" t="s">
        <v>8825</v>
      </c>
      <c r="E53" s="7" t="s">
        <v>8801</v>
      </c>
      <c r="F53" s="7">
        <v>1.07290019649852E-2</v>
      </c>
      <c r="G53" s="7">
        <v>3.1982040210170601</v>
      </c>
      <c r="H53" s="8">
        <v>69</v>
      </c>
      <c r="I53" s="8">
        <v>15</v>
      </c>
      <c r="J53" s="8">
        <v>16</v>
      </c>
      <c r="K53" s="8">
        <v>20</v>
      </c>
      <c r="L53" s="8" t="s">
        <v>8882</v>
      </c>
      <c r="M53" s="8" t="s">
        <v>8932</v>
      </c>
    </row>
    <row r="54" spans="3:13" x14ac:dyDescent="0.2">
      <c r="C54" s="8" t="s">
        <v>8881</v>
      </c>
      <c r="D54" s="7" t="s">
        <v>8857</v>
      </c>
      <c r="E54" s="7" t="s">
        <v>8796</v>
      </c>
      <c r="F54" s="7">
        <v>1.23976644009399E-2</v>
      </c>
      <c r="G54" s="7">
        <v>3.0600312147827999</v>
      </c>
      <c r="H54" s="8">
        <v>67</v>
      </c>
      <c r="I54" s="8">
        <v>15</v>
      </c>
      <c r="J54" s="8">
        <v>25</v>
      </c>
      <c r="K54" s="8">
        <v>13</v>
      </c>
      <c r="L54" s="8" t="s">
        <v>8882</v>
      </c>
      <c r="M54" s="8" t="s">
        <v>8933</v>
      </c>
    </row>
    <row r="55" spans="3:13" x14ac:dyDescent="0.2">
      <c r="C55" s="8" t="s">
        <v>8881</v>
      </c>
      <c r="D55" s="7" t="s">
        <v>8792</v>
      </c>
      <c r="E55" s="7" t="s">
        <v>6425</v>
      </c>
      <c r="F55" s="7">
        <v>1.24898587394371E-2</v>
      </c>
      <c r="G55" s="7">
        <v>3.0030971707302099</v>
      </c>
      <c r="H55" s="8">
        <v>54</v>
      </c>
      <c r="I55" s="8">
        <v>21</v>
      </c>
      <c r="J55" s="8">
        <v>11</v>
      </c>
      <c r="K55" s="8">
        <v>34</v>
      </c>
      <c r="L55" s="8" t="s">
        <v>8882</v>
      </c>
      <c r="M55" s="8" t="s">
        <v>8934</v>
      </c>
    </row>
    <row r="56" spans="3:13" x14ac:dyDescent="0.2">
      <c r="C56" s="8" t="s">
        <v>8881</v>
      </c>
      <c r="D56" s="7" t="s">
        <v>8801</v>
      </c>
      <c r="E56" s="7" t="s">
        <v>1555</v>
      </c>
      <c r="F56" s="7">
        <v>1.27383825143667E-2</v>
      </c>
      <c r="G56" s="7">
        <v>3.0041592389373499</v>
      </c>
      <c r="H56" s="8">
        <v>68</v>
      </c>
      <c r="I56" s="8">
        <v>15</v>
      </c>
      <c r="J56" s="8">
        <v>21</v>
      </c>
      <c r="K56" s="8">
        <v>16</v>
      </c>
      <c r="L56" s="8" t="s">
        <v>8882</v>
      </c>
      <c r="M56" s="8" t="s">
        <v>8935</v>
      </c>
    </row>
    <row r="57" spans="3:13" x14ac:dyDescent="0.2">
      <c r="C57" s="8" t="s">
        <v>8881</v>
      </c>
      <c r="D57" s="7" t="s">
        <v>5264</v>
      </c>
      <c r="E57" s="7" t="s">
        <v>1555</v>
      </c>
      <c r="F57" s="7">
        <v>1.27383825143667E-2</v>
      </c>
      <c r="G57" s="7">
        <v>3.0041592389373499</v>
      </c>
      <c r="H57" s="8">
        <v>68</v>
      </c>
      <c r="I57" s="8">
        <v>15</v>
      </c>
      <c r="J57" s="8">
        <v>21</v>
      </c>
      <c r="K57" s="8">
        <v>16</v>
      </c>
      <c r="L57" s="8" t="s">
        <v>8882</v>
      </c>
      <c r="M57" s="8" t="s">
        <v>8936</v>
      </c>
    </row>
    <row r="58" spans="3:13" x14ac:dyDescent="0.2">
      <c r="C58" s="8" t="s">
        <v>8881</v>
      </c>
      <c r="D58" s="7" t="s">
        <v>8825</v>
      </c>
      <c r="E58" s="7" t="s">
        <v>8851</v>
      </c>
      <c r="F58" s="7">
        <v>1.3187676304412E-2</v>
      </c>
      <c r="G58" s="7">
        <v>2.9691316537698098</v>
      </c>
      <c r="H58" s="8">
        <v>68</v>
      </c>
      <c r="I58" s="8">
        <v>15</v>
      </c>
      <c r="J58" s="8">
        <v>17</v>
      </c>
      <c r="K58" s="8">
        <v>20</v>
      </c>
      <c r="L58" s="8" t="s">
        <v>8882</v>
      </c>
      <c r="M58" s="8" t="s">
        <v>8937</v>
      </c>
    </row>
    <row r="59" spans="3:13" x14ac:dyDescent="0.2">
      <c r="C59" s="8" t="s">
        <v>8881</v>
      </c>
      <c r="D59" s="7" t="s">
        <v>8804</v>
      </c>
      <c r="E59" s="7" t="s">
        <v>4985</v>
      </c>
      <c r="F59" s="7">
        <v>1.34461355895016E-2</v>
      </c>
      <c r="G59" s="7">
        <v>3.2571496422482999</v>
      </c>
      <c r="H59" s="8">
        <v>73</v>
      </c>
      <c r="I59" s="8">
        <v>13</v>
      </c>
      <c r="J59" s="8">
        <v>18</v>
      </c>
      <c r="K59" s="8">
        <v>16</v>
      </c>
      <c r="L59" s="8" t="s">
        <v>8882</v>
      </c>
      <c r="M59" s="8" t="s">
        <v>8938</v>
      </c>
    </row>
    <row r="60" spans="3:13" x14ac:dyDescent="0.2">
      <c r="C60" s="8" t="s">
        <v>8881</v>
      </c>
      <c r="D60" s="7" t="s">
        <v>8799</v>
      </c>
      <c r="E60" s="7" t="s">
        <v>8791</v>
      </c>
      <c r="F60" s="7">
        <v>1.4858742514876899E-2</v>
      </c>
      <c r="G60" s="7">
        <v>2.64512662543128</v>
      </c>
      <c r="H60" s="8">
        <v>46</v>
      </c>
      <c r="I60" s="8">
        <v>29</v>
      </c>
      <c r="J60" s="8">
        <v>25</v>
      </c>
      <c r="K60" s="8">
        <v>20</v>
      </c>
      <c r="L60" s="8" t="s">
        <v>8882</v>
      </c>
      <c r="M60" s="82" t="s">
        <v>8939</v>
      </c>
    </row>
    <row r="61" spans="3:13" x14ac:dyDescent="0.2">
      <c r="C61" s="8" t="s">
        <v>8881</v>
      </c>
      <c r="D61" s="7" t="s">
        <v>1555</v>
      </c>
      <c r="E61" s="7" t="s">
        <v>8845</v>
      </c>
      <c r="F61" s="7">
        <v>1.5194857791681801E-2</v>
      </c>
      <c r="G61" s="7">
        <v>2.9731196774722601</v>
      </c>
      <c r="H61" s="8">
        <v>42</v>
      </c>
      <c r="I61" s="8">
        <v>27</v>
      </c>
      <c r="J61" s="8">
        <v>42</v>
      </c>
      <c r="K61" s="8">
        <v>9</v>
      </c>
      <c r="L61" s="8" t="s">
        <v>8882</v>
      </c>
      <c r="M61" s="8" t="s">
        <v>8940</v>
      </c>
    </row>
    <row r="62" spans="3:13" x14ac:dyDescent="0.2">
      <c r="C62" s="8" t="s">
        <v>8881</v>
      </c>
      <c r="D62" s="7" t="s">
        <v>8854</v>
      </c>
      <c r="E62" s="7" t="s">
        <v>8863</v>
      </c>
      <c r="F62" s="7">
        <v>1.52434397243359E-2</v>
      </c>
      <c r="G62" s="7">
        <v>2.6390677399871798</v>
      </c>
      <c r="H62" s="8">
        <v>33</v>
      </c>
      <c r="I62" s="8">
        <v>40</v>
      </c>
      <c r="J62" s="8">
        <v>31</v>
      </c>
      <c r="K62" s="8">
        <v>16</v>
      </c>
      <c r="L62" s="8" t="s">
        <v>8882</v>
      </c>
      <c r="M62" s="81" t="s">
        <v>8941</v>
      </c>
    </row>
    <row r="63" spans="3:13" x14ac:dyDescent="0.2">
      <c r="C63" s="8" t="s">
        <v>8881</v>
      </c>
      <c r="D63" s="7" t="s">
        <v>8845</v>
      </c>
      <c r="E63" s="7" t="s">
        <v>8791</v>
      </c>
      <c r="F63" s="7">
        <v>1.54495506317049E-2</v>
      </c>
      <c r="G63" s="7">
        <v>2.6588975773144798</v>
      </c>
      <c r="H63" s="8">
        <v>35</v>
      </c>
      <c r="I63" s="8">
        <v>38</v>
      </c>
      <c r="J63" s="8">
        <v>16</v>
      </c>
      <c r="K63" s="8">
        <v>31</v>
      </c>
      <c r="L63" s="8" t="s">
        <v>8882</v>
      </c>
      <c r="M63" s="8" t="s">
        <v>8942</v>
      </c>
    </row>
    <row r="64" spans="3:13" x14ac:dyDescent="0.2">
      <c r="C64" s="8" t="s">
        <v>8881</v>
      </c>
      <c r="D64" s="7" t="s">
        <v>1555</v>
      </c>
      <c r="E64" s="7" t="s">
        <v>8792</v>
      </c>
      <c r="F64" s="7">
        <v>1.5803973240806301E-2</v>
      </c>
      <c r="G64" s="7">
        <v>2.8487507765392701</v>
      </c>
      <c r="H64" s="8">
        <v>52</v>
      </c>
      <c r="I64" s="8">
        <v>23</v>
      </c>
      <c r="J64" s="8">
        <v>32</v>
      </c>
      <c r="K64" s="8">
        <v>13</v>
      </c>
      <c r="L64" s="8" t="s">
        <v>8882</v>
      </c>
      <c r="M64" s="8" t="s">
        <v>8943</v>
      </c>
    </row>
    <row r="65" spans="3:13" x14ac:dyDescent="0.2">
      <c r="C65" s="8" t="s">
        <v>8881</v>
      </c>
      <c r="D65" s="7" t="s">
        <v>8793</v>
      </c>
      <c r="E65" s="7" t="s">
        <v>6767</v>
      </c>
      <c r="F65" s="7">
        <v>1.5968812560317E-2</v>
      </c>
      <c r="G65" s="7">
        <v>2.7754166961135498</v>
      </c>
      <c r="H65" s="8">
        <v>55</v>
      </c>
      <c r="I65" s="8">
        <v>22</v>
      </c>
      <c r="J65" s="8">
        <v>27</v>
      </c>
      <c r="K65" s="8">
        <v>16</v>
      </c>
      <c r="L65" s="8" t="s">
        <v>8882</v>
      </c>
      <c r="M65" s="8" t="s">
        <v>8944</v>
      </c>
    </row>
    <row r="66" spans="3:13" x14ac:dyDescent="0.2">
      <c r="C66" s="8" t="s">
        <v>8881</v>
      </c>
      <c r="D66" s="7" t="s">
        <v>6767</v>
      </c>
      <c r="E66" s="7" t="s">
        <v>8798</v>
      </c>
      <c r="F66" s="7">
        <v>1.7077286811304802E-2</v>
      </c>
      <c r="G66" s="7">
        <v>2.87058428658196</v>
      </c>
      <c r="H66" s="8">
        <v>60</v>
      </c>
      <c r="I66" s="8">
        <v>17</v>
      </c>
      <c r="J66" s="8">
        <v>11</v>
      </c>
      <c r="K66" s="8">
        <v>32</v>
      </c>
      <c r="L66" s="8" t="s">
        <v>8882</v>
      </c>
      <c r="M66" s="8" t="s">
        <v>8945</v>
      </c>
    </row>
    <row r="67" spans="3:13" x14ac:dyDescent="0.2">
      <c r="C67" s="8" t="s">
        <v>8881</v>
      </c>
      <c r="D67" s="7" t="s">
        <v>6767</v>
      </c>
      <c r="E67" s="7" t="s">
        <v>8857</v>
      </c>
      <c r="F67" s="7">
        <v>1.7077286811304802E-2</v>
      </c>
      <c r="G67" s="7">
        <v>2.87058428658196</v>
      </c>
      <c r="H67" s="8">
        <v>60</v>
      </c>
      <c r="I67" s="8">
        <v>17</v>
      </c>
      <c r="J67" s="8">
        <v>11</v>
      </c>
      <c r="K67" s="8">
        <v>32</v>
      </c>
      <c r="L67" s="8" t="s">
        <v>8882</v>
      </c>
      <c r="M67" s="8" t="s">
        <v>8946</v>
      </c>
    </row>
    <row r="68" spans="3:13" x14ac:dyDescent="0.2">
      <c r="C68" s="8" t="s">
        <v>8881</v>
      </c>
      <c r="D68" s="7" t="s">
        <v>8804</v>
      </c>
      <c r="E68" s="7" t="s">
        <v>8791</v>
      </c>
      <c r="F68" s="7">
        <v>1.75069352290603E-2</v>
      </c>
      <c r="G68" s="7">
        <v>3.01087421554121</v>
      </c>
      <c r="H68" s="8">
        <v>56</v>
      </c>
      <c r="I68" s="8">
        <v>19</v>
      </c>
      <c r="J68" s="8">
        <v>35</v>
      </c>
      <c r="K68" s="8">
        <v>10</v>
      </c>
      <c r="L68" s="8" t="s">
        <v>8882</v>
      </c>
      <c r="M68" s="8" t="s">
        <v>8947</v>
      </c>
    </row>
    <row r="69" spans="3:13" x14ac:dyDescent="0.2">
      <c r="C69" s="8" t="s">
        <v>8881</v>
      </c>
      <c r="D69" s="7" t="s">
        <v>8863</v>
      </c>
      <c r="E69" s="7" t="s">
        <v>5264</v>
      </c>
      <c r="F69" s="7">
        <v>1.9715774974265E-2</v>
      </c>
      <c r="G69" s="7">
        <v>3.0366666284210599</v>
      </c>
      <c r="H69" s="8">
        <v>42</v>
      </c>
      <c r="I69" s="8">
        <v>24</v>
      </c>
      <c r="J69" s="8">
        <v>7</v>
      </c>
      <c r="K69" s="8">
        <v>47</v>
      </c>
      <c r="L69" s="8" t="s">
        <v>8882</v>
      </c>
      <c r="M69" s="8" t="s">
        <v>8948</v>
      </c>
    </row>
    <row r="70" spans="3:13" x14ac:dyDescent="0.2">
      <c r="C70" s="8" t="s">
        <v>8881</v>
      </c>
      <c r="D70" s="7" t="s">
        <v>8793</v>
      </c>
      <c r="E70" s="7" t="s">
        <v>8857</v>
      </c>
      <c r="F70" s="7">
        <v>2.1640701195886701E-2</v>
      </c>
      <c r="G70" s="7">
        <v>2.80583833515306</v>
      </c>
      <c r="H70" s="8">
        <v>68</v>
      </c>
      <c r="I70" s="8">
        <v>14</v>
      </c>
      <c r="J70" s="8">
        <v>14</v>
      </c>
      <c r="K70" s="8">
        <v>24</v>
      </c>
      <c r="L70" s="8" t="s">
        <v>8882</v>
      </c>
      <c r="M70" s="8" t="s">
        <v>8949</v>
      </c>
    </row>
    <row r="71" spans="3:13" x14ac:dyDescent="0.2">
      <c r="C71" s="8" t="s">
        <v>8881</v>
      </c>
      <c r="D71" s="7" t="s">
        <v>4586</v>
      </c>
      <c r="E71" s="7" t="s">
        <v>8845</v>
      </c>
      <c r="F71" s="7">
        <v>2.2360455888214101E-2</v>
      </c>
      <c r="G71" s="7">
        <v>2.84235574319076</v>
      </c>
      <c r="H71" s="8">
        <v>43</v>
      </c>
      <c r="I71" s="8">
        <v>24</v>
      </c>
      <c r="J71" s="8">
        <v>45</v>
      </c>
      <c r="K71" s="8">
        <v>8</v>
      </c>
      <c r="L71" s="8" t="s">
        <v>8882</v>
      </c>
      <c r="M71" s="8" t="s">
        <v>8950</v>
      </c>
    </row>
    <row r="72" spans="3:13" x14ac:dyDescent="0.2">
      <c r="C72" s="8" t="s">
        <v>8881</v>
      </c>
      <c r="D72" s="7" t="s">
        <v>6425</v>
      </c>
      <c r="E72" s="7" t="s">
        <v>1555</v>
      </c>
      <c r="F72" s="7">
        <v>2.3352667724297602E-2</v>
      </c>
      <c r="G72" s="7">
        <v>2.7881966713589699</v>
      </c>
      <c r="H72" s="8">
        <v>67</v>
      </c>
      <c r="I72" s="8">
        <v>15</v>
      </c>
      <c r="J72" s="8">
        <v>21</v>
      </c>
      <c r="K72" s="8">
        <v>17</v>
      </c>
      <c r="L72" s="8" t="s">
        <v>8882</v>
      </c>
      <c r="M72" s="8" t="s">
        <v>8951</v>
      </c>
    </row>
    <row r="73" spans="3:13" x14ac:dyDescent="0.2">
      <c r="C73" s="8" t="s">
        <v>8881</v>
      </c>
      <c r="D73" s="7" t="s">
        <v>8825</v>
      </c>
      <c r="E73" s="7" t="s">
        <v>8799</v>
      </c>
      <c r="F73" s="7">
        <v>2.50143867223937E-2</v>
      </c>
      <c r="G73" s="7">
        <v>2.5533826995163</v>
      </c>
      <c r="H73" s="8">
        <v>56</v>
      </c>
      <c r="I73" s="8">
        <v>20</v>
      </c>
      <c r="J73" s="8">
        <v>29</v>
      </c>
      <c r="K73" s="8">
        <v>15</v>
      </c>
      <c r="L73" s="8" t="s">
        <v>8882</v>
      </c>
      <c r="M73" s="81" t="s">
        <v>8952</v>
      </c>
    </row>
    <row r="74" spans="3:13" x14ac:dyDescent="0.2">
      <c r="C74" s="8" t="s">
        <v>8881</v>
      </c>
      <c r="D74" s="7" t="s">
        <v>8793</v>
      </c>
      <c r="E74" s="7" t="s">
        <v>8801</v>
      </c>
      <c r="F74" s="7">
        <v>2.5763558303920402E-2</v>
      </c>
      <c r="G74" s="7">
        <v>2.6658491074284099</v>
      </c>
      <c r="H74" s="8">
        <v>66</v>
      </c>
      <c r="I74" s="8">
        <v>15</v>
      </c>
      <c r="J74" s="8">
        <v>16</v>
      </c>
      <c r="K74" s="8">
        <v>23</v>
      </c>
      <c r="L74" s="8" t="s">
        <v>8882</v>
      </c>
      <c r="M74" s="8" t="s">
        <v>8953</v>
      </c>
    </row>
    <row r="75" spans="3:13" x14ac:dyDescent="0.2">
      <c r="C75" s="8" t="s">
        <v>8881</v>
      </c>
      <c r="D75" s="7" t="s">
        <v>8847</v>
      </c>
      <c r="E75" s="7" t="s">
        <v>8801</v>
      </c>
      <c r="F75" s="7">
        <v>2.6366212753067698E-2</v>
      </c>
      <c r="G75" s="7">
        <v>2.8524627660594599</v>
      </c>
      <c r="H75" s="8">
        <v>73</v>
      </c>
      <c r="I75" s="8">
        <v>12</v>
      </c>
      <c r="J75" s="8">
        <v>19</v>
      </c>
      <c r="K75" s="8">
        <v>16</v>
      </c>
      <c r="L75" s="8" t="s">
        <v>8882</v>
      </c>
      <c r="M75" s="8" t="s">
        <v>8954</v>
      </c>
    </row>
    <row r="76" spans="3:13" x14ac:dyDescent="0.2">
      <c r="C76" s="8" t="s">
        <v>8881</v>
      </c>
      <c r="D76" s="7" t="s">
        <v>8857</v>
      </c>
      <c r="E76" s="7" t="s">
        <v>5264</v>
      </c>
      <c r="F76" s="7">
        <v>2.6366212753067698E-2</v>
      </c>
      <c r="G76" s="7">
        <v>2.8524627660594599</v>
      </c>
      <c r="H76" s="8">
        <v>73</v>
      </c>
      <c r="I76" s="8">
        <v>12</v>
      </c>
      <c r="J76" s="8">
        <v>19</v>
      </c>
      <c r="K76" s="8">
        <v>16</v>
      </c>
      <c r="L76" s="8" t="s">
        <v>8882</v>
      </c>
      <c r="M76" s="8" t="s">
        <v>8955</v>
      </c>
    </row>
    <row r="77" spans="3:13" x14ac:dyDescent="0.2">
      <c r="C77" s="8" t="s">
        <v>8881</v>
      </c>
      <c r="D77" s="7" t="s">
        <v>8847</v>
      </c>
      <c r="E77" s="7" t="s">
        <v>8863</v>
      </c>
      <c r="F77" s="7">
        <v>2.69384832329898E-2</v>
      </c>
      <c r="G77" s="7">
        <v>3.1883768238822601</v>
      </c>
      <c r="H77" s="8">
        <v>43</v>
      </c>
      <c r="I77" s="8">
        <v>22</v>
      </c>
      <c r="J77" s="8">
        <v>49</v>
      </c>
      <c r="K77" s="8">
        <v>6</v>
      </c>
      <c r="L77" s="8" t="s">
        <v>8882</v>
      </c>
      <c r="M77" s="8" t="s">
        <v>8956</v>
      </c>
    </row>
    <row r="78" spans="3:13" x14ac:dyDescent="0.2">
      <c r="C78" s="8" t="s">
        <v>8881</v>
      </c>
      <c r="D78" s="7" t="s">
        <v>8809</v>
      </c>
      <c r="E78" s="7" t="s">
        <v>8796</v>
      </c>
      <c r="F78" s="7">
        <v>2.8032447991349799E-2</v>
      </c>
      <c r="G78" s="7">
        <v>2.6429136710130998</v>
      </c>
      <c r="H78" s="8">
        <v>64</v>
      </c>
      <c r="I78" s="8">
        <v>16</v>
      </c>
      <c r="J78" s="8">
        <v>24</v>
      </c>
      <c r="K78" s="8">
        <v>16</v>
      </c>
      <c r="L78" s="8" t="s">
        <v>8882</v>
      </c>
      <c r="M78" s="8" t="s">
        <v>8957</v>
      </c>
    </row>
    <row r="79" spans="3:13" x14ac:dyDescent="0.2">
      <c r="C79" s="8" t="s">
        <v>8881</v>
      </c>
      <c r="D79" s="7" t="s">
        <v>8847</v>
      </c>
      <c r="E79" s="7" t="s">
        <v>8791</v>
      </c>
      <c r="F79" s="7">
        <v>2.91319112312084E-2</v>
      </c>
      <c r="G79" s="7">
        <v>2.7752696527562901</v>
      </c>
      <c r="H79" s="8">
        <v>56</v>
      </c>
      <c r="I79" s="8">
        <v>18</v>
      </c>
      <c r="J79" s="8">
        <v>36</v>
      </c>
      <c r="K79" s="8">
        <v>10</v>
      </c>
      <c r="L79" s="8" t="s">
        <v>8882</v>
      </c>
      <c r="M79" s="8" t="s">
        <v>8958</v>
      </c>
    </row>
    <row r="80" spans="3:13" x14ac:dyDescent="0.2">
      <c r="C80" s="8" t="s">
        <v>8881</v>
      </c>
      <c r="D80" s="7" t="s">
        <v>8791</v>
      </c>
      <c r="E80" s="7" t="s">
        <v>8793</v>
      </c>
      <c r="F80" s="7">
        <v>2.9487548756348701E-2</v>
      </c>
      <c r="G80" s="7">
        <v>2.5024542748407099</v>
      </c>
      <c r="H80" s="8">
        <v>51</v>
      </c>
      <c r="I80" s="8">
        <v>23</v>
      </c>
      <c r="J80" s="8">
        <v>15</v>
      </c>
      <c r="K80" s="8">
        <v>31</v>
      </c>
      <c r="L80" s="8" t="s">
        <v>8882</v>
      </c>
      <c r="M80" s="8" t="s">
        <v>8959</v>
      </c>
    </row>
    <row r="81" spans="3:13" x14ac:dyDescent="0.2">
      <c r="C81" s="8" t="s">
        <v>8881</v>
      </c>
      <c r="D81" s="7" t="s">
        <v>5264</v>
      </c>
      <c r="E81" s="7" t="s">
        <v>8801</v>
      </c>
      <c r="F81" s="7">
        <v>3.0270270612478702E-2</v>
      </c>
      <c r="G81" s="7">
        <v>2.8205736737026799</v>
      </c>
      <c r="H81" s="8">
        <v>71</v>
      </c>
      <c r="I81" s="8">
        <v>13</v>
      </c>
      <c r="J81" s="8">
        <v>18</v>
      </c>
      <c r="K81" s="8">
        <v>18</v>
      </c>
      <c r="L81" s="8" t="s">
        <v>8882</v>
      </c>
      <c r="M81" s="8" t="s">
        <v>8960</v>
      </c>
    </row>
    <row r="82" spans="3:13" x14ac:dyDescent="0.2">
      <c r="C82" s="8" t="s">
        <v>8881</v>
      </c>
      <c r="D82" s="7" t="s">
        <v>8792</v>
      </c>
      <c r="E82" s="7" t="s">
        <v>8847</v>
      </c>
      <c r="F82" s="7">
        <v>3.1071948327033399E-2</v>
      </c>
      <c r="G82" s="7">
        <v>2.6532247358732</v>
      </c>
      <c r="H82" s="8">
        <v>55</v>
      </c>
      <c r="I82" s="8">
        <v>18</v>
      </c>
      <c r="J82" s="8">
        <v>10</v>
      </c>
      <c r="K82" s="8">
        <v>37</v>
      </c>
      <c r="L82" s="8" t="s">
        <v>8882</v>
      </c>
      <c r="M82" s="8" t="s">
        <v>8961</v>
      </c>
    </row>
    <row r="83" spans="3:13" x14ac:dyDescent="0.2">
      <c r="C83" s="8" t="s">
        <v>8881</v>
      </c>
      <c r="D83" s="7" t="s">
        <v>8792</v>
      </c>
      <c r="E83" s="7" t="s">
        <v>8857</v>
      </c>
      <c r="F83" s="7">
        <v>3.1071948327033399E-2</v>
      </c>
      <c r="G83" s="7">
        <v>2.6532247358732</v>
      </c>
      <c r="H83" s="8">
        <v>55</v>
      </c>
      <c r="I83" s="8">
        <v>18</v>
      </c>
      <c r="J83" s="8">
        <v>10</v>
      </c>
      <c r="K83" s="8">
        <v>37</v>
      </c>
      <c r="L83" s="8" t="s">
        <v>8882</v>
      </c>
      <c r="M83" s="8" t="s">
        <v>8962</v>
      </c>
    </row>
    <row r="84" spans="3:13" x14ac:dyDescent="0.2">
      <c r="C84" s="8" t="s">
        <v>8881</v>
      </c>
      <c r="D84" s="7" t="s">
        <v>8804</v>
      </c>
      <c r="E84" s="7" t="s">
        <v>8854</v>
      </c>
      <c r="F84" s="7">
        <v>3.1529834676618802E-2</v>
      </c>
      <c r="G84" s="7">
        <v>2.74891171127739</v>
      </c>
      <c r="H84" s="8">
        <v>54</v>
      </c>
      <c r="I84" s="8">
        <v>19</v>
      </c>
      <c r="J84" s="8">
        <v>37</v>
      </c>
      <c r="K84" s="8">
        <v>10</v>
      </c>
      <c r="L84" s="8" t="s">
        <v>8882</v>
      </c>
      <c r="M84" s="8" t="s">
        <v>8963</v>
      </c>
    </row>
    <row r="85" spans="3:13" x14ac:dyDescent="0.2">
      <c r="C85" s="8" t="s">
        <v>8881</v>
      </c>
      <c r="D85" s="7" t="s">
        <v>8825</v>
      </c>
      <c r="E85" s="7" t="s">
        <v>8847</v>
      </c>
      <c r="F85" s="7">
        <v>3.1805138945244199E-2</v>
      </c>
      <c r="G85" s="7">
        <v>2.7315548670100398</v>
      </c>
      <c r="H85" s="8">
        <v>70</v>
      </c>
      <c r="I85" s="8">
        <v>13</v>
      </c>
      <c r="J85" s="8">
        <v>15</v>
      </c>
      <c r="K85" s="8">
        <v>22</v>
      </c>
      <c r="L85" s="8" t="s">
        <v>8882</v>
      </c>
      <c r="M85" s="8" t="s">
        <v>8964</v>
      </c>
    </row>
    <row r="86" spans="3:13" x14ac:dyDescent="0.2">
      <c r="C86" s="8" t="s">
        <v>8881</v>
      </c>
      <c r="D86" s="7" t="s">
        <v>5264</v>
      </c>
      <c r="E86" s="7" t="s">
        <v>8851</v>
      </c>
      <c r="F86" s="7">
        <v>3.4135025471191197E-2</v>
      </c>
      <c r="G86" s="7">
        <v>2.6365589515622698</v>
      </c>
      <c r="H86" s="8">
        <v>70</v>
      </c>
      <c r="I86" s="8">
        <v>13</v>
      </c>
      <c r="J86" s="8">
        <v>19</v>
      </c>
      <c r="K86" s="8">
        <v>18</v>
      </c>
      <c r="L86" s="8" t="s">
        <v>8882</v>
      </c>
      <c r="M86" s="8" t="s">
        <v>8965</v>
      </c>
    </row>
    <row r="87" spans="3:13" x14ac:dyDescent="0.2">
      <c r="C87" s="8" t="s">
        <v>8881</v>
      </c>
      <c r="D87" s="7" t="s">
        <v>5264</v>
      </c>
      <c r="E87" s="7" t="s">
        <v>8809</v>
      </c>
      <c r="F87" s="7">
        <v>3.4135025471191197E-2</v>
      </c>
      <c r="G87" s="7">
        <v>2.6365589515622698</v>
      </c>
      <c r="H87" s="8">
        <v>70</v>
      </c>
      <c r="I87" s="8">
        <v>13</v>
      </c>
      <c r="J87" s="8">
        <v>19</v>
      </c>
      <c r="K87" s="8">
        <v>18</v>
      </c>
      <c r="L87" s="8" t="s">
        <v>8882</v>
      </c>
      <c r="M87" s="8" t="s">
        <v>8966</v>
      </c>
    </row>
    <row r="88" spans="3:13" x14ac:dyDescent="0.2">
      <c r="C88" s="8" t="s">
        <v>8881</v>
      </c>
      <c r="D88" s="7" t="s">
        <v>8798</v>
      </c>
      <c r="E88" s="7" t="s">
        <v>1555</v>
      </c>
      <c r="F88" s="7">
        <v>3.6429560644650902E-2</v>
      </c>
      <c r="G88" s="7">
        <v>2.5769715449608399</v>
      </c>
      <c r="H88" s="8">
        <v>69</v>
      </c>
      <c r="I88" s="8">
        <v>13</v>
      </c>
      <c r="J88" s="8">
        <v>23</v>
      </c>
      <c r="K88" s="8">
        <v>15</v>
      </c>
      <c r="L88" s="8" t="s">
        <v>8882</v>
      </c>
      <c r="M88" s="8" t="s">
        <v>8967</v>
      </c>
    </row>
    <row r="89" spans="3:13" x14ac:dyDescent="0.2">
      <c r="C89" s="8" t="s">
        <v>8881</v>
      </c>
      <c r="D89" s="7" t="s">
        <v>6767</v>
      </c>
      <c r="E89" s="7" t="s">
        <v>8799</v>
      </c>
      <c r="F89" s="7">
        <v>3.7131440791971899E-2</v>
      </c>
      <c r="G89" s="7">
        <v>2.3416651922996099</v>
      </c>
      <c r="H89" s="8">
        <v>48</v>
      </c>
      <c r="I89" s="8">
        <v>26</v>
      </c>
      <c r="J89" s="8">
        <v>23</v>
      </c>
      <c r="K89" s="8">
        <v>23</v>
      </c>
      <c r="L89" s="8" t="s">
        <v>8882</v>
      </c>
      <c r="M89" s="81" t="s">
        <v>8968</v>
      </c>
    </row>
    <row r="90" spans="3:13" x14ac:dyDescent="0.2">
      <c r="C90" s="8" t="s">
        <v>8881</v>
      </c>
      <c r="D90" s="7" t="s">
        <v>4586</v>
      </c>
      <c r="E90" s="7" t="s">
        <v>8792</v>
      </c>
      <c r="F90" s="7">
        <v>3.7865058225971901E-2</v>
      </c>
      <c r="G90" s="7">
        <v>2.5038280900065502</v>
      </c>
      <c r="H90" s="8">
        <v>53</v>
      </c>
      <c r="I90" s="8">
        <v>20</v>
      </c>
      <c r="J90" s="8">
        <v>35</v>
      </c>
      <c r="K90" s="8">
        <v>12</v>
      </c>
      <c r="L90" s="8" t="s">
        <v>8882</v>
      </c>
      <c r="M90" s="8" t="s">
        <v>8969</v>
      </c>
    </row>
    <row r="91" spans="3:13" x14ac:dyDescent="0.2">
      <c r="C91" s="8" t="s">
        <v>8881</v>
      </c>
      <c r="D91" s="7" t="s">
        <v>4985</v>
      </c>
      <c r="E91" s="7" t="s">
        <v>8791</v>
      </c>
      <c r="F91" s="7">
        <v>3.8592304218145301E-2</v>
      </c>
      <c r="G91" s="7">
        <v>2.4241719873588798</v>
      </c>
      <c r="H91" s="8">
        <v>54</v>
      </c>
      <c r="I91" s="8">
        <v>19</v>
      </c>
      <c r="J91" s="8">
        <v>35</v>
      </c>
      <c r="K91" s="8">
        <v>12</v>
      </c>
      <c r="L91" s="8" t="s">
        <v>8882</v>
      </c>
      <c r="M91" s="8" t="s">
        <v>8970</v>
      </c>
    </row>
    <row r="92" spans="3:13" x14ac:dyDescent="0.2">
      <c r="C92" s="8" t="s">
        <v>8881</v>
      </c>
      <c r="D92" s="7" t="s">
        <v>8799</v>
      </c>
      <c r="E92" s="7" t="s">
        <v>8845</v>
      </c>
      <c r="F92" s="7">
        <v>3.8649557501538902E-2</v>
      </c>
      <c r="G92" s="7">
        <v>2.31486067340688</v>
      </c>
      <c r="H92" s="8">
        <v>36</v>
      </c>
      <c r="I92" s="8">
        <v>34</v>
      </c>
      <c r="J92" s="8">
        <v>35</v>
      </c>
      <c r="K92" s="8">
        <v>15</v>
      </c>
      <c r="L92" s="8" t="s">
        <v>8882</v>
      </c>
      <c r="M92" s="8" t="s">
        <v>8971</v>
      </c>
    </row>
    <row r="93" spans="3:13" x14ac:dyDescent="0.2">
      <c r="C93" s="8" t="s">
        <v>8881</v>
      </c>
      <c r="D93" s="7" t="s">
        <v>6767</v>
      </c>
      <c r="E93" s="7" t="s">
        <v>8845</v>
      </c>
      <c r="F93" s="7">
        <v>3.8649557501538902E-2</v>
      </c>
      <c r="G93" s="7">
        <v>2.31486067340688</v>
      </c>
      <c r="H93" s="8">
        <v>36</v>
      </c>
      <c r="I93" s="8">
        <v>34</v>
      </c>
      <c r="J93" s="8">
        <v>35</v>
      </c>
      <c r="K93" s="8">
        <v>15</v>
      </c>
      <c r="L93" s="8" t="s">
        <v>8882</v>
      </c>
      <c r="M93" s="8" t="s">
        <v>8972</v>
      </c>
    </row>
    <row r="94" spans="3:13" x14ac:dyDescent="0.2">
      <c r="C94" s="8" t="s">
        <v>8881</v>
      </c>
      <c r="D94" s="7" t="s">
        <v>8857</v>
      </c>
      <c r="E94" s="7" t="s">
        <v>8798</v>
      </c>
      <c r="F94" s="7">
        <v>3.8851462232231598E-2</v>
      </c>
      <c r="G94" s="7">
        <v>2.8257090754097098</v>
      </c>
      <c r="H94" s="8">
        <v>75</v>
      </c>
      <c r="I94" s="8">
        <v>11</v>
      </c>
      <c r="J94" s="8">
        <v>17</v>
      </c>
      <c r="K94" s="8">
        <v>17</v>
      </c>
      <c r="L94" s="8" t="s">
        <v>8882</v>
      </c>
      <c r="M94" s="8" t="s">
        <v>8973</v>
      </c>
    </row>
    <row r="95" spans="3:13" x14ac:dyDescent="0.2">
      <c r="C95" s="8" t="s">
        <v>8881</v>
      </c>
      <c r="D95" s="7" t="s">
        <v>8851</v>
      </c>
      <c r="E95" s="7" t="s">
        <v>8854</v>
      </c>
      <c r="F95" s="7">
        <v>4.0860707437662798E-2</v>
      </c>
      <c r="G95" s="7">
        <v>2.3894215485417898</v>
      </c>
      <c r="H95" s="8">
        <v>52</v>
      </c>
      <c r="I95" s="8">
        <v>20</v>
      </c>
      <c r="J95" s="8">
        <v>36</v>
      </c>
      <c r="K95" s="8">
        <v>12</v>
      </c>
      <c r="L95" s="8" t="s">
        <v>8882</v>
      </c>
      <c r="M95" s="8" t="s">
        <v>8974</v>
      </c>
    </row>
    <row r="96" spans="3:13" x14ac:dyDescent="0.2">
      <c r="C96" s="8" t="s">
        <v>8881</v>
      </c>
      <c r="D96" s="7" t="s">
        <v>8809</v>
      </c>
      <c r="E96" s="7" t="s">
        <v>8854</v>
      </c>
      <c r="F96" s="7">
        <v>4.0860707437662798E-2</v>
      </c>
      <c r="G96" s="7">
        <v>2.3894215485417898</v>
      </c>
      <c r="H96" s="8">
        <v>52</v>
      </c>
      <c r="I96" s="8">
        <v>20</v>
      </c>
      <c r="J96" s="8">
        <v>36</v>
      </c>
      <c r="K96" s="8">
        <v>12</v>
      </c>
      <c r="L96" s="8" t="s">
        <v>8882</v>
      </c>
      <c r="M96" s="82" t="s">
        <v>8975</v>
      </c>
    </row>
    <row r="97" spans="3:13" x14ac:dyDescent="0.2">
      <c r="C97" s="8" t="s">
        <v>8881</v>
      </c>
      <c r="D97" s="7" t="s">
        <v>8825</v>
      </c>
      <c r="E97" s="7" t="s">
        <v>6425</v>
      </c>
      <c r="F97" s="7">
        <v>4.23181775936411E-2</v>
      </c>
      <c r="G97" s="7">
        <v>2.4609609036880098</v>
      </c>
      <c r="H97" s="8">
        <v>67</v>
      </c>
      <c r="I97" s="8">
        <v>14</v>
      </c>
      <c r="J97" s="8">
        <v>18</v>
      </c>
      <c r="K97" s="8">
        <v>21</v>
      </c>
      <c r="L97" s="8" t="s">
        <v>8882</v>
      </c>
      <c r="M97" s="8" t="s">
        <v>8976</v>
      </c>
    </row>
    <row r="98" spans="3:13" x14ac:dyDescent="0.2">
      <c r="C98" s="8" t="s">
        <v>8881</v>
      </c>
      <c r="D98" s="7" t="s">
        <v>8799</v>
      </c>
      <c r="E98" s="7" t="s">
        <v>1555</v>
      </c>
      <c r="F98" s="7">
        <v>4.2627720220972602E-2</v>
      </c>
      <c r="G98" s="7">
        <v>2.3528742300713099</v>
      </c>
      <c r="H98" s="8">
        <v>55</v>
      </c>
      <c r="I98" s="8">
        <v>20</v>
      </c>
      <c r="J98" s="8">
        <v>16</v>
      </c>
      <c r="K98" s="8">
        <v>29</v>
      </c>
      <c r="L98" s="8" t="s">
        <v>8882</v>
      </c>
      <c r="M98" s="8" t="s">
        <v>8977</v>
      </c>
    </row>
    <row r="99" spans="3:13" x14ac:dyDescent="0.2">
      <c r="C99" s="8" t="s">
        <v>8881</v>
      </c>
      <c r="D99" s="7" t="s">
        <v>6767</v>
      </c>
      <c r="E99" s="7" t="s">
        <v>1555</v>
      </c>
      <c r="F99" s="7">
        <v>4.2627720220972602E-2</v>
      </c>
      <c r="G99" s="7">
        <v>2.3528742300713099</v>
      </c>
      <c r="H99" s="8">
        <v>55</v>
      </c>
      <c r="I99" s="8">
        <v>20</v>
      </c>
      <c r="J99" s="8">
        <v>16</v>
      </c>
      <c r="K99" s="8">
        <v>29</v>
      </c>
      <c r="L99" s="8" t="s">
        <v>8882</v>
      </c>
      <c r="M99" s="8" t="s">
        <v>8978</v>
      </c>
    </row>
    <row r="100" spans="3:13" x14ac:dyDescent="0.2">
      <c r="C100" s="8" t="s">
        <v>8881</v>
      </c>
      <c r="D100" s="7" t="s">
        <v>4985</v>
      </c>
      <c r="E100" s="7" t="s">
        <v>8795</v>
      </c>
      <c r="F100" s="7">
        <v>4.3886705209307299E-2</v>
      </c>
      <c r="G100" s="7">
        <v>2.5176246015118799</v>
      </c>
      <c r="H100" s="8">
        <v>65</v>
      </c>
      <c r="I100" s="8">
        <v>15</v>
      </c>
      <c r="J100" s="8">
        <v>24</v>
      </c>
      <c r="K100" s="8">
        <v>16</v>
      </c>
      <c r="L100" s="8" t="s">
        <v>8882</v>
      </c>
      <c r="M100" s="8" t="s">
        <v>8979</v>
      </c>
    </row>
    <row r="101" spans="3:13" x14ac:dyDescent="0.2">
      <c r="C101" s="8" t="s">
        <v>8881</v>
      </c>
      <c r="D101" s="7" t="s">
        <v>8798</v>
      </c>
      <c r="E101" s="7" t="s">
        <v>8804</v>
      </c>
      <c r="F101" s="7">
        <v>4.39689787069504E-2</v>
      </c>
      <c r="G101" s="7">
        <v>2.63542269172595</v>
      </c>
      <c r="H101" s="8">
        <v>74</v>
      </c>
      <c r="I101" s="8">
        <v>11</v>
      </c>
      <c r="J101" s="8">
        <v>18</v>
      </c>
      <c r="K101" s="8">
        <v>17</v>
      </c>
      <c r="L101" s="8" t="s">
        <v>8882</v>
      </c>
      <c r="M101" s="8" t="s">
        <v>8980</v>
      </c>
    </row>
    <row r="102" spans="3:13" x14ac:dyDescent="0.2">
      <c r="C102" s="8" t="s">
        <v>8881</v>
      </c>
      <c r="D102" s="7" t="s">
        <v>8845</v>
      </c>
      <c r="E102" s="7" t="s">
        <v>8847</v>
      </c>
      <c r="F102" s="76">
        <v>4.8358687030894298E-2</v>
      </c>
      <c r="G102" s="7">
        <v>2.7278635877410502</v>
      </c>
      <c r="H102" s="8">
        <v>44</v>
      </c>
      <c r="I102" s="8">
        <v>21</v>
      </c>
      <c r="J102" s="8">
        <v>7</v>
      </c>
      <c r="K102" s="8">
        <v>48</v>
      </c>
      <c r="L102" s="8" t="s">
        <v>8882</v>
      </c>
      <c r="M102" s="8" t="s">
        <v>8981</v>
      </c>
    </row>
    <row r="103" spans="3:13" x14ac:dyDescent="0.2">
      <c r="C103" s="8" t="s">
        <v>8881</v>
      </c>
      <c r="D103" s="7" t="s">
        <v>8798</v>
      </c>
      <c r="E103" s="7" t="s">
        <v>4586</v>
      </c>
      <c r="F103" s="76">
        <v>4.8685107755893298E-2</v>
      </c>
      <c r="G103" s="7">
        <v>2.6747698267550999</v>
      </c>
      <c r="H103" s="8">
        <v>72</v>
      </c>
      <c r="I103" s="8">
        <v>12</v>
      </c>
      <c r="J103" s="8">
        <v>20</v>
      </c>
      <c r="K103" s="8">
        <v>16</v>
      </c>
      <c r="L103" s="8" t="s">
        <v>8882</v>
      </c>
      <c r="M103" s="8" t="s">
        <v>8982</v>
      </c>
    </row>
    <row r="104" spans="3:13" x14ac:dyDescent="0.2">
      <c r="C104" s="8" t="s">
        <v>8881</v>
      </c>
      <c r="D104" s="7" t="s">
        <v>8847</v>
      </c>
      <c r="E104" s="7" t="s">
        <v>8851</v>
      </c>
      <c r="F104" s="76">
        <v>4.8685107755893298E-2</v>
      </c>
      <c r="G104" s="7">
        <v>2.6747698267550999</v>
      </c>
      <c r="H104" s="8">
        <v>72</v>
      </c>
      <c r="I104" s="8">
        <v>12</v>
      </c>
      <c r="J104" s="8">
        <v>20</v>
      </c>
      <c r="K104" s="8">
        <v>16</v>
      </c>
      <c r="L104" s="8" t="s">
        <v>8882</v>
      </c>
      <c r="M104" s="8" t="s">
        <v>8983</v>
      </c>
    </row>
    <row r="105" spans="3:13" x14ac:dyDescent="0.2">
      <c r="C105" s="8" t="s">
        <v>8881</v>
      </c>
      <c r="D105" s="7" t="s">
        <v>8798</v>
      </c>
      <c r="E105" s="7" t="s">
        <v>8851</v>
      </c>
      <c r="F105" s="76">
        <v>4.8685107755893298E-2</v>
      </c>
      <c r="G105" s="7">
        <v>2.6747698267550999</v>
      </c>
      <c r="H105" s="8">
        <v>72</v>
      </c>
      <c r="I105" s="8">
        <v>12</v>
      </c>
      <c r="J105" s="8">
        <v>20</v>
      </c>
      <c r="K105" s="8">
        <v>16</v>
      </c>
      <c r="L105" s="8" t="s">
        <v>8882</v>
      </c>
      <c r="M105" s="8" t="s">
        <v>8984</v>
      </c>
    </row>
    <row r="106" spans="3:13" x14ac:dyDescent="0.2">
      <c r="C106" s="8" t="s">
        <v>8881</v>
      </c>
      <c r="D106" s="7" t="s">
        <v>8798</v>
      </c>
      <c r="E106" s="7" t="s">
        <v>8809</v>
      </c>
      <c r="F106" s="76">
        <v>4.8685107755893298E-2</v>
      </c>
      <c r="G106" s="7">
        <v>2.6747698267550999</v>
      </c>
      <c r="H106" s="8">
        <v>72</v>
      </c>
      <c r="I106" s="8">
        <v>12</v>
      </c>
      <c r="J106" s="8">
        <v>20</v>
      </c>
      <c r="K106" s="8">
        <v>16</v>
      </c>
      <c r="L106" s="8" t="s">
        <v>8882</v>
      </c>
      <c r="M106" s="8" t="s">
        <v>8985</v>
      </c>
    </row>
    <row r="107" spans="3:13" x14ac:dyDescent="0.2">
      <c r="C107" s="8" t="s">
        <v>8881</v>
      </c>
      <c r="D107" s="7" t="s">
        <v>8804</v>
      </c>
      <c r="E107" s="7" t="s">
        <v>5264</v>
      </c>
      <c r="F107" s="76">
        <v>4.9143675612327499E-2</v>
      </c>
      <c r="G107" s="7">
        <v>2.6501681562411998</v>
      </c>
      <c r="H107" s="8">
        <v>72</v>
      </c>
      <c r="I107" s="8">
        <v>12</v>
      </c>
      <c r="J107" s="8">
        <v>19</v>
      </c>
      <c r="K107" s="8">
        <v>17</v>
      </c>
      <c r="L107" s="8" t="s">
        <v>8882</v>
      </c>
      <c r="M107" s="8" t="s">
        <v>8986</v>
      </c>
    </row>
    <row r="108" spans="3:13" x14ac:dyDescent="0.2">
      <c r="C108" s="8" t="s">
        <v>8881</v>
      </c>
      <c r="D108" s="7" t="s">
        <v>8793</v>
      </c>
      <c r="E108" s="7" t="s">
        <v>8854</v>
      </c>
      <c r="F108" s="76">
        <v>4.9457897075513402E-2</v>
      </c>
      <c r="G108" s="7">
        <v>2.2607991296573799</v>
      </c>
      <c r="H108" s="8">
        <v>49</v>
      </c>
      <c r="I108" s="8">
        <v>23</v>
      </c>
      <c r="J108" s="8">
        <v>33</v>
      </c>
      <c r="K108" s="8">
        <v>15</v>
      </c>
      <c r="L108" s="8" t="s">
        <v>8882</v>
      </c>
      <c r="M108" s="8" t="s">
        <v>8987</v>
      </c>
    </row>
    <row r="109" spans="3:13" x14ac:dyDescent="0.2">
      <c r="C109" s="8" t="s">
        <v>8881</v>
      </c>
      <c r="D109" s="7" t="s">
        <v>4586</v>
      </c>
      <c r="E109" s="7" t="s">
        <v>8795</v>
      </c>
      <c r="F109" s="76">
        <v>4.9877634326592202E-2</v>
      </c>
      <c r="G109" s="7">
        <v>2.3348654632964498</v>
      </c>
      <c r="H109" s="8">
        <v>64</v>
      </c>
      <c r="I109" s="8">
        <v>15</v>
      </c>
      <c r="J109" s="8">
        <v>24</v>
      </c>
      <c r="K109" s="8">
        <v>17</v>
      </c>
      <c r="L109" s="8" t="s">
        <v>8882</v>
      </c>
      <c r="M109" s="8" t="s">
        <v>8988</v>
      </c>
    </row>
    <row r="110" spans="3:13" x14ac:dyDescent="0.2">
      <c r="C110" s="8" t="s">
        <v>8881</v>
      </c>
      <c r="D110" s="7" t="s">
        <v>8798</v>
      </c>
      <c r="E110" s="7" t="s">
        <v>8854</v>
      </c>
      <c r="F110" s="76">
        <v>5.0474974018886003E-2</v>
      </c>
      <c r="G110" s="7">
        <v>2.5375311382809498</v>
      </c>
      <c r="H110" s="8">
        <v>54</v>
      </c>
      <c r="I110" s="8">
        <v>18</v>
      </c>
      <c r="J110" s="8">
        <v>38</v>
      </c>
      <c r="K110" s="8">
        <v>10</v>
      </c>
      <c r="L110" s="8" t="s">
        <v>8882</v>
      </c>
      <c r="M110" s="8" t="s">
        <v>8989</v>
      </c>
    </row>
    <row r="111" spans="3:13" x14ac:dyDescent="0.2">
      <c r="C111" s="8" t="s">
        <v>8881</v>
      </c>
      <c r="D111" s="7" t="s">
        <v>8857</v>
      </c>
      <c r="E111" s="7" t="s">
        <v>8799</v>
      </c>
      <c r="F111" s="76">
        <v>5.1238937567139299E-2</v>
      </c>
      <c r="G111" s="7">
        <v>2.3658167879251399</v>
      </c>
      <c r="H111" s="8">
        <v>59</v>
      </c>
      <c r="I111" s="8">
        <v>16</v>
      </c>
      <c r="J111" s="8">
        <v>33</v>
      </c>
      <c r="K111" s="8">
        <v>12</v>
      </c>
      <c r="L111" s="8" t="s">
        <v>8882</v>
      </c>
      <c r="M111" s="8" t="s">
        <v>8990</v>
      </c>
    </row>
    <row r="112" spans="3:13" x14ac:dyDescent="0.2">
      <c r="C112" s="8" t="s">
        <v>8881</v>
      </c>
      <c r="D112" s="7" t="s">
        <v>8854</v>
      </c>
      <c r="E112" s="7" t="s">
        <v>8796</v>
      </c>
      <c r="F112" s="76">
        <v>5.2109143839061199E-2</v>
      </c>
      <c r="G112" s="7">
        <v>2.2344386950367201</v>
      </c>
      <c r="H112" s="8">
        <v>48</v>
      </c>
      <c r="I112" s="8">
        <v>24</v>
      </c>
      <c r="J112" s="8">
        <v>16</v>
      </c>
      <c r="K112" s="8">
        <v>32</v>
      </c>
      <c r="L112" s="8" t="s">
        <v>8882</v>
      </c>
      <c r="M112" s="8" t="s">
        <v>8991</v>
      </c>
    </row>
    <row r="113" spans="3:13" x14ac:dyDescent="0.2">
      <c r="C113" s="8" t="s">
        <v>8881</v>
      </c>
      <c r="D113" s="7" t="s">
        <v>8795</v>
      </c>
      <c r="E113" s="7" t="s">
        <v>8792</v>
      </c>
      <c r="F113" s="76">
        <v>5.2321029613569402E-2</v>
      </c>
      <c r="G113" s="7">
        <v>2.1863507803205602</v>
      </c>
      <c r="H113" s="8">
        <v>49</v>
      </c>
      <c r="I113" s="8">
        <v>23</v>
      </c>
      <c r="J113" s="8">
        <v>32</v>
      </c>
      <c r="K113" s="8">
        <v>16</v>
      </c>
      <c r="L113" s="8" t="s">
        <v>8882</v>
      </c>
      <c r="M113" s="8" t="s">
        <v>8992</v>
      </c>
    </row>
    <row r="114" spans="3:13" x14ac:dyDescent="0.2">
      <c r="C114" s="8" t="s">
        <v>8994</v>
      </c>
      <c r="D114" s="7" t="s">
        <v>8995</v>
      </c>
      <c r="E114" s="7" t="s">
        <v>8996</v>
      </c>
      <c r="F114" s="13">
        <v>5.47105810263705E-5</v>
      </c>
      <c r="G114" s="7" t="s">
        <v>8824</v>
      </c>
      <c r="H114" s="8">
        <v>35</v>
      </c>
      <c r="I114" s="8">
        <v>4</v>
      </c>
      <c r="J114" s="8">
        <v>1</v>
      </c>
      <c r="K114" s="8">
        <v>0</v>
      </c>
      <c r="L114" s="8" t="s">
        <v>8882</v>
      </c>
      <c r="M114" s="8" t="s">
        <v>8997</v>
      </c>
    </row>
    <row r="115" spans="3:13" x14ac:dyDescent="0.2">
      <c r="C115" s="8" t="s">
        <v>8994</v>
      </c>
      <c r="D115" s="7" t="s">
        <v>2051</v>
      </c>
      <c r="E115" s="7" t="s">
        <v>6767</v>
      </c>
      <c r="F115" s="7">
        <v>1.64131743079112E-4</v>
      </c>
      <c r="G115" s="7" t="s">
        <v>8824</v>
      </c>
      <c r="H115" s="8">
        <v>34</v>
      </c>
      <c r="I115" s="8">
        <v>4</v>
      </c>
      <c r="J115" s="8">
        <v>2</v>
      </c>
      <c r="K115" s="8">
        <v>0</v>
      </c>
      <c r="L115" s="8" t="s">
        <v>8882</v>
      </c>
      <c r="M115" s="8" t="s">
        <v>8998</v>
      </c>
    </row>
    <row r="116" spans="3:13" x14ac:dyDescent="0.2">
      <c r="C116" s="8" t="s">
        <v>8994</v>
      </c>
      <c r="D116" s="7" t="s">
        <v>2051</v>
      </c>
      <c r="E116" s="7" t="s">
        <v>8999</v>
      </c>
      <c r="F116" s="7">
        <v>1.5866068497647401E-3</v>
      </c>
      <c r="G116" s="7">
        <v>68.117448663915496</v>
      </c>
      <c r="H116" s="8">
        <v>35</v>
      </c>
      <c r="I116" s="8">
        <v>3</v>
      </c>
      <c r="J116" s="8">
        <v>1</v>
      </c>
      <c r="K116" s="8">
        <v>1</v>
      </c>
      <c r="L116" s="8" t="s">
        <v>8882</v>
      </c>
      <c r="M116" s="8" t="s">
        <v>9000</v>
      </c>
    </row>
    <row r="117" spans="3:13" x14ac:dyDescent="0.2">
      <c r="C117" s="8" t="s">
        <v>8994</v>
      </c>
      <c r="D117" s="7" t="s">
        <v>2236</v>
      </c>
      <c r="E117" s="7" t="s">
        <v>6418</v>
      </c>
      <c r="F117" s="7">
        <v>1.5866068497647401E-3</v>
      </c>
      <c r="G117" s="7">
        <v>68.117448663915496</v>
      </c>
      <c r="H117" s="8">
        <v>35</v>
      </c>
      <c r="I117" s="8">
        <v>3</v>
      </c>
      <c r="J117" s="8">
        <v>1</v>
      </c>
      <c r="K117" s="8">
        <v>1</v>
      </c>
      <c r="L117" s="8" t="s">
        <v>8882</v>
      </c>
      <c r="M117" s="8" t="s">
        <v>9001</v>
      </c>
    </row>
    <row r="118" spans="3:13" x14ac:dyDescent="0.2">
      <c r="C118" s="8" t="s">
        <v>8994</v>
      </c>
      <c r="D118" s="7" t="s">
        <v>8855</v>
      </c>
      <c r="E118" s="79" t="s">
        <v>8791</v>
      </c>
      <c r="F118" s="7">
        <v>3.8844512528723001E-3</v>
      </c>
      <c r="G118" s="7">
        <v>39.300903269633601</v>
      </c>
      <c r="H118" s="8">
        <v>34</v>
      </c>
      <c r="I118" s="8">
        <v>3</v>
      </c>
      <c r="J118" s="8">
        <v>2</v>
      </c>
      <c r="K118" s="8">
        <v>1</v>
      </c>
      <c r="L118" s="8" t="s">
        <v>8882</v>
      </c>
      <c r="M118" s="8" t="s">
        <v>9002</v>
      </c>
    </row>
    <row r="119" spans="3:13" x14ac:dyDescent="0.2">
      <c r="C119" s="8" t="s">
        <v>8994</v>
      </c>
      <c r="D119" s="7" t="s">
        <v>6418</v>
      </c>
      <c r="E119" s="79" t="s">
        <v>8791</v>
      </c>
      <c r="F119" s="7">
        <v>3.8844512528723001E-3</v>
      </c>
      <c r="G119" s="7">
        <v>39.300903269633601</v>
      </c>
      <c r="H119" s="8">
        <v>34</v>
      </c>
      <c r="I119" s="8">
        <v>3</v>
      </c>
      <c r="J119" s="8">
        <v>2</v>
      </c>
      <c r="K119" s="8">
        <v>1</v>
      </c>
      <c r="L119" s="8" t="s">
        <v>8882</v>
      </c>
      <c r="M119" s="8" t="s">
        <v>9003</v>
      </c>
    </row>
    <row r="120" spans="3:13" x14ac:dyDescent="0.2">
      <c r="C120" s="8" t="s">
        <v>8994</v>
      </c>
      <c r="D120" s="7" t="s">
        <v>2236</v>
      </c>
      <c r="E120" s="79" t="s">
        <v>8791</v>
      </c>
      <c r="F120" s="7">
        <v>3.8844512528723001E-3</v>
      </c>
      <c r="G120" s="7">
        <v>39.300903269633601</v>
      </c>
      <c r="H120" s="8">
        <v>34</v>
      </c>
      <c r="I120" s="8">
        <v>3</v>
      </c>
      <c r="J120" s="8">
        <v>2</v>
      </c>
      <c r="K120" s="8">
        <v>1</v>
      </c>
      <c r="L120" s="8" t="s">
        <v>8882</v>
      </c>
      <c r="M120" s="8" t="s">
        <v>9004</v>
      </c>
    </row>
    <row r="121" spans="3:13" x14ac:dyDescent="0.2">
      <c r="C121" s="8" t="s">
        <v>8994</v>
      </c>
      <c r="D121" s="7" t="s">
        <v>8854</v>
      </c>
      <c r="E121" s="79" t="s">
        <v>8791</v>
      </c>
      <c r="F121" s="7">
        <v>3.8844512528723001E-3</v>
      </c>
      <c r="G121" s="7">
        <v>39.300903269633601</v>
      </c>
      <c r="H121" s="8">
        <v>34</v>
      </c>
      <c r="I121" s="8">
        <v>3</v>
      </c>
      <c r="J121" s="8">
        <v>2</v>
      </c>
      <c r="K121" s="8">
        <v>1</v>
      </c>
      <c r="L121" s="8" t="s">
        <v>8882</v>
      </c>
      <c r="M121" s="8" t="s">
        <v>9005</v>
      </c>
    </row>
    <row r="122" spans="3:13" x14ac:dyDescent="0.2">
      <c r="C122" s="8" t="s">
        <v>8994</v>
      </c>
      <c r="D122" s="7" t="s">
        <v>8995</v>
      </c>
      <c r="E122" s="79" t="s">
        <v>8791</v>
      </c>
      <c r="F122" s="7">
        <v>3.8844512528723001E-3</v>
      </c>
      <c r="G122" s="7">
        <v>39.300903269633601</v>
      </c>
      <c r="H122" s="8">
        <v>34</v>
      </c>
      <c r="I122" s="8">
        <v>3</v>
      </c>
      <c r="J122" s="8">
        <v>2</v>
      </c>
      <c r="K122" s="8">
        <v>1</v>
      </c>
      <c r="L122" s="8" t="s">
        <v>8882</v>
      </c>
      <c r="M122" s="8" t="s">
        <v>9006</v>
      </c>
    </row>
    <row r="123" spans="3:13" x14ac:dyDescent="0.2">
      <c r="C123" s="8" t="s">
        <v>8994</v>
      </c>
      <c r="D123" s="7" t="s">
        <v>6418</v>
      </c>
      <c r="E123" s="7" t="s">
        <v>9007</v>
      </c>
      <c r="F123" s="7">
        <v>3.8844512528723001E-3</v>
      </c>
      <c r="G123" s="7">
        <v>39.300903269633601</v>
      </c>
      <c r="H123" s="8">
        <v>34</v>
      </c>
      <c r="I123" s="8">
        <v>3</v>
      </c>
      <c r="J123" s="8">
        <v>2</v>
      </c>
      <c r="K123" s="8">
        <v>1</v>
      </c>
      <c r="L123" s="8" t="s">
        <v>8882</v>
      </c>
      <c r="M123" s="8" t="s">
        <v>9008</v>
      </c>
    </row>
    <row r="124" spans="3:13" x14ac:dyDescent="0.2">
      <c r="C124" s="8" t="s">
        <v>8994</v>
      </c>
      <c r="D124" s="7" t="s">
        <v>2236</v>
      </c>
      <c r="E124" s="7" t="s">
        <v>9007</v>
      </c>
      <c r="F124" s="7">
        <v>3.8844512528723001E-3</v>
      </c>
      <c r="G124" s="7">
        <v>39.300903269633601</v>
      </c>
      <c r="H124" s="8">
        <v>34</v>
      </c>
      <c r="I124" s="8">
        <v>3</v>
      </c>
      <c r="J124" s="8">
        <v>2</v>
      </c>
      <c r="K124" s="8">
        <v>1</v>
      </c>
      <c r="L124" s="8" t="s">
        <v>8882</v>
      </c>
      <c r="M124" s="8" t="s">
        <v>9009</v>
      </c>
    </row>
    <row r="125" spans="3:13" x14ac:dyDescent="0.2">
      <c r="C125" s="8" t="s">
        <v>8994</v>
      </c>
      <c r="D125" s="7" t="s">
        <v>8855</v>
      </c>
      <c r="E125" s="7" t="s">
        <v>8796</v>
      </c>
      <c r="F125" s="7">
        <v>3.8844512528723001E-3</v>
      </c>
      <c r="G125" s="7">
        <v>39.300903269633601</v>
      </c>
      <c r="H125" s="8">
        <v>34</v>
      </c>
      <c r="I125" s="8">
        <v>3</v>
      </c>
      <c r="J125" s="8">
        <v>2</v>
      </c>
      <c r="K125" s="8">
        <v>1</v>
      </c>
      <c r="L125" s="8" t="s">
        <v>8882</v>
      </c>
      <c r="M125" s="8" t="s">
        <v>9010</v>
      </c>
    </row>
    <row r="126" spans="3:13" x14ac:dyDescent="0.2">
      <c r="C126" s="8" t="s">
        <v>8994</v>
      </c>
      <c r="D126" s="7" t="s">
        <v>2236</v>
      </c>
      <c r="E126" s="7" t="s">
        <v>8796</v>
      </c>
      <c r="F126" s="7">
        <v>3.8844512528723001E-3</v>
      </c>
      <c r="G126" s="7">
        <v>39.300903269633601</v>
      </c>
      <c r="H126" s="8">
        <v>34</v>
      </c>
      <c r="I126" s="8">
        <v>3</v>
      </c>
      <c r="J126" s="8">
        <v>2</v>
      </c>
      <c r="K126" s="8">
        <v>1</v>
      </c>
      <c r="L126" s="8" t="s">
        <v>8882</v>
      </c>
      <c r="M126" s="8" t="s">
        <v>9011</v>
      </c>
    </row>
    <row r="127" spans="3:13" x14ac:dyDescent="0.2">
      <c r="C127" s="8" t="s">
        <v>8994</v>
      </c>
      <c r="D127" s="79" t="s">
        <v>8845</v>
      </c>
      <c r="E127" s="7" t="s">
        <v>8791</v>
      </c>
      <c r="F127" s="7">
        <v>4.5637743006164098E-3</v>
      </c>
      <c r="G127" s="7" t="s">
        <v>8824</v>
      </c>
      <c r="H127" s="8">
        <v>25</v>
      </c>
      <c r="I127" s="8">
        <v>5</v>
      </c>
      <c r="J127" s="8">
        <v>0</v>
      </c>
      <c r="K127" s="8">
        <v>10</v>
      </c>
      <c r="L127" s="8" t="s">
        <v>8882</v>
      </c>
      <c r="M127" s="8" t="s">
        <v>8942</v>
      </c>
    </row>
    <row r="128" spans="3:13" x14ac:dyDescent="0.2">
      <c r="C128" s="8" t="s">
        <v>8994</v>
      </c>
      <c r="D128" s="7" t="s">
        <v>6767</v>
      </c>
      <c r="E128" s="7" t="s">
        <v>8999</v>
      </c>
      <c r="F128" s="7">
        <v>7.6047707626654996E-3</v>
      </c>
      <c r="G128" s="7">
        <v>27.356662363429798</v>
      </c>
      <c r="H128" s="8">
        <v>33</v>
      </c>
      <c r="I128" s="8">
        <v>3</v>
      </c>
      <c r="J128" s="8">
        <v>1</v>
      </c>
      <c r="K128" s="8">
        <v>3</v>
      </c>
      <c r="L128" s="8" t="s">
        <v>8882</v>
      </c>
      <c r="M128" s="8" t="s">
        <v>9012</v>
      </c>
    </row>
    <row r="129" spans="3:13" x14ac:dyDescent="0.2">
      <c r="C129" s="8" t="s">
        <v>8994</v>
      </c>
      <c r="D129" s="7" t="s">
        <v>8793</v>
      </c>
      <c r="E129" s="7" t="s">
        <v>8999</v>
      </c>
      <c r="F129" s="7">
        <v>7.6047707626654996E-3</v>
      </c>
      <c r="G129" s="7">
        <v>27.356662363429798</v>
      </c>
      <c r="H129" s="8">
        <v>33</v>
      </c>
      <c r="I129" s="8">
        <v>3</v>
      </c>
      <c r="J129" s="8">
        <v>1</v>
      </c>
      <c r="K129" s="8">
        <v>3</v>
      </c>
      <c r="L129" s="8" t="s">
        <v>8882</v>
      </c>
      <c r="M129" s="8" t="s">
        <v>9013</v>
      </c>
    </row>
    <row r="130" spans="3:13" x14ac:dyDescent="0.2">
      <c r="C130" s="8" t="s">
        <v>8994</v>
      </c>
      <c r="D130" s="7" t="s">
        <v>8793</v>
      </c>
      <c r="E130" s="7" t="s">
        <v>2236</v>
      </c>
      <c r="F130" s="7">
        <v>7.6047707626654996E-3</v>
      </c>
      <c r="G130" s="7">
        <v>27.356662363429798</v>
      </c>
      <c r="H130" s="8">
        <v>33</v>
      </c>
      <c r="I130" s="8">
        <v>3</v>
      </c>
      <c r="J130" s="8">
        <v>1</v>
      </c>
      <c r="K130" s="8">
        <v>3</v>
      </c>
      <c r="L130" s="8" t="s">
        <v>8882</v>
      </c>
      <c r="M130" s="8" t="s">
        <v>9014</v>
      </c>
    </row>
    <row r="131" spans="3:13" x14ac:dyDescent="0.2">
      <c r="C131" s="8" t="s">
        <v>8994</v>
      </c>
      <c r="D131" s="7" t="s">
        <v>8793</v>
      </c>
      <c r="E131" s="7" t="s">
        <v>8995</v>
      </c>
      <c r="F131" s="7">
        <v>7.6047707626654996E-3</v>
      </c>
      <c r="G131" s="7">
        <v>27.356662363429798</v>
      </c>
      <c r="H131" s="8">
        <v>33</v>
      </c>
      <c r="I131" s="8">
        <v>3</v>
      </c>
      <c r="J131" s="8">
        <v>1</v>
      </c>
      <c r="K131" s="8">
        <v>3</v>
      </c>
      <c r="L131" s="8" t="s">
        <v>8882</v>
      </c>
      <c r="M131" s="8" t="s">
        <v>9015</v>
      </c>
    </row>
    <row r="132" spans="3:13" x14ac:dyDescent="0.2">
      <c r="C132" s="8" t="s">
        <v>8994</v>
      </c>
      <c r="D132" s="7" t="s">
        <v>9007</v>
      </c>
      <c r="E132" s="7" t="s">
        <v>8791</v>
      </c>
      <c r="F132" s="7">
        <v>9.3099172046540394E-3</v>
      </c>
      <c r="G132" s="7">
        <v>20.7244842898222</v>
      </c>
      <c r="H132" s="8">
        <v>33</v>
      </c>
      <c r="I132" s="8">
        <v>3</v>
      </c>
      <c r="J132" s="8">
        <v>2</v>
      </c>
      <c r="K132" s="8">
        <v>2</v>
      </c>
      <c r="L132" s="8" t="s">
        <v>8882</v>
      </c>
      <c r="M132" s="8" t="s">
        <v>9016</v>
      </c>
    </row>
    <row r="133" spans="3:13" x14ac:dyDescent="0.2">
      <c r="C133" s="8" t="s">
        <v>8994</v>
      </c>
      <c r="D133" s="7" t="s">
        <v>8996</v>
      </c>
      <c r="E133" s="7" t="s">
        <v>8791</v>
      </c>
      <c r="F133" s="7">
        <v>9.3099172046540394E-3</v>
      </c>
      <c r="G133" s="7">
        <v>20.7244842898222</v>
      </c>
      <c r="H133" s="8">
        <v>33</v>
      </c>
      <c r="I133" s="8">
        <v>3</v>
      </c>
      <c r="J133" s="8">
        <v>2</v>
      </c>
      <c r="K133" s="8">
        <v>2</v>
      </c>
      <c r="L133" s="8" t="s">
        <v>8882</v>
      </c>
      <c r="M133" s="8" t="s">
        <v>9017</v>
      </c>
    </row>
    <row r="134" spans="3:13" x14ac:dyDescent="0.2">
      <c r="C134" s="8" t="s">
        <v>8994</v>
      </c>
      <c r="D134" s="7" t="s">
        <v>8796</v>
      </c>
      <c r="E134" s="7" t="s">
        <v>8791</v>
      </c>
      <c r="F134" s="7">
        <v>9.3099172046540394E-3</v>
      </c>
      <c r="G134" s="7">
        <v>20.7244842898222</v>
      </c>
      <c r="H134" s="8">
        <v>33</v>
      </c>
      <c r="I134" s="8">
        <v>3</v>
      </c>
      <c r="J134" s="8">
        <v>2</v>
      </c>
      <c r="K134" s="8">
        <v>2</v>
      </c>
      <c r="L134" s="8" t="s">
        <v>8882</v>
      </c>
      <c r="M134" s="8" t="s">
        <v>9018</v>
      </c>
    </row>
    <row r="135" spans="3:13" x14ac:dyDescent="0.2">
      <c r="C135" s="8" t="s">
        <v>8994</v>
      </c>
      <c r="D135" s="7" t="s">
        <v>9019</v>
      </c>
      <c r="E135" s="79" t="s">
        <v>6767</v>
      </c>
      <c r="F135" s="7">
        <v>1.78356494145968E-2</v>
      </c>
      <c r="G135" s="7">
        <v>14.0355578894613</v>
      </c>
      <c r="H135" s="8">
        <v>32</v>
      </c>
      <c r="I135" s="8">
        <v>3</v>
      </c>
      <c r="J135" s="8">
        <v>3</v>
      </c>
      <c r="K135" s="8">
        <v>2</v>
      </c>
      <c r="L135" s="8" t="s">
        <v>8882</v>
      </c>
      <c r="M135" s="8" t="s">
        <v>9020</v>
      </c>
    </row>
    <row r="136" spans="3:13" x14ac:dyDescent="0.2">
      <c r="C136" s="8" t="s">
        <v>8994</v>
      </c>
      <c r="D136" s="7" t="s">
        <v>8796</v>
      </c>
      <c r="E136" s="79" t="s">
        <v>6767</v>
      </c>
      <c r="F136" s="7">
        <v>1.78356494145968E-2</v>
      </c>
      <c r="G136" s="7">
        <v>14.0355578894613</v>
      </c>
      <c r="H136" s="8">
        <v>32</v>
      </c>
      <c r="I136" s="8">
        <v>3</v>
      </c>
      <c r="J136" s="8">
        <v>3</v>
      </c>
      <c r="K136" s="8">
        <v>2</v>
      </c>
      <c r="L136" s="8" t="s">
        <v>8882</v>
      </c>
      <c r="M136" s="8" t="s">
        <v>8889</v>
      </c>
    </row>
    <row r="137" spans="3:13" x14ac:dyDescent="0.2">
      <c r="C137" s="8" t="s">
        <v>8994</v>
      </c>
      <c r="D137" s="7" t="s">
        <v>8791</v>
      </c>
      <c r="E137" s="79" t="s">
        <v>8793</v>
      </c>
      <c r="F137" s="7">
        <v>1.78356494145968E-2</v>
      </c>
      <c r="G137" s="7">
        <v>14.0355578894613</v>
      </c>
      <c r="H137" s="8">
        <v>32</v>
      </c>
      <c r="I137" s="8">
        <v>3</v>
      </c>
      <c r="J137" s="8">
        <v>3</v>
      </c>
      <c r="K137" s="8">
        <v>2</v>
      </c>
      <c r="L137" s="8" t="s">
        <v>8882</v>
      </c>
      <c r="M137" s="8" t="s">
        <v>8959</v>
      </c>
    </row>
    <row r="138" spans="3:13" x14ac:dyDescent="0.2">
      <c r="C138" s="8" t="s">
        <v>8994</v>
      </c>
      <c r="D138" s="7" t="s">
        <v>8996</v>
      </c>
      <c r="E138" s="79" t="s">
        <v>8793</v>
      </c>
      <c r="F138" s="7">
        <v>1.78356494145968E-2</v>
      </c>
      <c r="G138" s="7">
        <v>14.0355578894613</v>
      </c>
      <c r="H138" s="8">
        <v>32</v>
      </c>
      <c r="I138" s="8">
        <v>3</v>
      </c>
      <c r="J138" s="8">
        <v>3</v>
      </c>
      <c r="K138" s="8">
        <v>2</v>
      </c>
      <c r="L138" s="8" t="s">
        <v>8882</v>
      </c>
      <c r="M138" s="8" t="s">
        <v>9021</v>
      </c>
    </row>
    <row r="139" spans="3:13" x14ac:dyDescent="0.2">
      <c r="C139" s="8" t="s">
        <v>8994</v>
      </c>
      <c r="D139" s="7" t="s">
        <v>8796</v>
      </c>
      <c r="E139" s="79" t="s">
        <v>8793</v>
      </c>
      <c r="F139" s="7">
        <v>1.78356494145968E-2</v>
      </c>
      <c r="G139" s="7">
        <v>14.0355578894613</v>
      </c>
      <c r="H139" s="8">
        <v>32</v>
      </c>
      <c r="I139" s="8">
        <v>3</v>
      </c>
      <c r="J139" s="8">
        <v>3</v>
      </c>
      <c r="K139" s="8">
        <v>2</v>
      </c>
      <c r="L139" s="8" t="s">
        <v>8882</v>
      </c>
      <c r="M139" s="8" t="s">
        <v>8899</v>
      </c>
    </row>
    <row r="140" spans="3:13" x14ac:dyDescent="0.2">
      <c r="C140" s="8" t="s">
        <v>8994</v>
      </c>
      <c r="D140" s="7" t="s">
        <v>9022</v>
      </c>
      <c r="E140" s="7" t="s">
        <v>8863</v>
      </c>
      <c r="F140" s="7">
        <v>2.03742203742204E-2</v>
      </c>
      <c r="G140" s="7">
        <v>16.513189283933499</v>
      </c>
      <c r="H140" s="8">
        <v>31</v>
      </c>
      <c r="I140" s="8">
        <v>3</v>
      </c>
      <c r="J140" s="8">
        <v>5</v>
      </c>
      <c r="K140" s="8">
        <v>1</v>
      </c>
      <c r="L140" s="8" t="s">
        <v>8882</v>
      </c>
      <c r="M140" s="8" t="s">
        <v>9023</v>
      </c>
    </row>
    <row r="141" spans="3:13" x14ac:dyDescent="0.2">
      <c r="C141" s="8" t="s">
        <v>8994</v>
      </c>
      <c r="D141" s="7" t="s">
        <v>8851</v>
      </c>
      <c r="E141" s="7" t="s">
        <v>8863</v>
      </c>
      <c r="F141" s="7">
        <v>2.03742203742204E-2</v>
      </c>
      <c r="G141" s="7">
        <v>16.513189283933499</v>
      </c>
      <c r="H141" s="8">
        <v>31</v>
      </c>
      <c r="I141" s="8">
        <v>3</v>
      </c>
      <c r="J141" s="8">
        <v>5</v>
      </c>
      <c r="K141" s="8">
        <v>1</v>
      </c>
      <c r="L141" s="8" t="s">
        <v>8882</v>
      </c>
      <c r="M141" s="8" t="s">
        <v>9024</v>
      </c>
    </row>
    <row r="142" spans="3:13" x14ac:dyDescent="0.2">
      <c r="C142" s="8" t="s">
        <v>8994</v>
      </c>
      <c r="D142" s="7" t="s">
        <v>8845</v>
      </c>
      <c r="E142" s="7" t="s">
        <v>6767</v>
      </c>
      <c r="F142" s="7">
        <v>2.0862968231389299E-2</v>
      </c>
      <c r="G142" s="7">
        <v>11.2191042499774</v>
      </c>
      <c r="H142" s="8">
        <v>24</v>
      </c>
      <c r="I142" s="8">
        <v>5</v>
      </c>
      <c r="J142" s="8">
        <v>1</v>
      </c>
      <c r="K142" s="8">
        <v>10</v>
      </c>
      <c r="L142" s="8" t="s">
        <v>8882</v>
      </c>
      <c r="M142" s="8" t="s">
        <v>8972</v>
      </c>
    </row>
    <row r="143" spans="3:13" x14ac:dyDescent="0.2">
      <c r="C143" s="8" t="s">
        <v>8994</v>
      </c>
      <c r="D143" s="7" t="s">
        <v>8845</v>
      </c>
      <c r="E143" s="7" t="s">
        <v>8793</v>
      </c>
      <c r="F143" s="7">
        <v>2.0862968231389299E-2</v>
      </c>
      <c r="G143" s="7">
        <v>11.2191042499774</v>
      </c>
      <c r="H143" s="8">
        <v>24</v>
      </c>
      <c r="I143" s="8">
        <v>5</v>
      </c>
      <c r="J143" s="8">
        <v>1</v>
      </c>
      <c r="K143" s="8">
        <v>10</v>
      </c>
      <c r="L143" s="8" t="s">
        <v>8882</v>
      </c>
      <c r="M143" s="8" t="s">
        <v>9025</v>
      </c>
    </row>
    <row r="144" spans="3:13" x14ac:dyDescent="0.2">
      <c r="C144" s="8" t="s">
        <v>8994</v>
      </c>
      <c r="D144" s="7" t="s">
        <v>8793</v>
      </c>
      <c r="E144" s="7" t="s">
        <v>6767</v>
      </c>
      <c r="F144" s="7">
        <v>3.3425559741349198E-2</v>
      </c>
      <c r="G144" s="7">
        <v>9.3711615306753906</v>
      </c>
      <c r="H144" s="8">
        <v>31</v>
      </c>
      <c r="I144" s="8">
        <v>3</v>
      </c>
      <c r="J144" s="8">
        <v>3</v>
      </c>
      <c r="K144" s="8">
        <v>3</v>
      </c>
      <c r="L144" s="8" t="s">
        <v>8882</v>
      </c>
      <c r="M144" s="8" t="s">
        <v>8944</v>
      </c>
    </row>
    <row r="145" spans="3:13" x14ac:dyDescent="0.2">
      <c r="C145" s="8" t="s">
        <v>8994</v>
      </c>
      <c r="D145" s="7" t="s">
        <v>9026</v>
      </c>
      <c r="E145" s="7" t="s">
        <v>8845</v>
      </c>
      <c r="F145" s="7">
        <v>4.1197398647368898E-2</v>
      </c>
      <c r="G145" s="7">
        <v>4.3785066388207996</v>
      </c>
      <c r="H145" s="8">
        <v>20</v>
      </c>
      <c r="I145" s="8">
        <v>8</v>
      </c>
      <c r="J145" s="8">
        <v>7</v>
      </c>
      <c r="K145" s="8">
        <v>5</v>
      </c>
      <c r="L145" s="8" t="s">
        <v>8882</v>
      </c>
      <c r="M145" s="8" t="s">
        <v>9027</v>
      </c>
    </row>
    <row r="146" spans="3:13" x14ac:dyDescent="0.2">
      <c r="C146" s="8" t="s">
        <v>8994</v>
      </c>
      <c r="D146" s="7" t="s">
        <v>8851</v>
      </c>
      <c r="E146" s="7" t="s">
        <v>9022</v>
      </c>
      <c r="F146" s="7">
        <v>4.29478061057008E-2</v>
      </c>
      <c r="G146" s="7">
        <v>14.5516940304916</v>
      </c>
      <c r="H146" s="8">
        <v>34</v>
      </c>
      <c r="I146" s="8">
        <v>2</v>
      </c>
      <c r="J146" s="8">
        <v>2</v>
      </c>
      <c r="K146" s="8">
        <v>2</v>
      </c>
      <c r="L146" s="8" t="s">
        <v>8882</v>
      </c>
      <c r="M146" s="8" t="s">
        <v>9028</v>
      </c>
    </row>
    <row r="147" spans="3:13" x14ac:dyDescent="0.2">
      <c r="C147" s="8" t="s">
        <v>8994</v>
      </c>
      <c r="D147" s="7" t="s">
        <v>2236</v>
      </c>
      <c r="E147" s="7" t="s">
        <v>9022</v>
      </c>
      <c r="F147" s="76">
        <v>4.29478061057008E-2</v>
      </c>
      <c r="G147" s="7">
        <v>14.5516940304916</v>
      </c>
      <c r="H147" s="8">
        <v>34</v>
      </c>
      <c r="I147" s="8">
        <v>2</v>
      </c>
      <c r="J147" s="8">
        <v>2</v>
      </c>
      <c r="K147" s="8">
        <v>2</v>
      </c>
      <c r="L147" s="8" t="s">
        <v>8882</v>
      </c>
      <c r="M147" s="8" t="s">
        <v>9029</v>
      </c>
    </row>
    <row r="148" spans="3:13" x14ac:dyDescent="0.2">
      <c r="C148" s="8" t="s">
        <v>8994</v>
      </c>
      <c r="D148" s="7" t="s">
        <v>8831</v>
      </c>
      <c r="E148" s="7" t="s">
        <v>9022</v>
      </c>
      <c r="F148" s="76">
        <v>4.29478061057008E-2</v>
      </c>
      <c r="G148" s="7">
        <v>14.5516940304916</v>
      </c>
      <c r="H148" s="8">
        <v>34</v>
      </c>
      <c r="I148" s="8">
        <v>2</v>
      </c>
      <c r="J148" s="8">
        <v>2</v>
      </c>
      <c r="K148" s="8">
        <v>2</v>
      </c>
      <c r="L148" s="8" t="s">
        <v>8882</v>
      </c>
      <c r="M148" s="8" t="s">
        <v>9030</v>
      </c>
    </row>
    <row r="149" spans="3:13" x14ac:dyDescent="0.2">
      <c r="C149" s="8" t="s">
        <v>8994</v>
      </c>
      <c r="D149" s="7" t="s">
        <v>8995</v>
      </c>
      <c r="E149" s="7" t="s">
        <v>9022</v>
      </c>
      <c r="F149" s="76">
        <v>4.29478061057008E-2</v>
      </c>
      <c r="G149" s="7">
        <v>14.5516940304916</v>
      </c>
      <c r="H149" s="8">
        <v>34</v>
      </c>
      <c r="I149" s="8">
        <v>2</v>
      </c>
      <c r="J149" s="8">
        <v>2</v>
      </c>
      <c r="K149" s="8">
        <v>2</v>
      </c>
      <c r="L149" s="8" t="s">
        <v>8882</v>
      </c>
      <c r="M149" s="8" t="s">
        <v>9031</v>
      </c>
    </row>
    <row r="150" spans="3:13" x14ac:dyDescent="0.2">
      <c r="C150" s="8" t="s">
        <v>8994</v>
      </c>
      <c r="D150" s="7" t="s">
        <v>8995</v>
      </c>
      <c r="E150" s="7" t="s">
        <v>8999</v>
      </c>
      <c r="F150" s="76">
        <v>4.29478061057008E-2</v>
      </c>
      <c r="G150" s="7">
        <v>14.5516940304916</v>
      </c>
      <c r="H150" s="8">
        <v>34</v>
      </c>
      <c r="I150" s="8">
        <v>2</v>
      </c>
      <c r="J150" s="8">
        <v>2</v>
      </c>
      <c r="K150" s="8">
        <v>2</v>
      </c>
      <c r="L150" s="8" t="s">
        <v>8882</v>
      </c>
      <c r="M150" s="8" t="s">
        <v>9032</v>
      </c>
    </row>
    <row r="151" spans="3:13" x14ac:dyDescent="0.2">
      <c r="C151" s="8" t="s">
        <v>8994</v>
      </c>
      <c r="D151" s="7" t="s">
        <v>1660</v>
      </c>
      <c r="E151" s="7" t="s">
        <v>8855</v>
      </c>
      <c r="F151" s="76">
        <v>4.29478061057008E-2</v>
      </c>
      <c r="G151" s="7">
        <v>14.5516940304916</v>
      </c>
      <c r="H151" s="8">
        <v>34</v>
      </c>
      <c r="I151" s="8">
        <v>2</v>
      </c>
      <c r="J151" s="8">
        <v>2</v>
      </c>
      <c r="K151" s="8">
        <v>2</v>
      </c>
      <c r="L151" s="8" t="s">
        <v>8882</v>
      </c>
      <c r="M151" s="8" t="s">
        <v>9033</v>
      </c>
    </row>
    <row r="152" spans="3:13" x14ac:dyDescent="0.2">
      <c r="C152" s="8" t="s">
        <v>8994</v>
      </c>
      <c r="D152" s="7" t="s">
        <v>6418</v>
      </c>
      <c r="E152" s="7" t="s">
        <v>8855</v>
      </c>
      <c r="F152" s="76">
        <v>4.29478061057008E-2</v>
      </c>
      <c r="G152" s="7">
        <v>14.5516940304916</v>
      </c>
      <c r="H152" s="8">
        <v>34</v>
      </c>
      <c r="I152" s="8">
        <v>2</v>
      </c>
      <c r="J152" s="8">
        <v>2</v>
      </c>
      <c r="K152" s="8">
        <v>2</v>
      </c>
      <c r="L152" s="8" t="s">
        <v>8882</v>
      </c>
      <c r="M152" s="8" t="s">
        <v>9034</v>
      </c>
    </row>
    <row r="153" spans="3:13" x14ac:dyDescent="0.2">
      <c r="C153" s="8" t="s">
        <v>8994</v>
      </c>
      <c r="D153" s="7" t="s">
        <v>2236</v>
      </c>
      <c r="E153" s="7" t="s">
        <v>8855</v>
      </c>
      <c r="F153" s="76">
        <v>4.29478061057008E-2</v>
      </c>
      <c r="G153" s="7">
        <v>14.5516940304916</v>
      </c>
      <c r="H153" s="8">
        <v>34</v>
      </c>
      <c r="I153" s="8">
        <v>2</v>
      </c>
      <c r="J153" s="8">
        <v>2</v>
      </c>
      <c r="K153" s="8">
        <v>2</v>
      </c>
      <c r="L153" s="8" t="s">
        <v>8882</v>
      </c>
      <c r="M153" s="8" t="s">
        <v>9035</v>
      </c>
    </row>
    <row r="154" spans="3:13" x14ac:dyDescent="0.2">
      <c r="C154" s="8" t="s">
        <v>8994</v>
      </c>
      <c r="D154" s="7" t="s">
        <v>8854</v>
      </c>
      <c r="E154" s="7" t="s">
        <v>8855</v>
      </c>
      <c r="F154" s="76">
        <v>4.29478061057008E-2</v>
      </c>
      <c r="G154" s="7">
        <v>14.5516940304916</v>
      </c>
      <c r="H154" s="8">
        <v>34</v>
      </c>
      <c r="I154" s="8">
        <v>2</v>
      </c>
      <c r="J154" s="8">
        <v>2</v>
      </c>
      <c r="K154" s="8">
        <v>2</v>
      </c>
      <c r="L154" s="8" t="s">
        <v>8882</v>
      </c>
      <c r="M154" s="8" t="s">
        <v>9036</v>
      </c>
    </row>
    <row r="155" spans="3:13" x14ac:dyDescent="0.2">
      <c r="C155" s="8" t="s">
        <v>8994</v>
      </c>
      <c r="D155" s="7" t="s">
        <v>8995</v>
      </c>
      <c r="E155" s="7" t="s">
        <v>8855</v>
      </c>
      <c r="F155" s="76">
        <v>4.29478061057008E-2</v>
      </c>
      <c r="G155" s="7">
        <v>14.5516940304916</v>
      </c>
      <c r="H155" s="8">
        <v>34</v>
      </c>
      <c r="I155" s="8">
        <v>2</v>
      </c>
      <c r="J155" s="8">
        <v>2</v>
      </c>
      <c r="K155" s="8">
        <v>2</v>
      </c>
      <c r="L155" s="8" t="s">
        <v>8882</v>
      </c>
      <c r="M155" s="8" t="s">
        <v>9037</v>
      </c>
    </row>
    <row r="156" spans="3:13" x14ac:dyDescent="0.2">
      <c r="C156" s="8" t="s">
        <v>8994</v>
      </c>
      <c r="D156" s="7" t="s">
        <v>2236</v>
      </c>
      <c r="E156" s="7" t="s">
        <v>8851</v>
      </c>
      <c r="F156" s="76">
        <v>4.29478061057008E-2</v>
      </c>
      <c r="G156" s="7">
        <v>14.5516940304916</v>
      </c>
      <c r="H156" s="8">
        <v>34</v>
      </c>
      <c r="I156" s="8">
        <v>2</v>
      </c>
      <c r="J156" s="8">
        <v>2</v>
      </c>
      <c r="K156" s="8">
        <v>2</v>
      </c>
      <c r="L156" s="8" t="s">
        <v>8882</v>
      </c>
      <c r="M156" s="8" t="s">
        <v>9038</v>
      </c>
    </row>
    <row r="157" spans="3:13" x14ac:dyDescent="0.2">
      <c r="C157" s="8" t="s">
        <v>8994</v>
      </c>
      <c r="D157" s="7" t="s">
        <v>6418</v>
      </c>
      <c r="E157" s="7" t="s">
        <v>1660</v>
      </c>
      <c r="F157" s="76">
        <v>4.29478061057008E-2</v>
      </c>
      <c r="G157" s="7">
        <v>14.5516940304916</v>
      </c>
      <c r="H157" s="8">
        <v>34</v>
      </c>
      <c r="I157" s="8">
        <v>2</v>
      </c>
      <c r="J157" s="8">
        <v>2</v>
      </c>
      <c r="K157" s="8">
        <v>2</v>
      </c>
      <c r="L157" s="8" t="s">
        <v>8882</v>
      </c>
      <c r="M157" s="8" t="s">
        <v>9039</v>
      </c>
    </row>
    <row r="158" spans="3:13" x14ac:dyDescent="0.2">
      <c r="C158" s="8" t="s">
        <v>8994</v>
      </c>
      <c r="D158" s="7" t="s">
        <v>2236</v>
      </c>
      <c r="E158" s="7" t="s">
        <v>1660</v>
      </c>
      <c r="F158" s="76">
        <v>4.29478061057008E-2</v>
      </c>
      <c r="G158" s="7">
        <v>14.5516940304916</v>
      </c>
      <c r="H158" s="8">
        <v>34</v>
      </c>
      <c r="I158" s="8">
        <v>2</v>
      </c>
      <c r="J158" s="8">
        <v>2</v>
      </c>
      <c r="K158" s="8">
        <v>2</v>
      </c>
      <c r="L158" s="8" t="s">
        <v>8882</v>
      </c>
      <c r="M158" s="8" t="s">
        <v>9040</v>
      </c>
    </row>
    <row r="159" spans="3:13" x14ac:dyDescent="0.2">
      <c r="C159" s="8" t="s">
        <v>8994</v>
      </c>
      <c r="D159" s="7" t="s">
        <v>8854</v>
      </c>
      <c r="E159" s="7" t="s">
        <v>1660</v>
      </c>
      <c r="F159" s="76">
        <v>4.29478061057008E-2</v>
      </c>
      <c r="G159" s="7">
        <v>14.5516940304916</v>
      </c>
      <c r="H159" s="8">
        <v>34</v>
      </c>
      <c r="I159" s="8">
        <v>2</v>
      </c>
      <c r="J159" s="8">
        <v>2</v>
      </c>
      <c r="K159" s="8">
        <v>2</v>
      </c>
      <c r="L159" s="8" t="s">
        <v>8882</v>
      </c>
      <c r="M159" s="8" t="s">
        <v>9041</v>
      </c>
    </row>
    <row r="160" spans="3:13" x14ac:dyDescent="0.2">
      <c r="C160" s="8" t="s">
        <v>8994</v>
      </c>
      <c r="D160" s="7" t="s">
        <v>8854</v>
      </c>
      <c r="E160" s="7" t="s">
        <v>6418</v>
      </c>
      <c r="F160" s="76">
        <v>4.29478061057008E-2</v>
      </c>
      <c r="G160" s="7">
        <v>14.5516940304916</v>
      </c>
      <c r="H160" s="8">
        <v>34</v>
      </c>
      <c r="I160" s="8">
        <v>2</v>
      </c>
      <c r="J160" s="8">
        <v>2</v>
      </c>
      <c r="K160" s="8">
        <v>2</v>
      </c>
      <c r="L160" s="8" t="s">
        <v>8882</v>
      </c>
      <c r="M160" s="8" t="s">
        <v>9042</v>
      </c>
    </row>
    <row r="161" spans="3:13" x14ac:dyDescent="0.2">
      <c r="C161" s="8" t="s">
        <v>8994</v>
      </c>
      <c r="D161" s="7" t="s">
        <v>8995</v>
      </c>
      <c r="E161" s="7" t="s">
        <v>6418</v>
      </c>
      <c r="F161" s="76">
        <v>4.29478061057008E-2</v>
      </c>
      <c r="G161" s="7">
        <v>14.5516940304916</v>
      </c>
      <c r="H161" s="8">
        <v>34</v>
      </c>
      <c r="I161" s="8">
        <v>2</v>
      </c>
      <c r="J161" s="8">
        <v>2</v>
      </c>
      <c r="K161" s="8">
        <v>2</v>
      </c>
      <c r="L161" s="8" t="s">
        <v>8882</v>
      </c>
      <c r="M161" s="8" t="s">
        <v>9043</v>
      </c>
    </row>
    <row r="162" spans="3:13" x14ac:dyDescent="0.2">
      <c r="C162" s="8" t="s">
        <v>8994</v>
      </c>
      <c r="D162" s="7" t="s">
        <v>8854</v>
      </c>
      <c r="E162" s="7" t="s">
        <v>2236</v>
      </c>
      <c r="F162" s="76">
        <v>4.29478061057008E-2</v>
      </c>
      <c r="G162" s="7">
        <v>14.5516940304916</v>
      </c>
      <c r="H162" s="8">
        <v>34</v>
      </c>
      <c r="I162" s="8">
        <v>2</v>
      </c>
      <c r="J162" s="8">
        <v>2</v>
      </c>
      <c r="K162" s="8">
        <v>2</v>
      </c>
      <c r="L162" s="8" t="s">
        <v>8882</v>
      </c>
      <c r="M162" s="8" t="s">
        <v>9044</v>
      </c>
    </row>
    <row r="163" spans="3:13" x14ac:dyDescent="0.2">
      <c r="C163" s="8" t="s">
        <v>8994</v>
      </c>
      <c r="D163" s="7" t="s">
        <v>8995</v>
      </c>
      <c r="E163" s="7" t="s">
        <v>2236</v>
      </c>
      <c r="F163" s="76">
        <v>4.29478061057008E-2</v>
      </c>
      <c r="G163" s="7">
        <v>14.5516940304916</v>
      </c>
      <c r="H163" s="8">
        <v>34</v>
      </c>
      <c r="I163" s="8">
        <v>2</v>
      </c>
      <c r="J163" s="8">
        <v>2</v>
      </c>
      <c r="K163" s="8">
        <v>2</v>
      </c>
      <c r="L163" s="8" t="s">
        <v>8882</v>
      </c>
      <c r="M163" s="8" t="s">
        <v>9045</v>
      </c>
    </row>
    <row r="164" spans="3:13" x14ac:dyDescent="0.2">
      <c r="C164" s="8" t="s">
        <v>8994</v>
      </c>
      <c r="D164" s="7" t="s">
        <v>8995</v>
      </c>
      <c r="E164" s="7" t="s">
        <v>8831</v>
      </c>
      <c r="F164" s="76">
        <v>4.29478061057008E-2</v>
      </c>
      <c r="G164" s="7">
        <v>14.5516940304916</v>
      </c>
      <c r="H164" s="8">
        <v>34</v>
      </c>
      <c r="I164" s="8">
        <v>2</v>
      </c>
      <c r="J164" s="8">
        <v>2</v>
      </c>
      <c r="K164" s="8">
        <v>2</v>
      </c>
      <c r="L164" s="8" t="s">
        <v>8882</v>
      </c>
      <c r="M164" s="8" t="s">
        <v>9046</v>
      </c>
    </row>
    <row r="165" spans="3:13" x14ac:dyDescent="0.2">
      <c r="C165" s="8" t="s">
        <v>8994</v>
      </c>
      <c r="D165" s="79" t="s">
        <v>8863</v>
      </c>
      <c r="E165" s="79" t="s">
        <v>9026</v>
      </c>
      <c r="F165" s="79">
        <v>3.7319052798928998E-2</v>
      </c>
      <c r="G165" s="79">
        <v>0</v>
      </c>
      <c r="H165" s="80">
        <v>19</v>
      </c>
      <c r="I165" s="80">
        <v>0</v>
      </c>
      <c r="J165" s="80">
        <v>13</v>
      </c>
      <c r="K165" s="80">
        <v>8</v>
      </c>
      <c r="L165" s="80" t="s">
        <v>9047</v>
      </c>
      <c r="M165" s="80" t="s">
        <v>9048</v>
      </c>
    </row>
    <row r="166" spans="3:13" x14ac:dyDescent="0.2">
      <c r="C166" s="8" t="s">
        <v>9049</v>
      </c>
      <c r="D166" s="7" t="s">
        <v>8801</v>
      </c>
      <c r="E166" s="7" t="s">
        <v>8792</v>
      </c>
      <c r="F166" s="13">
        <v>2.2851834200274902E-6</v>
      </c>
      <c r="G166" s="7">
        <v>42.688567630023698</v>
      </c>
      <c r="H166" s="8">
        <v>33</v>
      </c>
      <c r="I166" s="8">
        <v>14</v>
      </c>
      <c r="J166" s="8">
        <v>10</v>
      </c>
      <c r="K166" s="8">
        <v>1</v>
      </c>
      <c r="L166" s="8" t="s">
        <v>8882</v>
      </c>
      <c r="M166" s="82" t="s">
        <v>8890</v>
      </c>
    </row>
    <row r="167" spans="3:13" x14ac:dyDescent="0.2">
      <c r="C167" s="8" t="s">
        <v>9049</v>
      </c>
      <c r="D167" s="7" t="s">
        <v>8868</v>
      </c>
      <c r="E167" s="7" t="s">
        <v>8812</v>
      </c>
      <c r="F167" s="13">
        <v>4.4408221612273101E-5</v>
      </c>
      <c r="G167" s="7">
        <v>15.762790263560801</v>
      </c>
      <c r="H167" s="8">
        <v>37</v>
      </c>
      <c r="I167" s="8">
        <v>11</v>
      </c>
      <c r="J167" s="8">
        <v>6</v>
      </c>
      <c r="K167" s="8">
        <v>4</v>
      </c>
      <c r="L167" s="8" t="s">
        <v>8882</v>
      </c>
      <c r="M167" s="8" t="s">
        <v>9050</v>
      </c>
    </row>
    <row r="168" spans="3:13" x14ac:dyDescent="0.2">
      <c r="C168" s="8" t="s">
        <v>9049</v>
      </c>
      <c r="D168" s="7" t="s">
        <v>8806</v>
      </c>
      <c r="E168" s="7" t="s">
        <v>8848</v>
      </c>
      <c r="F168" s="7">
        <v>1.2415107186114401E-4</v>
      </c>
      <c r="G168" s="7">
        <v>12.389037905843701</v>
      </c>
      <c r="H168" s="8">
        <v>36</v>
      </c>
      <c r="I168" s="8">
        <v>11</v>
      </c>
      <c r="J168" s="8">
        <v>5</v>
      </c>
      <c r="K168" s="8">
        <v>6</v>
      </c>
      <c r="L168" s="8" t="s">
        <v>8882</v>
      </c>
      <c r="M168" s="8" t="s">
        <v>9051</v>
      </c>
    </row>
    <row r="169" spans="3:13" x14ac:dyDescent="0.2">
      <c r="C169" s="8" t="s">
        <v>9049</v>
      </c>
      <c r="D169" s="7" t="s">
        <v>8793</v>
      </c>
      <c r="E169" s="7" t="s">
        <v>8809</v>
      </c>
      <c r="F169" s="7">
        <v>1.7361532139763901E-4</v>
      </c>
      <c r="G169" s="7">
        <v>11.247445707178899</v>
      </c>
      <c r="H169" s="8">
        <v>33</v>
      </c>
      <c r="I169" s="8">
        <v>13</v>
      </c>
      <c r="J169" s="8">
        <v>6</v>
      </c>
      <c r="K169" s="8">
        <v>6</v>
      </c>
      <c r="L169" s="8" t="s">
        <v>8882</v>
      </c>
      <c r="M169" s="8" t="s">
        <v>9052</v>
      </c>
    </row>
    <row r="170" spans="3:13" x14ac:dyDescent="0.2">
      <c r="C170" s="8" t="s">
        <v>9049</v>
      </c>
      <c r="D170" s="7" t="s">
        <v>8827</v>
      </c>
      <c r="E170" s="7" t="s">
        <v>6767</v>
      </c>
      <c r="F170" s="7">
        <v>2.3689324122345599E-4</v>
      </c>
      <c r="G170" s="7">
        <v>12.990506966805</v>
      </c>
      <c r="H170" s="8">
        <v>24</v>
      </c>
      <c r="I170" s="8">
        <v>17</v>
      </c>
      <c r="J170" s="8">
        <v>15</v>
      </c>
      <c r="K170" s="8">
        <v>2</v>
      </c>
      <c r="L170" s="8" t="s">
        <v>8882</v>
      </c>
      <c r="M170" s="8" t="s">
        <v>9053</v>
      </c>
    </row>
    <row r="171" spans="3:13" x14ac:dyDescent="0.2">
      <c r="C171" s="8" t="s">
        <v>9049</v>
      </c>
      <c r="D171" s="7" t="s">
        <v>8812</v>
      </c>
      <c r="E171" s="7" t="s">
        <v>8801</v>
      </c>
      <c r="F171" s="7">
        <v>5.3425715885533796E-4</v>
      </c>
      <c r="G171" s="7">
        <v>9.7353133725726195</v>
      </c>
      <c r="H171" s="8">
        <v>36</v>
      </c>
      <c r="I171" s="8">
        <v>10</v>
      </c>
      <c r="J171" s="8">
        <v>5</v>
      </c>
      <c r="K171" s="8">
        <v>7</v>
      </c>
      <c r="L171" s="8" t="s">
        <v>8882</v>
      </c>
      <c r="M171" s="8" t="s">
        <v>9054</v>
      </c>
    </row>
    <row r="172" spans="3:13" x14ac:dyDescent="0.2">
      <c r="C172" s="8" t="s">
        <v>9049</v>
      </c>
      <c r="D172" s="7" t="s">
        <v>4535</v>
      </c>
      <c r="E172" s="7" t="s">
        <v>8848</v>
      </c>
      <c r="F172" s="7">
        <v>5.7446363797241501E-4</v>
      </c>
      <c r="G172" s="7">
        <v>9.4711158841908691</v>
      </c>
      <c r="H172" s="8">
        <v>36</v>
      </c>
      <c r="I172" s="8">
        <v>10</v>
      </c>
      <c r="J172" s="8">
        <v>6</v>
      </c>
      <c r="K172" s="8">
        <v>6</v>
      </c>
      <c r="L172" s="8" t="s">
        <v>8882</v>
      </c>
      <c r="M172" s="8" t="s">
        <v>9055</v>
      </c>
    </row>
    <row r="173" spans="3:13" x14ac:dyDescent="0.2">
      <c r="C173" s="8" t="s">
        <v>9049</v>
      </c>
      <c r="D173" s="7" t="s">
        <v>8848</v>
      </c>
      <c r="E173" s="7" t="s">
        <v>8793</v>
      </c>
      <c r="F173" s="7">
        <v>1.0708994749766801E-3</v>
      </c>
      <c r="G173" s="7">
        <v>8.8926193612969797</v>
      </c>
      <c r="H173" s="8">
        <v>34</v>
      </c>
      <c r="I173" s="8">
        <v>11</v>
      </c>
      <c r="J173" s="8">
        <v>8</v>
      </c>
      <c r="K173" s="8">
        <v>5</v>
      </c>
      <c r="L173" s="8" t="s">
        <v>8882</v>
      </c>
      <c r="M173" s="8" t="s">
        <v>9056</v>
      </c>
    </row>
    <row r="174" spans="3:13" x14ac:dyDescent="0.2">
      <c r="C174" s="8" t="s">
        <v>9049</v>
      </c>
      <c r="D174" s="7" t="s">
        <v>6425</v>
      </c>
      <c r="E174" s="7" t="s">
        <v>8812</v>
      </c>
      <c r="F174" s="7">
        <v>1.21776730384566E-3</v>
      </c>
      <c r="G174" s="7">
        <v>7.9423819428722098</v>
      </c>
      <c r="H174" s="8">
        <v>35</v>
      </c>
      <c r="I174" s="8">
        <v>10</v>
      </c>
      <c r="J174" s="8">
        <v>7</v>
      </c>
      <c r="K174" s="8">
        <v>6</v>
      </c>
      <c r="L174" s="8" t="s">
        <v>8882</v>
      </c>
      <c r="M174" s="8" t="s">
        <v>9057</v>
      </c>
    </row>
    <row r="175" spans="3:13" x14ac:dyDescent="0.2">
      <c r="C175" s="8" t="s">
        <v>9049</v>
      </c>
      <c r="D175" s="7" t="s">
        <v>8799</v>
      </c>
      <c r="E175" s="7" t="s">
        <v>6767</v>
      </c>
      <c r="F175" s="7">
        <v>1.3100071794378001E-3</v>
      </c>
      <c r="G175" s="7">
        <v>6.7428135581933999</v>
      </c>
      <c r="H175" s="8">
        <v>21</v>
      </c>
      <c r="I175" s="8">
        <v>20</v>
      </c>
      <c r="J175" s="8">
        <v>12</v>
      </c>
      <c r="K175" s="8">
        <v>5</v>
      </c>
      <c r="L175" s="8" t="s">
        <v>8882</v>
      </c>
      <c r="M175" s="8" t="s">
        <v>8968</v>
      </c>
    </row>
    <row r="176" spans="3:13" x14ac:dyDescent="0.2">
      <c r="C176" s="8" t="s">
        <v>9049</v>
      </c>
      <c r="D176" s="7" t="s">
        <v>8799</v>
      </c>
      <c r="E176" s="7" t="s">
        <v>8812</v>
      </c>
      <c r="F176" s="7">
        <v>1.3629406526893899E-3</v>
      </c>
      <c r="G176" s="7">
        <v>7.5404262256249597</v>
      </c>
      <c r="H176" s="8">
        <v>29</v>
      </c>
      <c r="I176" s="8">
        <v>13</v>
      </c>
      <c r="J176" s="8">
        <v>4</v>
      </c>
      <c r="K176" s="8">
        <v>12</v>
      </c>
      <c r="L176" s="8" t="s">
        <v>8882</v>
      </c>
      <c r="M176" s="8" t="s">
        <v>9058</v>
      </c>
    </row>
    <row r="177" spans="3:13" x14ac:dyDescent="0.2">
      <c r="C177" s="8" t="s">
        <v>9049</v>
      </c>
      <c r="D177" s="7" t="s">
        <v>8848</v>
      </c>
      <c r="E177" s="7" t="s">
        <v>8798</v>
      </c>
      <c r="F177" s="7">
        <v>1.4573056890890401E-3</v>
      </c>
      <c r="G177" s="7">
        <v>7.7120238863924504</v>
      </c>
      <c r="H177" s="8">
        <v>33</v>
      </c>
      <c r="I177" s="8">
        <v>11</v>
      </c>
      <c r="J177" s="8">
        <v>9</v>
      </c>
      <c r="K177" s="8">
        <v>5</v>
      </c>
      <c r="L177" s="8" t="s">
        <v>8882</v>
      </c>
      <c r="M177" s="8" t="s">
        <v>9059</v>
      </c>
    </row>
    <row r="178" spans="3:13" x14ac:dyDescent="0.2">
      <c r="C178" s="8" t="s">
        <v>9049</v>
      </c>
      <c r="D178" s="7" t="s">
        <v>8826</v>
      </c>
      <c r="E178" s="7" t="s">
        <v>8809</v>
      </c>
      <c r="F178" s="7">
        <v>1.6652540229012199E-3</v>
      </c>
      <c r="G178" s="7">
        <v>7.2391395637032998</v>
      </c>
      <c r="H178" s="8">
        <v>33</v>
      </c>
      <c r="I178" s="8">
        <v>11</v>
      </c>
      <c r="J178" s="8">
        <v>8</v>
      </c>
      <c r="K178" s="8">
        <v>6</v>
      </c>
      <c r="L178" s="8" t="s">
        <v>8882</v>
      </c>
      <c r="M178" s="8" t="s">
        <v>9060</v>
      </c>
    </row>
    <row r="179" spans="3:13" x14ac:dyDescent="0.2">
      <c r="C179" s="8" t="s">
        <v>9049</v>
      </c>
      <c r="D179" s="7" t="s">
        <v>8806</v>
      </c>
      <c r="E179" s="7" t="s">
        <v>8793</v>
      </c>
      <c r="F179" s="7">
        <v>1.6652540229012199E-3</v>
      </c>
      <c r="G179" s="7">
        <v>7.2391395637032998</v>
      </c>
      <c r="H179" s="8">
        <v>33</v>
      </c>
      <c r="I179" s="8">
        <v>11</v>
      </c>
      <c r="J179" s="8">
        <v>8</v>
      </c>
      <c r="K179" s="8">
        <v>6</v>
      </c>
      <c r="L179" s="8" t="s">
        <v>8882</v>
      </c>
      <c r="M179" s="8" t="s">
        <v>9061</v>
      </c>
    </row>
    <row r="180" spans="3:13" x14ac:dyDescent="0.2">
      <c r="C180" s="8" t="s">
        <v>9049</v>
      </c>
      <c r="D180" s="7" t="s">
        <v>8868</v>
      </c>
      <c r="E180" s="7" t="s">
        <v>6425</v>
      </c>
      <c r="F180" s="7">
        <v>2.2631357608896801E-3</v>
      </c>
      <c r="G180" s="7">
        <v>7.3654201239776604</v>
      </c>
      <c r="H180" s="8">
        <v>36</v>
      </c>
      <c r="I180" s="8">
        <v>9</v>
      </c>
      <c r="J180" s="8">
        <v>7</v>
      </c>
      <c r="K180" s="8">
        <v>6</v>
      </c>
      <c r="L180" s="8" t="s">
        <v>8882</v>
      </c>
      <c r="M180" s="8" t="s">
        <v>9062</v>
      </c>
    </row>
    <row r="181" spans="3:13" x14ac:dyDescent="0.2">
      <c r="C181" s="8" t="s">
        <v>9049</v>
      </c>
      <c r="D181" s="7" t="s">
        <v>8798</v>
      </c>
      <c r="E181" s="7" t="s">
        <v>8796</v>
      </c>
      <c r="F181" s="7">
        <v>2.3445232591807401E-3</v>
      </c>
      <c r="G181" s="7">
        <v>6.6165142978400198</v>
      </c>
      <c r="H181" s="8">
        <v>24</v>
      </c>
      <c r="I181" s="8">
        <v>16</v>
      </c>
      <c r="J181" s="8">
        <v>14</v>
      </c>
      <c r="K181" s="8">
        <v>4</v>
      </c>
      <c r="L181" s="8" t="s">
        <v>8882</v>
      </c>
      <c r="M181" s="8" t="s">
        <v>9063</v>
      </c>
    </row>
    <row r="182" spans="3:13" x14ac:dyDescent="0.2">
      <c r="C182" s="8" t="s">
        <v>9049</v>
      </c>
      <c r="D182" s="79" t="s">
        <v>8845</v>
      </c>
      <c r="E182" s="7" t="s">
        <v>8812</v>
      </c>
      <c r="F182" s="7">
        <v>2.6662462665657401E-3</v>
      </c>
      <c r="G182" s="7" t="s">
        <v>8824</v>
      </c>
      <c r="H182" s="8">
        <v>15</v>
      </c>
      <c r="I182" s="8">
        <v>17</v>
      </c>
      <c r="J182" s="8">
        <v>0</v>
      </c>
      <c r="K182" s="8">
        <v>26</v>
      </c>
      <c r="L182" s="8" t="s">
        <v>8882</v>
      </c>
      <c r="M182" s="8" t="s">
        <v>9064</v>
      </c>
    </row>
    <row r="183" spans="3:13" x14ac:dyDescent="0.2">
      <c r="C183" s="8" t="s">
        <v>9049</v>
      </c>
      <c r="D183" s="7" t="s">
        <v>8848</v>
      </c>
      <c r="E183" s="7" t="s">
        <v>6767</v>
      </c>
      <c r="F183" s="7">
        <v>2.8158538071928101E-3</v>
      </c>
      <c r="G183" s="7">
        <v>8.9962500655888604</v>
      </c>
      <c r="H183" s="8">
        <v>24</v>
      </c>
      <c r="I183" s="8">
        <v>14</v>
      </c>
      <c r="J183" s="8">
        <v>18</v>
      </c>
      <c r="K183" s="8">
        <v>2</v>
      </c>
      <c r="L183" s="8" t="s">
        <v>8882</v>
      </c>
      <c r="M183" s="8" t="s">
        <v>9065</v>
      </c>
    </row>
    <row r="184" spans="3:13" x14ac:dyDescent="0.2">
      <c r="C184" s="8" t="s">
        <v>9049</v>
      </c>
      <c r="D184" s="7" t="s">
        <v>8791</v>
      </c>
      <c r="E184" s="7" t="s">
        <v>8845</v>
      </c>
      <c r="F184" s="7">
        <v>2.85776030480956E-3</v>
      </c>
      <c r="G184" s="7">
        <v>7.2322545104143003</v>
      </c>
      <c r="H184" s="8">
        <v>10</v>
      </c>
      <c r="I184" s="8">
        <v>34</v>
      </c>
      <c r="J184" s="8">
        <v>9</v>
      </c>
      <c r="K184" s="8">
        <v>5</v>
      </c>
      <c r="L184" s="8" t="s">
        <v>8882</v>
      </c>
      <c r="M184" s="8" t="s">
        <v>8942</v>
      </c>
    </row>
    <row r="185" spans="3:13" x14ac:dyDescent="0.2">
      <c r="C185" s="8" t="s">
        <v>9049</v>
      </c>
      <c r="D185" s="7" t="s">
        <v>8801</v>
      </c>
      <c r="E185" s="7" t="s">
        <v>8845</v>
      </c>
      <c r="F185" s="7">
        <v>6.2216442689461597E-3</v>
      </c>
      <c r="G185" s="7" t="s">
        <v>8824</v>
      </c>
      <c r="H185" s="8">
        <v>15</v>
      </c>
      <c r="I185" s="8">
        <v>15</v>
      </c>
      <c r="J185" s="8">
        <v>28</v>
      </c>
      <c r="K185" s="8">
        <v>0</v>
      </c>
      <c r="L185" s="8" t="s">
        <v>8882</v>
      </c>
      <c r="M185" s="8" t="s">
        <v>8895</v>
      </c>
    </row>
    <row r="186" spans="3:13" x14ac:dyDescent="0.2">
      <c r="C186" s="8" t="s">
        <v>9049</v>
      </c>
      <c r="D186" s="7" t="s">
        <v>8848</v>
      </c>
      <c r="E186" s="7" t="s">
        <v>6425</v>
      </c>
      <c r="F186" s="7">
        <v>6.5166935988825196E-3</v>
      </c>
      <c r="G186" s="7">
        <v>6.1731126222602404</v>
      </c>
      <c r="H186" s="8">
        <v>35</v>
      </c>
      <c r="I186" s="8">
        <v>9</v>
      </c>
      <c r="J186" s="8">
        <v>7</v>
      </c>
      <c r="K186" s="8">
        <v>7</v>
      </c>
      <c r="L186" s="8" t="s">
        <v>8882</v>
      </c>
      <c r="M186" s="8" t="s">
        <v>9066</v>
      </c>
    </row>
    <row r="187" spans="3:13" x14ac:dyDescent="0.2">
      <c r="C187" s="8" t="s">
        <v>9049</v>
      </c>
      <c r="D187" s="7" t="s">
        <v>4535</v>
      </c>
      <c r="E187" s="7" t="s">
        <v>6425</v>
      </c>
      <c r="F187" s="7">
        <v>6.5166935988825196E-3</v>
      </c>
      <c r="G187" s="7">
        <v>6.1731126222602404</v>
      </c>
      <c r="H187" s="8">
        <v>35</v>
      </c>
      <c r="I187" s="8">
        <v>9</v>
      </c>
      <c r="J187" s="8">
        <v>7</v>
      </c>
      <c r="K187" s="8">
        <v>7</v>
      </c>
      <c r="L187" s="8" t="s">
        <v>8882</v>
      </c>
      <c r="M187" s="8" t="s">
        <v>9067</v>
      </c>
    </row>
    <row r="188" spans="3:13" x14ac:dyDescent="0.2">
      <c r="C188" s="8" t="s">
        <v>9049</v>
      </c>
      <c r="D188" s="7" t="s">
        <v>8854</v>
      </c>
      <c r="E188" s="7" t="s">
        <v>4535</v>
      </c>
      <c r="F188" s="7">
        <v>7.1588477923711204E-3</v>
      </c>
      <c r="G188" s="7">
        <v>7.45471898755246</v>
      </c>
      <c r="H188" s="8">
        <v>22</v>
      </c>
      <c r="I188" s="8">
        <v>14</v>
      </c>
      <c r="J188" s="8">
        <v>2</v>
      </c>
      <c r="K188" s="8">
        <v>20</v>
      </c>
      <c r="L188" s="8" t="s">
        <v>8882</v>
      </c>
      <c r="M188" s="8" t="s">
        <v>9068</v>
      </c>
    </row>
    <row r="189" spans="3:13" x14ac:dyDescent="0.2">
      <c r="C189" s="8" t="s">
        <v>9049</v>
      </c>
      <c r="D189" s="7" t="s">
        <v>8812</v>
      </c>
      <c r="E189" s="7" t="s">
        <v>8863</v>
      </c>
      <c r="F189" s="7">
        <v>8.7625506816276805E-3</v>
      </c>
      <c r="G189" s="7">
        <v>6.92759740909315</v>
      </c>
      <c r="H189" s="8">
        <v>20</v>
      </c>
      <c r="I189" s="8">
        <v>15</v>
      </c>
      <c r="J189" s="8">
        <v>21</v>
      </c>
      <c r="K189" s="8">
        <v>2</v>
      </c>
      <c r="L189" s="8" t="s">
        <v>8882</v>
      </c>
      <c r="M189" s="8" t="s">
        <v>9069</v>
      </c>
    </row>
    <row r="190" spans="3:13" x14ac:dyDescent="0.2">
      <c r="C190" s="8" t="s">
        <v>9049</v>
      </c>
      <c r="D190" s="7" t="s">
        <v>8796</v>
      </c>
      <c r="E190" s="7" t="s">
        <v>8825</v>
      </c>
      <c r="F190" s="7">
        <v>9.0278120135458204E-3</v>
      </c>
      <c r="G190" s="7">
        <v>4.3748382363671796</v>
      </c>
      <c r="H190" s="8">
        <v>21</v>
      </c>
      <c r="I190" s="8">
        <v>18</v>
      </c>
      <c r="J190" s="8">
        <v>7</v>
      </c>
      <c r="K190" s="8">
        <v>12</v>
      </c>
      <c r="L190" s="8" t="s">
        <v>8882</v>
      </c>
      <c r="M190" s="8" t="s">
        <v>9070</v>
      </c>
    </row>
    <row r="191" spans="3:13" x14ac:dyDescent="0.2">
      <c r="C191" s="8" t="s">
        <v>9049</v>
      </c>
      <c r="D191" s="7" t="s">
        <v>8809</v>
      </c>
      <c r="E191" s="7" t="s">
        <v>4985</v>
      </c>
      <c r="F191" s="7">
        <v>9.1757583447883602E-3</v>
      </c>
      <c r="G191" s="7">
        <v>4.8165683502772296</v>
      </c>
      <c r="H191" s="8">
        <v>29</v>
      </c>
      <c r="I191" s="8">
        <v>12</v>
      </c>
      <c r="J191" s="8">
        <v>10</v>
      </c>
      <c r="K191" s="8">
        <v>7</v>
      </c>
      <c r="L191" s="8" t="s">
        <v>8882</v>
      </c>
      <c r="M191" s="8" t="s">
        <v>9071</v>
      </c>
    </row>
    <row r="192" spans="3:13" x14ac:dyDescent="0.2">
      <c r="C192" s="8" t="s">
        <v>9049</v>
      </c>
      <c r="D192" s="7" t="s">
        <v>8863</v>
      </c>
      <c r="E192" s="7" t="s">
        <v>8791</v>
      </c>
      <c r="F192" s="7">
        <v>9.1757583447883706E-3</v>
      </c>
      <c r="G192" s="7">
        <v>4.8165683502772296</v>
      </c>
      <c r="H192" s="8">
        <v>12</v>
      </c>
      <c r="I192" s="8">
        <v>29</v>
      </c>
      <c r="J192" s="8">
        <v>10</v>
      </c>
      <c r="K192" s="8">
        <v>7</v>
      </c>
      <c r="L192" s="8" t="s">
        <v>8882</v>
      </c>
      <c r="M192" s="82" t="s">
        <v>8885</v>
      </c>
    </row>
    <row r="193" spans="3:13" x14ac:dyDescent="0.2">
      <c r="C193" s="8" t="s">
        <v>9049</v>
      </c>
      <c r="D193" s="7" t="s">
        <v>4535</v>
      </c>
      <c r="E193" s="7" t="s">
        <v>8806</v>
      </c>
      <c r="F193" s="7">
        <v>9.3419784467830905E-3</v>
      </c>
      <c r="G193" s="7">
        <v>5.2723959046618303</v>
      </c>
      <c r="H193" s="8">
        <v>34</v>
      </c>
      <c r="I193" s="8">
        <v>9</v>
      </c>
      <c r="J193" s="8">
        <v>8</v>
      </c>
      <c r="K193" s="8">
        <v>7</v>
      </c>
      <c r="L193" s="8" t="s">
        <v>8882</v>
      </c>
      <c r="M193" s="8" t="s">
        <v>9072</v>
      </c>
    </row>
    <row r="194" spans="3:13" x14ac:dyDescent="0.2">
      <c r="C194" s="8" t="s">
        <v>9049</v>
      </c>
      <c r="D194" s="7" t="s">
        <v>4535</v>
      </c>
      <c r="E194" s="7" t="s">
        <v>8812</v>
      </c>
      <c r="F194" s="7">
        <v>9.3419784467830905E-3</v>
      </c>
      <c r="G194" s="7">
        <v>5.2723959046618303</v>
      </c>
      <c r="H194" s="8">
        <v>34</v>
      </c>
      <c r="I194" s="8">
        <v>9</v>
      </c>
      <c r="J194" s="8">
        <v>8</v>
      </c>
      <c r="K194" s="8">
        <v>7</v>
      </c>
      <c r="L194" s="8" t="s">
        <v>8882</v>
      </c>
      <c r="M194" s="8" t="s">
        <v>9073</v>
      </c>
    </row>
    <row r="195" spans="3:13" x14ac:dyDescent="0.2">
      <c r="C195" s="8" t="s">
        <v>9049</v>
      </c>
      <c r="D195" s="7" t="s">
        <v>8827</v>
      </c>
      <c r="E195" s="7" t="s">
        <v>8799</v>
      </c>
      <c r="F195" s="7">
        <v>1.05810345281956E-2</v>
      </c>
      <c r="G195" s="7">
        <v>4.7299618050247796</v>
      </c>
      <c r="H195" s="8">
        <v>27</v>
      </c>
      <c r="I195" s="8">
        <v>13</v>
      </c>
      <c r="J195" s="8">
        <v>12</v>
      </c>
      <c r="K195" s="8">
        <v>6</v>
      </c>
      <c r="L195" s="8" t="s">
        <v>8882</v>
      </c>
      <c r="M195" s="8" t="s">
        <v>9074</v>
      </c>
    </row>
    <row r="196" spans="3:13" x14ac:dyDescent="0.2">
      <c r="C196" s="8" t="s">
        <v>9049</v>
      </c>
      <c r="D196" s="7" t="s">
        <v>8793</v>
      </c>
      <c r="E196" s="7" t="s">
        <v>8825</v>
      </c>
      <c r="F196" s="7">
        <v>1.05810345281956E-2</v>
      </c>
      <c r="G196" s="7">
        <v>4.7299618050247796</v>
      </c>
      <c r="H196" s="8">
        <v>27</v>
      </c>
      <c r="I196" s="8">
        <v>13</v>
      </c>
      <c r="J196" s="8">
        <v>12</v>
      </c>
      <c r="K196" s="8">
        <v>6</v>
      </c>
      <c r="L196" s="8" t="s">
        <v>8882</v>
      </c>
      <c r="M196" s="8" t="s">
        <v>8902</v>
      </c>
    </row>
    <row r="197" spans="3:13" x14ac:dyDescent="0.2">
      <c r="C197" s="8" t="s">
        <v>9049</v>
      </c>
      <c r="D197" s="7" t="s">
        <v>8798</v>
      </c>
      <c r="E197" s="7" t="s">
        <v>8792</v>
      </c>
      <c r="F197" s="7">
        <v>1.18248641760966E-2</v>
      </c>
      <c r="G197" s="7">
        <v>4.4274687998108204</v>
      </c>
      <c r="H197" s="8">
        <v>27</v>
      </c>
      <c r="I197" s="8">
        <v>13</v>
      </c>
      <c r="J197" s="8">
        <v>11</v>
      </c>
      <c r="K197" s="8">
        <v>7</v>
      </c>
      <c r="L197" s="8" t="s">
        <v>8882</v>
      </c>
      <c r="M197" s="82" t="s">
        <v>8927</v>
      </c>
    </row>
    <row r="198" spans="3:13" x14ac:dyDescent="0.2">
      <c r="C198" s="8" t="s">
        <v>9049</v>
      </c>
      <c r="D198" s="7" t="s">
        <v>8809</v>
      </c>
      <c r="E198" s="7" t="s">
        <v>8845</v>
      </c>
      <c r="F198" s="7">
        <v>1.2490711090257201E-2</v>
      </c>
      <c r="G198" s="7">
        <v>9.7764600143639804</v>
      </c>
      <c r="H198" s="8">
        <v>14</v>
      </c>
      <c r="I198" s="8">
        <v>18</v>
      </c>
      <c r="J198" s="8">
        <v>25</v>
      </c>
      <c r="K198" s="8">
        <v>1</v>
      </c>
      <c r="L198" s="8" t="s">
        <v>8882</v>
      </c>
      <c r="M198" s="8" t="s">
        <v>9075</v>
      </c>
    </row>
    <row r="199" spans="3:13" x14ac:dyDescent="0.2">
      <c r="C199" s="8" t="s">
        <v>9049</v>
      </c>
      <c r="D199" s="7" t="s">
        <v>8827</v>
      </c>
      <c r="E199" s="7" t="s">
        <v>8845</v>
      </c>
      <c r="F199" s="7">
        <v>1.2490711090257201E-2</v>
      </c>
      <c r="G199" s="7">
        <v>9.7764600143639804</v>
      </c>
      <c r="H199" s="8">
        <v>14</v>
      </c>
      <c r="I199" s="8">
        <v>18</v>
      </c>
      <c r="J199" s="8">
        <v>25</v>
      </c>
      <c r="K199" s="8">
        <v>1</v>
      </c>
      <c r="L199" s="8" t="s">
        <v>8882</v>
      </c>
      <c r="M199" s="8" t="s">
        <v>9076</v>
      </c>
    </row>
    <row r="200" spans="3:13" x14ac:dyDescent="0.2">
      <c r="C200" s="8" t="s">
        <v>9049</v>
      </c>
      <c r="D200" s="7" t="s">
        <v>8791</v>
      </c>
      <c r="E200" s="7" t="s">
        <v>8805</v>
      </c>
      <c r="F200" s="7">
        <v>1.2490711090257201E-2</v>
      </c>
      <c r="G200" s="7">
        <v>9.7764600143639999</v>
      </c>
      <c r="H200" s="8">
        <v>18</v>
      </c>
      <c r="I200" s="8">
        <v>14</v>
      </c>
      <c r="J200" s="8">
        <v>1</v>
      </c>
      <c r="K200" s="8">
        <v>25</v>
      </c>
      <c r="L200" s="8" t="s">
        <v>8882</v>
      </c>
      <c r="M200" s="8" t="s">
        <v>9077</v>
      </c>
    </row>
    <row r="201" spans="3:13" x14ac:dyDescent="0.2">
      <c r="C201" s="8" t="s">
        <v>9049</v>
      </c>
      <c r="D201" s="7" t="s">
        <v>8791</v>
      </c>
      <c r="E201" s="7" t="s">
        <v>8801</v>
      </c>
      <c r="F201" s="7">
        <v>1.2490711090257201E-2</v>
      </c>
      <c r="G201" s="7">
        <v>9.7764600143639999</v>
      </c>
      <c r="H201" s="8">
        <v>18</v>
      </c>
      <c r="I201" s="8">
        <v>14</v>
      </c>
      <c r="J201" s="8">
        <v>1</v>
      </c>
      <c r="K201" s="8">
        <v>25</v>
      </c>
      <c r="L201" s="8" t="s">
        <v>8882</v>
      </c>
      <c r="M201" s="8" t="s">
        <v>9078</v>
      </c>
    </row>
    <row r="202" spans="3:13" x14ac:dyDescent="0.2">
      <c r="C202" s="8" t="s">
        <v>9049</v>
      </c>
      <c r="D202" s="7" t="s">
        <v>8845</v>
      </c>
      <c r="E202" s="7" t="s">
        <v>8863</v>
      </c>
      <c r="F202" s="7">
        <v>1.27505514650456E-2</v>
      </c>
      <c r="G202" s="7">
        <v>5.0026267857625601</v>
      </c>
      <c r="H202" s="8">
        <v>10</v>
      </c>
      <c r="I202" s="8">
        <v>31</v>
      </c>
      <c r="J202" s="8">
        <v>5</v>
      </c>
      <c r="K202" s="8">
        <v>12</v>
      </c>
      <c r="L202" s="8" t="s">
        <v>8882</v>
      </c>
      <c r="M202" s="82" t="s">
        <v>8883</v>
      </c>
    </row>
    <row r="203" spans="3:13" x14ac:dyDescent="0.2">
      <c r="C203" s="8" t="s">
        <v>9049</v>
      </c>
      <c r="D203" s="7" t="s">
        <v>8805</v>
      </c>
      <c r="E203" s="7" t="s">
        <v>4985</v>
      </c>
      <c r="F203" s="7">
        <v>1.27505514650456E-2</v>
      </c>
      <c r="G203" s="7">
        <v>5.0026267857625601</v>
      </c>
      <c r="H203" s="8">
        <v>31</v>
      </c>
      <c r="I203" s="8">
        <v>10</v>
      </c>
      <c r="J203" s="8">
        <v>12</v>
      </c>
      <c r="K203" s="8">
        <v>5</v>
      </c>
      <c r="L203" s="8" t="s">
        <v>8882</v>
      </c>
      <c r="M203" s="8" t="s">
        <v>9079</v>
      </c>
    </row>
    <row r="204" spans="3:13" x14ac:dyDescent="0.2">
      <c r="C204" s="8" t="s">
        <v>9049</v>
      </c>
      <c r="D204" s="7" t="s">
        <v>8801</v>
      </c>
      <c r="E204" s="7" t="s">
        <v>4985</v>
      </c>
      <c r="F204" s="7">
        <v>1.27505514650456E-2</v>
      </c>
      <c r="G204" s="7">
        <v>5.0026267857625601</v>
      </c>
      <c r="H204" s="8">
        <v>31</v>
      </c>
      <c r="I204" s="8">
        <v>10</v>
      </c>
      <c r="J204" s="8">
        <v>12</v>
      </c>
      <c r="K204" s="8">
        <v>5</v>
      </c>
      <c r="L204" s="8" t="s">
        <v>8882</v>
      </c>
      <c r="M204" s="8" t="s">
        <v>9080</v>
      </c>
    </row>
    <row r="205" spans="3:13" x14ac:dyDescent="0.2">
      <c r="C205" s="8" t="s">
        <v>9049</v>
      </c>
      <c r="D205" s="7" t="s">
        <v>8801</v>
      </c>
      <c r="E205" s="7" t="s">
        <v>8868</v>
      </c>
      <c r="F205" s="7">
        <v>1.31911861333971E-2</v>
      </c>
      <c r="G205" s="7">
        <v>5.65463349949278</v>
      </c>
      <c r="H205" s="8">
        <v>36</v>
      </c>
      <c r="I205" s="8">
        <v>8</v>
      </c>
      <c r="J205" s="8">
        <v>7</v>
      </c>
      <c r="K205" s="8">
        <v>7</v>
      </c>
      <c r="L205" s="8" t="s">
        <v>8882</v>
      </c>
      <c r="M205" s="8" t="s">
        <v>9081</v>
      </c>
    </row>
    <row r="206" spans="3:13" x14ac:dyDescent="0.2">
      <c r="C206" s="8" t="s">
        <v>9049</v>
      </c>
      <c r="D206" s="7" t="s">
        <v>8868</v>
      </c>
      <c r="E206" s="7" t="s">
        <v>8799</v>
      </c>
      <c r="F206" s="7">
        <v>1.36836017200375E-2</v>
      </c>
      <c r="G206" s="7">
        <v>5.5122531724301398</v>
      </c>
      <c r="H206" s="8">
        <v>29</v>
      </c>
      <c r="I206" s="8">
        <v>11</v>
      </c>
      <c r="J206" s="8">
        <v>14</v>
      </c>
      <c r="K206" s="8">
        <v>4</v>
      </c>
      <c r="L206" s="8" t="s">
        <v>8882</v>
      </c>
      <c r="M206" s="8" t="s">
        <v>9082</v>
      </c>
    </row>
    <row r="207" spans="3:13" x14ac:dyDescent="0.2">
      <c r="C207" s="8" t="s">
        <v>9049</v>
      </c>
      <c r="D207" s="7" t="s">
        <v>8854</v>
      </c>
      <c r="E207" s="7" t="s">
        <v>8792</v>
      </c>
      <c r="F207" s="7">
        <v>1.40040308618212E-2</v>
      </c>
      <c r="G207" s="7">
        <v>4.6787496916526896</v>
      </c>
      <c r="H207" s="8">
        <v>19</v>
      </c>
      <c r="I207" s="8">
        <v>19</v>
      </c>
      <c r="J207" s="8">
        <v>5</v>
      </c>
      <c r="K207" s="8">
        <v>15</v>
      </c>
      <c r="L207" s="8" t="s">
        <v>8882</v>
      </c>
      <c r="M207" s="8" t="s">
        <v>9083</v>
      </c>
    </row>
    <row r="208" spans="3:13" x14ac:dyDescent="0.2">
      <c r="C208" s="8" t="s">
        <v>9049</v>
      </c>
      <c r="D208" s="7" t="s">
        <v>8854</v>
      </c>
      <c r="E208" s="7" t="s">
        <v>8868</v>
      </c>
      <c r="F208" s="7">
        <v>1.4277666415562501E-2</v>
      </c>
      <c r="G208" s="7">
        <v>6.6075758045919004</v>
      </c>
      <c r="H208" s="8">
        <v>22</v>
      </c>
      <c r="I208" s="8">
        <v>13</v>
      </c>
      <c r="J208" s="8">
        <v>2</v>
      </c>
      <c r="K208" s="8">
        <v>21</v>
      </c>
      <c r="L208" s="8" t="s">
        <v>8882</v>
      </c>
      <c r="M208" s="8" t="s">
        <v>9084</v>
      </c>
    </row>
    <row r="209" spans="3:13" x14ac:dyDescent="0.2">
      <c r="C209" s="8" t="s">
        <v>9049</v>
      </c>
      <c r="D209" s="7" t="s">
        <v>8826</v>
      </c>
      <c r="E209" s="7" t="s">
        <v>4985</v>
      </c>
      <c r="F209" s="7">
        <v>1.5717974316985399E-2</v>
      </c>
      <c r="G209" s="7">
        <v>4.8437973725699504</v>
      </c>
      <c r="H209" s="8">
        <v>30</v>
      </c>
      <c r="I209" s="8">
        <v>11</v>
      </c>
      <c r="J209" s="8">
        <v>11</v>
      </c>
      <c r="K209" s="8">
        <v>6</v>
      </c>
      <c r="L209" s="8" t="s">
        <v>8882</v>
      </c>
      <c r="M209" s="8" t="s">
        <v>9085</v>
      </c>
    </row>
    <row r="210" spans="3:13" x14ac:dyDescent="0.2">
      <c r="C210" s="8" t="s">
        <v>9049</v>
      </c>
      <c r="D210" s="7" t="s">
        <v>4985</v>
      </c>
      <c r="E210" s="7" t="s">
        <v>8796</v>
      </c>
      <c r="F210" s="7">
        <v>1.60148534892053E-2</v>
      </c>
      <c r="G210" s="7">
        <v>4.0821969742078199</v>
      </c>
      <c r="H210" s="8">
        <v>22</v>
      </c>
      <c r="I210" s="8">
        <v>16</v>
      </c>
      <c r="J210" s="8">
        <v>14</v>
      </c>
      <c r="K210" s="8">
        <v>6</v>
      </c>
      <c r="L210" s="8" t="s">
        <v>8882</v>
      </c>
      <c r="M210" s="8" t="s">
        <v>9086</v>
      </c>
    </row>
    <row r="211" spans="3:13" x14ac:dyDescent="0.2">
      <c r="C211" s="8" t="s">
        <v>9049</v>
      </c>
      <c r="D211" s="7" t="s">
        <v>8827</v>
      </c>
      <c r="E211" s="7" t="s">
        <v>8798</v>
      </c>
      <c r="F211" s="7">
        <v>1.71153948918603E-2</v>
      </c>
      <c r="G211" s="7">
        <v>4.4472251084644601</v>
      </c>
      <c r="H211" s="8">
        <v>30</v>
      </c>
      <c r="I211" s="8">
        <v>11</v>
      </c>
      <c r="J211" s="8">
        <v>9</v>
      </c>
      <c r="K211" s="8">
        <v>8</v>
      </c>
      <c r="L211" s="8" t="s">
        <v>8882</v>
      </c>
      <c r="M211" s="8" t="s">
        <v>9087</v>
      </c>
    </row>
    <row r="212" spans="3:13" x14ac:dyDescent="0.2">
      <c r="C212" s="8" t="s">
        <v>9049</v>
      </c>
      <c r="D212" s="7" t="s">
        <v>8799</v>
      </c>
      <c r="E212" s="7" t="s">
        <v>6425</v>
      </c>
      <c r="F212" s="7">
        <v>1.96882058596109E-2</v>
      </c>
      <c r="G212" s="7">
        <v>4.2797116400539803</v>
      </c>
      <c r="H212" s="8">
        <v>28</v>
      </c>
      <c r="I212" s="8">
        <v>11</v>
      </c>
      <c r="J212" s="8">
        <v>5</v>
      </c>
      <c r="K212" s="8">
        <v>14</v>
      </c>
      <c r="L212" s="8" t="s">
        <v>8882</v>
      </c>
      <c r="M212" s="8" t="s">
        <v>9088</v>
      </c>
    </row>
    <row r="213" spans="3:13" x14ac:dyDescent="0.2">
      <c r="C213" s="8" t="s">
        <v>9049</v>
      </c>
      <c r="D213" s="7" t="s">
        <v>8854</v>
      </c>
      <c r="E213" s="7" t="s">
        <v>8812</v>
      </c>
      <c r="F213" s="7">
        <v>2.1592339092450799E-2</v>
      </c>
      <c r="G213" s="7">
        <v>4.7728108335457904</v>
      </c>
      <c r="H213" s="8">
        <v>21</v>
      </c>
      <c r="I213" s="8">
        <v>14</v>
      </c>
      <c r="J213" s="8">
        <v>3</v>
      </c>
      <c r="K213" s="8">
        <v>20</v>
      </c>
      <c r="L213" s="8" t="s">
        <v>8882</v>
      </c>
      <c r="M213" s="8" t="s">
        <v>9089</v>
      </c>
    </row>
    <row r="214" spans="3:13" x14ac:dyDescent="0.2">
      <c r="C214" s="8" t="s">
        <v>9049</v>
      </c>
      <c r="D214" s="7" t="s">
        <v>8854</v>
      </c>
      <c r="E214" s="7" t="s">
        <v>8826</v>
      </c>
      <c r="F214" s="7">
        <v>2.1592339092450799E-2</v>
      </c>
      <c r="G214" s="7">
        <v>4.7728108335457904</v>
      </c>
      <c r="H214" s="8">
        <v>21</v>
      </c>
      <c r="I214" s="8">
        <v>14</v>
      </c>
      <c r="J214" s="8">
        <v>3</v>
      </c>
      <c r="K214" s="8">
        <v>20</v>
      </c>
      <c r="L214" s="8" t="s">
        <v>8882</v>
      </c>
      <c r="M214" s="8" t="s">
        <v>9090</v>
      </c>
    </row>
    <row r="215" spans="3:13" x14ac:dyDescent="0.2">
      <c r="C215" s="8" t="s">
        <v>9049</v>
      </c>
      <c r="D215" s="7" t="s">
        <v>8868</v>
      </c>
      <c r="E215" s="7" t="s">
        <v>8809</v>
      </c>
      <c r="F215" s="7">
        <v>2.2620727374768501E-2</v>
      </c>
      <c r="G215" s="7">
        <v>4.7912356061488701</v>
      </c>
      <c r="H215" s="8">
        <v>33</v>
      </c>
      <c r="I215" s="8">
        <v>9</v>
      </c>
      <c r="J215" s="8">
        <v>10</v>
      </c>
      <c r="K215" s="8">
        <v>6</v>
      </c>
      <c r="L215" s="8" t="s">
        <v>8882</v>
      </c>
      <c r="M215" s="8" t="s">
        <v>9091</v>
      </c>
    </row>
    <row r="216" spans="3:13" x14ac:dyDescent="0.2">
      <c r="C216" s="8" t="s">
        <v>9049</v>
      </c>
      <c r="D216" s="7" t="s">
        <v>8805</v>
      </c>
      <c r="E216" s="7" t="s">
        <v>8809</v>
      </c>
      <c r="F216" s="7">
        <v>2.2620727374768501E-2</v>
      </c>
      <c r="G216" s="7">
        <v>4.7912356061488701</v>
      </c>
      <c r="H216" s="8">
        <v>33</v>
      </c>
      <c r="I216" s="8">
        <v>9</v>
      </c>
      <c r="J216" s="8">
        <v>10</v>
      </c>
      <c r="K216" s="8">
        <v>6</v>
      </c>
      <c r="L216" s="8" t="s">
        <v>8882</v>
      </c>
      <c r="M216" s="8" t="s">
        <v>9092</v>
      </c>
    </row>
    <row r="217" spans="3:13" x14ac:dyDescent="0.2">
      <c r="C217" s="8" t="s">
        <v>9049</v>
      </c>
      <c r="D217" s="7" t="s">
        <v>8868</v>
      </c>
      <c r="E217" s="7" t="s">
        <v>8793</v>
      </c>
      <c r="F217" s="7">
        <v>2.2620727374768501E-2</v>
      </c>
      <c r="G217" s="7">
        <v>4.7912356061488701</v>
      </c>
      <c r="H217" s="8">
        <v>33</v>
      </c>
      <c r="I217" s="8">
        <v>9</v>
      </c>
      <c r="J217" s="8">
        <v>10</v>
      </c>
      <c r="K217" s="8">
        <v>6</v>
      </c>
      <c r="L217" s="8" t="s">
        <v>8882</v>
      </c>
      <c r="M217" s="8" t="s">
        <v>9093</v>
      </c>
    </row>
    <row r="218" spans="3:13" x14ac:dyDescent="0.2">
      <c r="C218" s="8" t="s">
        <v>9049</v>
      </c>
      <c r="D218" s="7" t="s">
        <v>8801</v>
      </c>
      <c r="E218" s="7" t="s">
        <v>8793</v>
      </c>
      <c r="F218" s="7">
        <v>2.2620727374768501E-2</v>
      </c>
      <c r="G218" s="7">
        <v>4.7912356061488701</v>
      </c>
      <c r="H218" s="8">
        <v>33</v>
      </c>
      <c r="I218" s="8">
        <v>9</v>
      </c>
      <c r="J218" s="8">
        <v>10</v>
      </c>
      <c r="K218" s="8">
        <v>6</v>
      </c>
      <c r="L218" s="8" t="s">
        <v>8882</v>
      </c>
      <c r="M218" s="8" t="s">
        <v>8953</v>
      </c>
    </row>
    <row r="219" spans="3:13" x14ac:dyDescent="0.2">
      <c r="C219" s="8" t="s">
        <v>9049</v>
      </c>
      <c r="D219" s="7" t="s">
        <v>4691</v>
      </c>
      <c r="E219" s="7" t="s">
        <v>8812</v>
      </c>
      <c r="F219" s="7">
        <v>2.3915322898309301E-2</v>
      </c>
      <c r="G219" s="7">
        <v>4.49745069417264</v>
      </c>
      <c r="H219" s="8">
        <v>33</v>
      </c>
      <c r="I219" s="8">
        <v>9</v>
      </c>
      <c r="J219" s="8">
        <v>8</v>
      </c>
      <c r="K219" s="8">
        <v>8</v>
      </c>
      <c r="L219" s="8" t="s">
        <v>8882</v>
      </c>
      <c r="M219" s="8" t="s">
        <v>9094</v>
      </c>
    </row>
    <row r="220" spans="3:13" x14ac:dyDescent="0.2">
      <c r="C220" s="8" t="s">
        <v>9049</v>
      </c>
      <c r="D220" s="7" t="s">
        <v>8799</v>
      </c>
      <c r="E220" s="7" t="s">
        <v>8791</v>
      </c>
      <c r="F220" s="7">
        <v>2.4430840581233799E-2</v>
      </c>
      <c r="G220" s="7">
        <v>4.2650843257635396</v>
      </c>
      <c r="H220" s="8">
        <v>15</v>
      </c>
      <c r="I220" s="8">
        <v>21</v>
      </c>
      <c r="J220" s="8">
        <v>18</v>
      </c>
      <c r="K220" s="8">
        <v>4</v>
      </c>
      <c r="L220" s="8" t="s">
        <v>8882</v>
      </c>
      <c r="M220" s="82" t="s">
        <v>8939</v>
      </c>
    </row>
    <row r="221" spans="3:13" x14ac:dyDescent="0.2">
      <c r="C221" s="8" t="s">
        <v>9049</v>
      </c>
      <c r="D221" s="7" t="s">
        <v>8801</v>
      </c>
      <c r="E221" s="7" t="s">
        <v>4691</v>
      </c>
      <c r="F221" s="7">
        <v>2.4709448442503602E-2</v>
      </c>
      <c r="G221" s="7">
        <v>4.1903227046497404</v>
      </c>
      <c r="H221" s="8">
        <v>34</v>
      </c>
      <c r="I221" s="8">
        <v>8</v>
      </c>
      <c r="J221" s="8">
        <v>9</v>
      </c>
      <c r="K221" s="8">
        <v>7</v>
      </c>
      <c r="L221" s="8" t="s">
        <v>8882</v>
      </c>
      <c r="M221" s="8" t="s">
        <v>9095</v>
      </c>
    </row>
    <row r="222" spans="3:13" x14ac:dyDescent="0.2">
      <c r="C222" s="8" t="s">
        <v>9049</v>
      </c>
      <c r="D222" s="7" t="s">
        <v>8805</v>
      </c>
      <c r="E222" s="7" t="s">
        <v>8826</v>
      </c>
      <c r="F222" s="7">
        <v>2.4709448442503602E-2</v>
      </c>
      <c r="G222" s="7">
        <v>4.1903227046497404</v>
      </c>
      <c r="H222" s="8">
        <v>34</v>
      </c>
      <c r="I222" s="8">
        <v>8</v>
      </c>
      <c r="J222" s="8">
        <v>9</v>
      </c>
      <c r="K222" s="8">
        <v>7</v>
      </c>
      <c r="L222" s="8" t="s">
        <v>8882</v>
      </c>
      <c r="M222" s="8" t="s">
        <v>9096</v>
      </c>
    </row>
    <row r="223" spans="3:13" x14ac:dyDescent="0.2">
      <c r="C223" s="8" t="s">
        <v>9049</v>
      </c>
      <c r="D223" s="7" t="s">
        <v>4985</v>
      </c>
      <c r="E223" s="7" t="s">
        <v>8863</v>
      </c>
      <c r="F223" s="7">
        <v>2.4818633885533601E-2</v>
      </c>
      <c r="G223" s="7">
        <v>4.3851796778055201</v>
      </c>
      <c r="H223" s="8">
        <v>18</v>
      </c>
      <c r="I223" s="8">
        <v>18</v>
      </c>
      <c r="J223" s="8">
        <v>18</v>
      </c>
      <c r="K223" s="8">
        <v>4</v>
      </c>
      <c r="L223" s="8" t="s">
        <v>8882</v>
      </c>
      <c r="M223" s="8" t="s">
        <v>9097</v>
      </c>
    </row>
    <row r="224" spans="3:13" x14ac:dyDescent="0.2">
      <c r="C224" s="8" t="s">
        <v>9049</v>
      </c>
      <c r="D224" s="7" t="s">
        <v>8827</v>
      </c>
      <c r="E224" s="7" t="s">
        <v>8792</v>
      </c>
      <c r="F224" s="7">
        <v>2.4991839839856499E-2</v>
      </c>
      <c r="G224" s="7">
        <v>3.7600801048825798</v>
      </c>
      <c r="H224" s="8">
        <v>27</v>
      </c>
      <c r="I224" s="8">
        <v>12</v>
      </c>
      <c r="J224" s="8">
        <v>12</v>
      </c>
      <c r="K224" s="8">
        <v>7</v>
      </c>
      <c r="L224" s="8" t="s">
        <v>8882</v>
      </c>
      <c r="M224" s="8" t="s">
        <v>9098</v>
      </c>
    </row>
    <row r="225" spans="3:13" x14ac:dyDescent="0.2">
      <c r="C225" s="8" t="s">
        <v>9049</v>
      </c>
      <c r="D225" s="7" t="s">
        <v>8793</v>
      </c>
      <c r="E225" s="7" t="s">
        <v>8792</v>
      </c>
      <c r="F225" s="7">
        <v>2.4991839839856499E-2</v>
      </c>
      <c r="G225" s="7">
        <v>3.7600801048825798</v>
      </c>
      <c r="H225" s="8">
        <v>27</v>
      </c>
      <c r="I225" s="8">
        <v>12</v>
      </c>
      <c r="J225" s="8">
        <v>12</v>
      </c>
      <c r="K225" s="8">
        <v>7</v>
      </c>
      <c r="L225" s="8" t="s">
        <v>8882</v>
      </c>
      <c r="M225" s="8" t="s">
        <v>8884</v>
      </c>
    </row>
    <row r="226" spans="3:13" x14ac:dyDescent="0.2">
      <c r="C226" s="8" t="s">
        <v>9049</v>
      </c>
      <c r="D226" s="7" t="s">
        <v>8793</v>
      </c>
      <c r="E226" s="7" t="s">
        <v>8796</v>
      </c>
      <c r="F226" s="7">
        <v>2.6251753034705901E-2</v>
      </c>
      <c r="G226" s="7">
        <v>3.92629857996292</v>
      </c>
      <c r="H226" s="8">
        <v>23</v>
      </c>
      <c r="I226" s="8">
        <v>14</v>
      </c>
      <c r="J226" s="8">
        <v>16</v>
      </c>
      <c r="K226" s="8">
        <v>5</v>
      </c>
      <c r="L226" s="8" t="s">
        <v>8882</v>
      </c>
      <c r="M226" s="82" t="s">
        <v>8899</v>
      </c>
    </row>
    <row r="227" spans="3:13" x14ac:dyDescent="0.2">
      <c r="C227" s="8" t="s">
        <v>9049</v>
      </c>
      <c r="D227" s="7" t="s">
        <v>8848</v>
      </c>
      <c r="E227" s="7" t="s">
        <v>8809</v>
      </c>
      <c r="F227" s="7">
        <v>2.85837274994643E-2</v>
      </c>
      <c r="G227" s="7">
        <v>4.0003435235923996</v>
      </c>
      <c r="H227" s="8">
        <v>32</v>
      </c>
      <c r="I227" s="8">
        <v>9</v>
      </c>
      <c r="J227" s="8">
        <v>10</v>
      </c>
      <c r="K227" s="8">
        <v>7</v>
      </c>
      <c r="L227" s="8" t="s">
        <v>8882</v>
      </c>
      <c r="M227" s="8" t="s">
        <v>9099</v>
      </c>
    </row>
    <row r="228" spans="3:13" x14ac:dyDescent="0.2">
      <c r="C228" s="8" t="s">
        <v>9049</v>
      </c>
      <c r="D228" s="7" t="s">
        <v>4535</v>
      </c>
      <c r="E228" s="7" t="s">
        <v>8809</v>
      </c>
      <c r="F228" s="7">
        <v>2.85837274994643E-2</v>
      </c>
      <c r="G228" s="7">
        <v>4.0003435235923996</v>
      </c>
      <c r="H228" s="8">
        <v>32</v>
      </c>
      <c r="I228" s="8">
        <v>9</v>
      </c>
      <c r="J228" s="8">
        <v>10</v>
      </c>
      <c r="K228" s="8">
        <v>7</v>
      </c>
      <c r="L228" s="8" t="s">
        <v>8882</v>
      </c>
      <c r="M228" s="8" t="s">
        <v>9100</v>
      </c>
    </row>
    <row r="229" spans="3:13" x14ac:dyDescent="0.2">
      <c r="C229" s="8" t="s">
        <v>9049</v>
      </c>
      <c r="D229" s="7" t="s">
        <v>8848</v>
      </c>
      <c r="E229" s="7" t="s">
        <v>8827</v>
      </c>
      <c r="F229" s="7">
        <v>2.85837274994643E-2</v>
      </c>
      <c r="G229" s="7">
        <v>4.0003435235923996</v>
      </c>
      <c r="H229" s="8">
        <v>32</v>
      </c>
      <c r="I229" s="8">
        <v>9</v>
      </c>
      <c r="J229" s="8">
        <v>10</v>
      </c>
      <c r="K229" s="8">
        <v>7</v>
      </c>
      <c r="L229" s="8" t="s">
        <v>8882</v>
      </c>
      <c r="M229" s="8" t="s">
        <v>9101</v>
      </c>
    </row>
    <row r="230" spans="3:13" x14ac:dyDescent="0.2">
      <c r="C230" s="8" t="s">
        <v>9049</v>
      </c>
      <c r="D230" s="7" t="s">
        <v>4535</v>
      </c>
      <c r="E230" s="7" t="s">
        <v>8827</v>
      </c>
      <c r="F230" s="7">
        <v>2.85837274994643E-2</v>
      </c>
      <c r="G230" s="7">
        <v>4.0003435235923996</v>
      </c>
      <c r="H230" s="8">
        <v>32</v>
      </c>
      <c r="I230" s="8">
        <v>9</v>
      </c>
      <c r="J230" s="8">
        <v>10</v>
      </c>
      <c r="K230" s="8">
        <v>7</v>
      </c>
      <c r="L230" s="8" t="s">
        <v>8882</v>
      </c>
      <c r="M230" s="8" t="s">
        <v>9102</v>
      </c>
    </row>
    <row r="231" spans="3:13" x14ac:dyDescent="0.2">
      <c r="C231" s="8" t="s">
        <v>9049</v>
      </c>
      <c r="D231" s="7" t="s">
        <v>6425</v>
      </c>
      <c r="E231" s="7" t="s">
        <v>8793</v>
      </c>
      <c r="F231" s="7">
        <v>2.85837274994643E-2</v>
      </c>
      <c r="G231" s="7">
        <v>4.0003435235923996</v>
      </c>
      <c r="H231" s="8">
        <v>32</v>
      </c>
      <c r="I231" s="8">
        <v>9</v>
      </c>
      <c r="J231" s="8">
        <v>10</v>
      </c>
      <c r="K231" s="8">
        <v>7</v>
      </c>
      <c r="L231" s="8" t="s">
        <v>8882</v>
      </c>
      <c r="M231" s="82" t="s">
        <v>8898</v>
      </c>
    </row>
    <row r="232" spans="3:13" x14ac:dyDescent="0.2">
      <c r="C232" s="8" t="s">
        <v>9049</v>
      </c>
      <c r="D232" s="7" t="s">
        <v>4535</v>
      </c>
      <c r="E232" s="7" t="s">
        <v>8793</v>
      </c>
      <c r="F232" s="7">
        <v>2.85837274994643E-2</v>
      </c>
      <c r="G232" s="7">
        <v>4.0003435235923996</v>
      </c>
      <c r="H232" s="8">
        <v>32</v>
      </c>
      <c r="I232" s="8">
        <v>9</v>
      </c>
      <c r="J232" s="8">
        <v>10</v>
      </c>
      <c r="K232" s="8">
        <v>7</v>
      </c>
      <c r="L232" s="8" t="s">
        <v>8882</v>
      </c>
      <c r="M232" s="8" t="s">
        <v>9103</v>
      </c>
    </row>
    <row r="233" spans="3:13" x14ac:dyDescent="0.2">
      <c r="C233" s="8" t="s">
        <v>9049</v>
      </c>
      <c r="D233" s="7" t="s">
        <v>8801</v>
      </c>
      <c r="E233" s="7" t="s">
        <v>8863</v>
      </c>
      <c r="F233" s="7">
        <v>3.0691569335328201E-2</v>
      </c>
      <c r="G233" s="7">
        <v>5.5042384521675096</v>
      </c>
      <c r="H233" s="8">
        <v>20</v>
      </c>
      <c r="I233" s="8">
        <v>13</v>
      </c>
      <c r="J233" s="8">
        <v>23</v>
      </c>
      <c r="K233" s="8">
        <v>2</v>
      </c>
      <c r="L233" s="8" t="s">
        <v>8882</v>
      </c>
      <c r="M233" s="8" t="s">
        <v>9104</v>
      </c>
    </row>
    <row r="234" spans="3:13" x14ac:dyDescent="0.2">
      <c r="C234" s="8" t="s">
        <v>9049</v>
      </c>
      <c r="D234" s="7" t="s">
        <v>8854</v>
      </c>
      <c r="E234" s="7" t="s">
        <v>8799</v>
      </c>
      <c r="F234" s="7">
        <v>3.07772436916002E-2</v>
      </c>
      <c r="G234" s="7">
        <v>3.7100756200248299</v>
      </c>
      <c r="H234" s="8">
        <v>18</v>
      </c>
      <c r="I234" s="8">
        <v>19</v>
      </c>
      <c r="J234" s="8">
        <v>6</v>
      </c>
      <c r="K234" s="8">
        <v>15</v>
      </c>
      <c r="L234" s="8" t="s">
        <v>8882</v>
      </c>
      <c r="M234" s="8" t="s">
        <v>8900</v>
      </c>
    </row>
    <row r="235" spans="3:13" x14ac:dyDescent="0.2">
      <c r="C235" s="8" t="s">
        <v>9049</v>
      </c>
      <c r="D235" s="7" t="s">
        <v>8863</v>
      </c>
      <c r="E235" s="7" t="s">
        <v>6767</v>
      </c>
      <c r="F235" s="7">
        <v>3.1721761792785401E-2</v>
      </c>
      <c r="G235" s="7">
        <v>3.4198678121670798</v>
      </c>
      <c r="H235" s="8">
        <v>14</v>
      </c>
      <c r="I235" s="8">
        <v>24</v>
      </c>
      <c r="J235" s="8">
        <v>8</v>
      </c>
      <c r="K235" s="8">
        <v>12</v>
      </c>
      <c r="L235" s="8" t="s">
        <v>8882</v>
      </c>
      <c r="M235" s="8" t="s">
        <v>8924</v>
      </c>
    </row>
    <row r="236" spans="3:13" x14ac:dyDescent="0.2">
      <c r="C236" s="8" t="s">
        <v>9049</v>
      </c>
      <c r="D236" s="7" t="s">
        <v>8791</v>
      </c>
      <c r="E236" s="7" t="s">
        <v>9105</v>
      </c>
      <c r="F236" s="7">
        <v>3.2240582836682699E-2</v>
      </c>
      <c r="G236" s="7">
        <v>5.7558085346201704</v>
      </c>
      <c r="H236" s="8">
        <v>17</v>
      </c>
      <c r="I236" s="8">
        <v>16</v>
      </c>
      <c r="J236" s="8">
        <v>2</v>
      </c>
      <c r="K236" s="8">
        <v>23</v>
      </c>
      <c r="L236" s="8" t="s">
        <v>8882</v>
      </c>
      <c r="M236" s="8" t="s">
        <v>9106</v>
      </c>
    </row>
    <row r="237" spans="3:13" x14ac:dyDescent="0.2">
      <c r="C237" s="8" t="s">
        <v>9049</v>
      </c>
      <c r="D237" s="7" t="s">
        <v>8805</v>
      </c>
      <c r="E237" s="7" t="s">
        <v>8792</v>
      </c>
      <c r="F237" s="7">
        <v>3.2619954811422998E-2</v>
      </c>
      <c r="G237" s="7">
        <v>4.0337661494694999</v>
      </c>
      <c r="H237" s="8">
        <v>29</v>
      </c>
      <c r="I237" s="8">
        <v>10</v>
      </c>
      <c r="J237" s="8">
        <v>14</v>
      </c>
      <c r="K237" s="8">
        <v>5</v>
      </c>
      <c r="L237" s="8" t="s">
        <v>8882</v>
      </c>
      <c r="M237" s="8" t="s">
        <v>9107</v>
      </c>
    </row>
    <row r="238" spans="3:13" x14ac:dyDescent="0.2">
      <c r="C238" s="8" t="s">
        <v>9049</v>
      </c>
      <c r="D238" s="7" t="s">
        <v>8854</v>
      </c>
      <c r="E238" s="7" t="s">
        <v>8845</v>
      </c>
      <c r="F238" s="7">
        <v>3.2619954811422998E-2</v>
      </c>
      <c r="G238" s="7">
        <v>4.0337661494694999</v>
      </c>
      <c r="H238" s="8">
        <v>10</v>
      </c>
      <c r="I238" s="8">
        <v>29</v>
      </c>
      <c r="J238" s="8">
        <v>14</v>
      </c>
      <c r="K238" s="8">
        <v>5</v>
      </c>
      <c r="L238" s="8" t="s">
        <v>8882</v>
      </c>
      <c r="M238" s="8" t="s">
        <v>9108</v>
      </c>
    </row>
    <row r="239" spans="3:13" x14ac:dyDescent="0.2">
      <c r="C239" s="8" t="s">
        <v>9049</v>
      </c>
      <c r="D239" s="7" t="s">
        <v>8791</v>
      </c>
      <c r="E239" s="7" t="s">
        <v>8812</v>
      </c>
      <c r="F239" s="7">
        <v>3.4246882431451103E-2</v>
      </c>
      <c r="G239" s="7">
        <v>5.1806654833579904</v>
      </c>
      <c r="H239" s="8">
        <v>17</v>
      </c>
      <c r="I239" s="8">
        <v>15</v>
      </c>
      <c r="J239" s="8">
        <v>2</v>
      </c>
      <c r="K239" s="8">
        <v>24</v>
      </c>
      <c r="L239" s="8" t="s">
        <v>8882</v>
      </c>
      <c r="M239" s="8" t="s">
        <v>9109</v>
      </c>
    </row>
    <row r="240" spans="3:13" x14ac:dyDescent="0.2">
      <c r="C240" s="8" t="s">
        <v>9049</v>
      </c>
      <c r="D240" s="7" t="s">
        <v>8801</v>
      </c>
      <c r="E240" s="7" t="s">
        <v>6767</v>
      </c>
      <c r="F240" s="7">
        <v>3.5089044661586299E-2</v>
      </c>
      <c r="G240" s="7">
        <v>4.4842886218114701</v>
      </c>
      <c r="H240" s="8">
        <v>23</v>
      </c>
      <c r="I240" s="8">
        <v>12</v>
      </c>
      <c r="J240" s="8">
        <v>20</v>
      </c>
      <c r="K240" s="8">
        <v>3</v>
      </c>
      <c r="L240" s="8" t="s">
        <v>8882</v>
      </c>
      <c r="M240" s="8" t="s">
        <v>9110</v>
      </c>
    </row>
    <row r="241" spans="3:13" x14ac:dyDescent="0.2">
      <c r="C241" s="8" t="s">
        <v>9049</v>
      </c>
      <c r="D241" s="7" t="s">
        <v>8845</v>
      </c>
      <c r="E241" s="7" t="s">
        <v>8796</v>
      </c>
      <c r="F241" s="7">
        <v>3.5707385395675001E-2</v>
      </c>
      <c r="G241" s="7">
        <v>4.0994063707883397</v>
      </c>
      <c r="H241" s="8">
        <v>11</v>
      </c>
      <c r="I241" s="8">
        <v>26</v>
      </c>
      <c r="J241" s="8">
        <v>4</v>
      </c>
      <c r="K241" s="8">
        <v>17</v>
      </c>
      <c r="L241" s="8" t="s">
        <v>8882</v>
      </c>
      <c r="M241" s="8" t="s">
        <v>9111</v>
      </c>
    </row>
    <row r="242" spans="3:13" x14ac:dyDescent="0.2">
      <c r="C242" s="8" t="s">
        <v>9049</v>
      </c>
      <c r="D242" s="7" t="s">
        <v>8793</v>
      </c>
      <c r="E242" s="7" t="s">
        <v>8827</v>
      </c>
      <c r="F242" s="7">
        <v>3.7026231899262102E-2</v>
      </c>
      <c r="G242" s="7">
        <v>3.6109581293084898</v>
      </c>
      <c r="H242" s="8">
        <v>30</v>
      </c>
      <c r="I242" s="8">
        <v>10</v>
      </c>
      <c r="J242" s="8">
        <v>9</v>
      </c>
      <c r="K242" s="8">
        <v>9</v>
      </c>
      <c r="L242" s="8" t="s">
        <v>8882</v>
      </c>
      <c r="M242" s="8" t="s">
        <v>9112</v>
      </c>
    </row>
    <row r="243" spans="3:13" x14ac:dyDescent="0.2">
      <c r="C243" s="8" t="s">
        <v>9049</v>
      </c>
      <c r="D243" s="7" t="s">
        <v>8796</v>
      </c>
      <c r="E243" s="7" t="s">
        <v>8799</v>
      </c>
      <c r="F243" s="7">
        <v>3.75585630016044E-2</v>
      </c>
      <c r="G243" s="7">
        <v>3.1997747097737199</v>
      </c>
      <c r="H243" s="8">
        <v>20</v>
      </c>
      <c r="I243" s="8">
        <v>17</v>
      </c>
      <c r="J243" s="8">
        <v>8</v>
      </c>
      <c r="K243" s="8">
        <v>13</v>
      </c>
      <c r="L243" s="8" t="s">
        <v>8882</v>
      </c>
      <c r="M243" s="8" t="s">
        <v>9113</v>
      </c>
    </row>
    <row r="244" spans="3:13" x14ac:dyDescent="0.2">
      <c r="C244" s="8" t="s">
        <v>9049</v>
      </c>
      <c r="D244" s="7" t="s">
        <v>8792</v>
      </c>
      <c r="E244" s="7" t="s">
        <v>4691</v>
      </c>
      <c r="F244" s="7">
        <v>3.8585993175907198E-2</v>
      </c>
      <c r="G244" s="7">
        <v>3.8478709412660299</v>
      </c>
      <c r="H244" s="8">
        <v>28</v>
      </c>
      <c r="I244" s="8">
        <v>11</v>
      </c>
      <c r="J244" s="8">
        <v>6</v>
      </c>
      <c r="K244" s="8">
        <v>13</v>
      </c>
      <c r="L244" s="8" t="s">
        <v>8882</v>
      </c>
      <c r="M244" s="8" t="s">
        <v>9114</v>
      </c>
    </row>
    <row r="245" spans="3:13" x14ac:dyDescent="0.2">
      <c r="C245" s="8" t="s">
        <v>9049</v>
      </c>
      <c r="D245" s="7" t="s">
        <v>6425</v>
      </c>
      <c r="E245" s="7" t="s">
        <v>8854</v>
      </c>
      <c r="F245" s="7">
        <v>3.9334939504116401E-2</v>
      </c>
      <c r="G245" s="7">
        <v>4.23029521608259</v>
      </c>
      <c r="H245" s="8">
        <v>21</v>
      </c>
      <c r="I245" s="8">
        <v>13</v>
      </c>
      <c r="J245" s="8">
        <v>21</v>
      </c>
      <c r="K245" s="8">
        <v>3</v>
      </c>
      <c r="L245" s="8" t="s">
        <v>8882</v>
      </c>
      <c r="M245" s="8" t="s">
        <v>9115</v>
      </c>
    </row>
    <row r="246" spans="3:13" x14ac:dyDescent="0.2">
      <c r="C246" s="8" t="s">
        <v>9049</v>
      </c>
      <c r="D246" s="7" t="s">
        <v>8848</v>
      </c>
      <c r="E246" s="7" t="s">
        <v>8854</v>
      </c>
      <c r="F246" s="7">
        <v>3.9334939504116401E-2</v>
      </c>
      <c r="G246" s="7">
        <v>4.23029521608259</v>
      </c>
      <c r="H246" s="8">
        <v>21</v>
      </c>
      <c r="I246" s="8">
        <v>13</v>
      </c>
      <c r="J246" s="8">
        <v>21</v>
      </c>
      <c r="K246" s="8">
        <v>3</v>
      </c>
      <c r="L246" s="8" t="s">
        <v>8882</v>
      </c>
      <c r="M246" s="8" t="s">
        <v>9116</v>
      </c>
    </row>
    <row r="247" spans="3:13" x14ac:dyDescent="0.2">
      <c r="C247" s="8" t="s">
        <v>9049</v>
      </c>
      <c r="D247" s="7" t="s">
        <v>9105</v>
      </c>
      <c r="E247" s="7" t="s">
        <v>8863</v>
      </c>
      <c r="F247" s="7">
        <v>3.95953207347393E-2</v>
      </c>
      <c r="G247" s="7">
        <v>4.4137986707168499</v>
      </c>
      <c r="H247" s="8">
        <v>19</v>
      </c>
      <c r="I247" s="8">
        <v>15</v>
      </c>
      <c r="J247" s="8">
        <v>21</v>
      </c>
      <c r="K247" s="8">
        <v>3</v>
      </c>
      <c r="L247" s="8" t="s">
        <v>8882</v>
      </c>
      <c r="M247" s="8" t="s">
        <v>9117</v>
      </c>
    </row>
    <row r="248" spans="3:13" x14ac:dyDescent="0.2">
      <c r="C248" s="8" t="s">
        <v>9049</v>
      </c>
      <c r="D248" s="7" t="s">
        <v>8799</v>
      </c>
      <c r="E248" s="7" t="s">
        <v>8801</v>
      </c>
      <c r="F248" s="7">
        <v>3.9758423459251097E-2</v>
      </c>
      <c r="G248" s="7">
        <v>3.6439404880880102</v>
      </c>
      <c r="H248" s="8">
        <v>28</v>
      </c>
      <c r="I248" s="8">
        <v>10</v>
      </c>
      <c r="J248" s="8">
        <v>5</v>
      </c>
      <c r="K248" s="8">
        <v>15</v>
      </c>
      <c r="L248" s="8" t="s">
        <v>8882</v>
      </c>
      <c r="M248" s="8" t="s">
        <v>9118</v>
      </c>
    </row>
    <row r="249" spans="3:13" x14ac:dyDescent="0.2">
      <c r="C249" s="8" t="s">
        <v>9049</v>
      </c>
      <c r="D249" s="7" t="s">
        <v>8799</v>
      </c>
      <c r="E249" s="7" t="s">
        <v>8826</v>
      </c>
      <c r="F249" s="7">
        <v>4.3709466921156202E-2</v>
      </c>
      <c r="G249" s="7">
        <v>3.4542370822611801</v>
      </c>
      <c r="H249" s="8">
        <v>27</v>
      </c>
      <c r="I249" s="8">
        <v>11</v>
      </c>
      <c r="J249" s="8">
        <v>6</v>
      </c>
      <c r="K249" s="8">
        <v>14</v>
      </c>
      <c r="L249" s="8" t="s">
        <v>8882</v>
      </c>
      <c r="M249" s="8" t="s">
        <v>9119</v>
      </c>
    </row>
    <row r="250" spans="3:13" x14ac:dyDescent="0.2">
      <c r="C250" s="8" t="s">
        <v>9049</v>
      </c>
      <c r="D250" s="7" t="s">
        <v>6767</v>
      </c>
      <c r="E250" s="7" t="s">
        <v>8806</v>
      </c>
      <c r="F250" s="7">
        <v>4.5506572357458301E-2</v>
      </c>
      <c r="G250" s="7">
        <v>3.6791748343623398</v>
      </c>
      <c r="H250" s="8">
        <v>22</v>
      </c>
      <c r="I250" s="8">
        <v>13</v>
      </c>
      <c r="J250" s="8">
        <v>4</v>
      </c>
      <c r="K250" s="8">
        <v>19</v>
      </c>
      <c r="L250" s="8" t="s">
        <v>8882</v>
      </c>
      <c r="M250" s="8" t="s">
        <v>9120</v>
      </c>
    </row>
    <row r="251" spans="3:13" x14ac:dyDescent="0.2">
      <c r="C251" s="8" t="s">
        <v>9049</v>
      </c>
      <c r="D251" s="7" t="s">
        <v>6767</v>
      </c>
      <c r="E251" s="7" t="s">
        <v>8812</v>
      </c>
      <c r="F251" s="7">
        <v>4.5506572357458301E-2</v>
      </c>
      <c r="G251" s="7">
        <v>3.6791748343623398</v>
      </c>
      <c r="H251" s="8">
        <v>22</v>
      </c>
      <c r="I251" s="8">
        <v>13</v>
      </c>
      <c r="J251" s="8">
        <v>4</v>
      </c>
      <c r="K251" s="8">
        <v>19</v>
      </c>
      <c r="L251" s="8" t="s">
        <v>8882</v>
      </c>
      <c r="M251" s="8" t="s">
        <v>9121</v>
      </c>
    </row>
    <row r="252" spans="3:13" x14ac:dyDescent="0.2">
      <c r="C252" s="8" t="s">
        <v>9049</v>
      </c>
      <c r="D252" s="7" t="s">
        <v>6767</v>
      </c>
      <c r="E252" s="7" t="s">
        <v>4691</v>
      </c>
      <c r="F252" s="7">
        <v>4.5506572357458301E-2</v>
      </c>
      <c r="G252" s="7">
        <v>3.6791748343623398</v>
      </c>
      <c r="H252" s="8">
        <v>22</v>
      </c>
      <c r="I252" s="8">
        <v>13</v>
      </c>
      <c r="J252" s="8">
        <v>4</v>
      </c>
      <c r="K252" s="8">
        <v>19</v>
      </c>
      <c r="L252" s="8" t="s">
        <v>8882</v>
      </c>
      <c r="M252" s="8" t="s">
        <v>9122</v>
      </c>
    </row>
    <row r="253" spans="3:13" x14ac:dyDescent="0.2">
      <c r="C253" s="8" t="s">
        <v>9049</v>
      </c>
      <c r="D253" s="7" t="s">
        <v>8848</v>
      </c>
      <c r="E253" s="7" t="s">
        <v>8845</v>
      </c>
      <c r="F253" s="7">
        <v>4.5676015261642999E-2</v>
      </c>
      <c r="G253" s="7">
        <v>7.3064395458615596</v>
      </c>
      <c r="H253" s="8">
        <v>14</v>
      </c>
      <c r="I253" s="8">
        <v>15</v>
      </c>
      <c r="J253" s="8">
        <v>28</v>
      </c>
      <c r="K253" s="8">
        <v>1</v>
      </c>
      <c r="L253" s="8" t="s">
        <v>8882</v>
      </c>
      <c r="M253" s="8" t="s">
        <v>9123</v>
      </c>
    </row>
    <row r="254" spans="3:13" x14ac:dyDescent="0.2">
      <c r="C254" s="8" t="s">
        <v>9049</v>
      </c>
      <c r="D254" s="7" t="s">
        <v>4535</v>
      </c>
      <c r="E254" s="7" t="s">
        <v>8845</v>
      </c>
      <c r="F254" s="7">
        <v>4.5676015261642999E-2</v>
      </c>
      <c r="G254" s="7">
        <v>7.3064395458615596</v>
      </c>
      <c r="H254" s="8">
        <v>14</v>
      </c>
      <c r="I254" s="8">
        <v>15</v>
      </c>
      <c r="J254" s="8">
        <v>28</v>
      </c>
      <c r="K254" s="8">
        <v>1</v>
      </c>
      <c r="L254" s="8" t="s">
        <v>8882</v>
      </c>
      <c r="M254" s="8" t="s">
        <v>9124</v>
      </c>
    </row>
    <row r="255" spans="3:13" x14ac:dyDescent="0.2">
      <c r="C255" s="8" t="s">
        <v>9049</v>
      </c>
      <c r="D255" s="7" t="s">
        <v>8809</v>
      </c>
      <c r="E255" s="7" t="s">
        <v>8854</v>
      </c>
      <c r="F255" s="76">
        <v>4.5810285149055101E-2</v>
      </c>
      <c r="G255" s="7">
        <v>3.8560573939211702</v>
      </c>
      <c r="H255" s="8">
        <v>20</v>
      </c>
      <c r="I255" s="8">
        <v>15</v>
      </c>
      <c r="J255" s="8">
        <v>19</v>
      </c>
      <c r="K255" s="8">
        <v>4</v>
      </c>
      <c r="L255" s="8" t="s">
        <v>8882</v>
      </c>
      <c r="M255" s="82" t="s">
        <v>8975</v>
      </c>
    </row>
    <row r="256" spans="3:13" x14ac:dyDescent="0.2">
      <c r="C256" s="8" t="s">
        <v>9049</v>
      </c>
      <c r="D256" s="7" t="s">
        <v>8827</v>
      </c>
      <c r="E256" s="7" t="s">
        <v>8854</v>
      </c>
      <c r="F256" s="76">
        <v>4.5810285149055101E-2</v>
      </c>
      <c r="G256" s="7">
        <v>3.8560573939211702</v>
      </c>
      <c r="H256" s="8">
        <v>20</v>
      </c>
      <c r="I256" s="8">
        <v>15</v>
      </c>
      <c r="J256" s="8">
        <v>19</v>
      </c>
      <c r="K256" s="8">
        <v>4</v>
      </c>
      <c r="L256" s="8" t="s">
        <v>8882</v>
      </c>
      <c r="M256" s="8" t="s">
        <v>9125</v>
      </c>
    </row>
    <row r="257" spans="3:13" x14ac:dyDescent="0.2">
      <c r="C257" s="8" t="s">
        <v>9049</v>
      </c>
      <c r="D257" s="7" t="s">
        <v>6425</v>
      </c>
      <c r="E257" s="7" t="s">
        <v>8806</v>
      </c>
      <c r="F257" s="76">
        <v>5.1877230243691098E-2</v>
      </c>
      <c r="G257" s="7">
        <v>3.57317856192752</v>
      </c>
      <c r="H257" s="8">
        <v>33</v>
      </c>
      <c r="I257" s="8">
        <v>8</v>
      </c>
      <c r="J257" s="8">
        <v>9</v>
      </c>
      <c r="K257" s="8">
        <v>8</v>
      </c>
      <c r="L257" s="8" t="s">
        <v>8882</v>
      </c>
      <c r="M257" s="8" t="s">
        <v>9126</v>
      </c>
    </row>
    <row r="258" spans="3:13" x14ac:dyDescent="0.2">
      <c r="C258" s="8" t="s">
        <v>9049</v>
      </c>
      <c r="D258" s="7" t="s">
        <v>8848</v>
      </c>
      <c r="E258" s="7" t="s">
        <v>4691</v>
      </c>
      <c r="F258" s="76">
        <v>5.1877230243691098E-2</v>
      </c>
      <c r="G258" s="7">
        <v>3.57317856192752</v>
      </c>
      <c r="H258" s="8">
        <v>33</v>
      </c>
      <c r="I258" s="8">
        <v>8</v>
      </c>
      <c r="J258" s="8">
        <v>9</v>
      </c>
      <c r="K258" s="8">
        <v>8</v>
      </c>
      <c r="L258" s="8" t="s">
        <v>8882</v>
      </c>
      <c r="M258" s="8" t="s">
        <v>9127</v>
      </c>
    </row>
    <row r="259" spans="3:13" x14ac:dyDescent="0.2">
      <c r="C259" s="8" t="s">
        <v>9049</v>
      </c>
      <c r="D259" s="7" t="s">
        <v>4535</v>
      </c>
      <c r="E259" s="7" t="s">
        <v>4691</v>
      </c>
      <c r="F259" s="76">
        <v>5.1877230243691098E-2</v>
      </c>
      <c r="G259" s="7">
        <v>3.57317856192752</v>
      </c>
      <c r="H259" s="8">
        <v>33</v>
      </c>
      <c r="I259" s="8">
        <v>8</v>
      </c>
      <c r="J259" s="8">
        <v>9</v>
      </c>
      <c r="K259" s="8">
        <v>8</v>
      </c>
      <c r="L259" s="8" t="s">
        <v>8882</v>
      </c>
      <c r="M259" s="8" t="s">
        <v>9128</v>
      </c>
    </row>
    <row r="260" spans="3:13" x14ac:dyDescent="0.2">
      <c r="C260" s="8" t="s">
        <v>9049</v>
      </c>
      <c r="D260" s="7" t="s">
        <v>4985</v>
      </c>
      <c r="E260" s="7" t="s">
        <v>8792</v>
      </c>
      <c r="F260" s="76">
        <v>5.3618928556565602E-2</v>
      </c>
      <c r="G260" s="7">
        <v>3.2112587245913899</v>
      </c>
      <c r="H260" s="8">
        <v>25</v>
      </c>
      <c r="I260" s="8">
        <v>13</v>
      </c>
      <c r="J260" s="8">
        <v>11</v>
      </c>
      <c r="K260" s="8">
        <v>9</v>
      </c>
      <c r="L260" s="8" t="s">
        <v>8882</v>
      </c>
      <c r="M260" s="8" t="s">
        <v>9129</v>
      </c>
    </row>
    <row r="261" spans="3:13" x14ac:dyDescent="0.2">
      <c r="C261" s="8" t="s">
        <v>9130</v>
      </c>
      <c r="D261" s="7" t="s">
        <v>8858</v>
      </c>
      <c r="E261" s="79" t="s">
        <v>8854</v>
      </c>
      <c r="F261" s="7">
        <v>1.4407208711110999E-4</v>
      </c>
      <c r="G261" s="7">
        <v>13.017019941351499</v>
      </c>
      <c r="H261" s="8">
        <v>46</v>
      </c>
      <c r="I261" s="8">
        <v>14</v>
      </c>
      <c r="J261" s="8">
        <v>24</v>
      </c>
      <c r="K261" s="8">
        <v>2</v>
      </c>
      <c r="L261" s="8" t="s">
        <v>8882</v>
      </c>
      <c r="M261" s="8" t="s">
        <v>9131</v>
      </c>
    </row>
    <row r="262" spans="3:13" x14ac:dyDescent="0.2">
      <c r="C262" s="8" t="s">
        <v>9130</v>
      </c>
      <c r="D262" s="7" t="s">
        <v>8791</v>
      </c>
      <c r="E262" s="79" t="s">
        <v>8854</v>
      </c>
      <c r="F262" s="7">
        <v>2.25377622576227E-4</v>
      </c>
      <c r="G262" s="7">
        <v>6.0299176433222899</v>
      </c>
      <c r="H262" s="8">
        <v>40</v>
      </c>
      <c r="I262" s="8">
        <v>21</v>
      </c>
      <c r="J262" s="8">
        <v>17</v>
      </c>
      <c r="K262" s="8">
        <v>8</v>
      </c>
      <c r="L262" s="8" t="s">
        <v>8882</v>
      </c>
      <c r="M262" s="8" t="s">
        <v>9005</v>
      </c>
    </row>
    <row r="263" spans="3:13" x14ac:dyDescent="0.2">
      <c r="C263" s="8" t="s">
        <v>9130</v>
      </c>
      <c r="D263" s="7" t="s">
        <v>8825</v>
      </c>
      <c r="E263" s="79" t="s">
        <v>8854</v>
      </c>
      <c r="F263" s="7">
        <v>2.9081994281534098E-4</v>
      </c>
      <c r="G263" s="7">
        <v>7.7935683897533297</v>
      </c>
      <c r="H263" s="8">
        <v>44</v>
      </c>
      <c r="I263" s="8">
        <v>16</v>
      </c>
      <c r="J263" s="8">
        <v>22</v>
      </c>
      <c r="K263" s="8">
        <v>4</v>
      </c>
      <c r="L263" s="8" t="s">
        <v>8882</v>
      </c>
      <c r="M263" s="8" t="s">
        <v>9132</v>
      </c>
    </row>
    <row r="264" spans="3:13" x14ac:dyDescent="0.2">
      <c r="C264" s="8" t="s">
        <v>9130</v>
      </c>
      <c r="D264" s="7" t="s">
        <v>8799</v>
      </c>
      <c r="E264" s="79" t="s">
        <v>8854</v>
      </c>
      <c r="F264" s="7">
        <v>2.9201429380371302E-4</v>
      </c>
      <c r="G264" s="7">
        <v>5.6921830859762599</v>
      </c>
      <c r="H264" s="8">
        <v>38</v>
      </c>
      <c r="I264" s="8">
        <v>23</v>
      </c>
      <c r="J264" s="8">
        <v>15</v>
      </c>
      <c r="K264" s="8">
        <v>10</v>
      </c>
      <c r="L264" s="8" t="s">
        <v>8882</v>
      </c>
      <c r="M264" s="81" t="s">
        <v>8900</v>
      </c>
    </row>
    <row r="265" spans="3:13" x14ac:dyDescent="0.2">
      <c r="C265" s="8" t="s">
        <v>9130</v>
      </c>
      <c r="D265" s="7" t="s">
        <v>4535</v>
      </c>
      <c r="E265" s="7" t="s">
        <v>8858</v>
      </c>
      <c r="F265" s="7">
        <v>2.9693725239038002E-4</v>
      </c>
      <c r="G265" s="7">
        <v>9.5689375068958409</v>
      </c>
      <c r="H265" s="8">
        <v>62</v>
      </c>
      <c r="I265" s="8">
        <v>9</v>
      </c>
      <c r="J265" s="8">
        <v>7</v>
      </c>
      <c r="K265" s="8">
        <v>8</v>
      </c>
      <c r="L265" s="8" t="s">
        <v>8882</v>
      </c>
      <c r="M265" s="8" t="s">
        <v>9133</v>
      </c>
    </row>
    <row r="266" spans="3:13" x14ac:dyDescent="0.2">
      <c r="C266" s="8" t="s">
        <v>9130</v>
      </c>
      <c r="D266" s="7" t="s">
        <v>8792</v>
      </c>
      <c r="E266" s="7" t="s">
        <v>1555</v>
      </c>
      <c r="F266" s="7">
        <v>9.4624201675113805E-4</v>
      </c>
      <c r="G266" s="7">
        <v>7.8483778290959698</v>
      </c>
      <c r="H266" s="8">
        <v>55</v>
      </c>
      <c r="I266" s="8">
        <v>10</v>
      </c>
      <c r="J266" s="8">
        <v>4</v>
      </c>
      <c r="K266" s="8">
        <v>17</v>
      </c>
      <c r="L266" s="8" t="s">
        <v>8882</v>
      </c>
      <c r="M266" s="8" t="s">
        <v>8943</v>
      </c>
    </row>
    <row r="267" spans="3:13" x14ac:dyDescent="0.2">
      <c r="C267" s="8" t="s">
        <v>9130</v>
      </c>
      <c r="D267" s="7" t="s">
        <v>6767</v>
      </c>
      <c r="E267" s="7" t="s">
        <v>8863</v>
      </c>
      <c r="F267" s="7">
        <v>1.0933261371041201E-3</v>
      </c>
      <c r="G267" s="7">
        <v>5.0248016109210303</v>
      </c>
      <c r="H267" s="8">
        <v>39</v>
      </c>
      <c r="I267" s="8">
        <v>20</v>
      </c>
      <c r="J267" s="8">
        <v>19</v>
      </c>
      <c r="K267" s="8">
        <v>8</v>
      </c>
      <c r="L267" s="8" t="s">
        <v>8882</v>
      </c>
      <c r="M267" s="81" t="s">
        <v>8924</v>
      </c>
    </row>
    <row r="268" spans="3:13" x14ac:dyDescent="0.2">
      <c r="C268" s="8" t="s">
        <v>9130</v>
      </c>
      <c r="D268" s="7" t="s">
        <v>8791</v>
      </c>
      <c r="E268" s="7" t="s">
        <v>8792</v>
      </c>
      <c r="F268" s="7">
        <v>1.2160498335695401E-3</v>
      </c>
      <c r="G268" s="7">
        <v>5.0330637209624598</v>
      </c>
      <c r="H268" s="8">
        <v>46</v>
      </c>
      <c r="I268" s="8">
        <v>16</v>
      </c>
      <c r="J268" s="8">
        <v>11</v>
      </c>
      <c r="K268" s="8">
        <v>13</v>
      </c>
      <c r="L268" s="8" t="s">
        <v>8882</v>
      </c>
      <c r="M268" s="81" t="s">
        <v>8886</v>
      </c>
    </row>
    <row r="269" spans="3:13" x14ac:dyDescent="0.2">
      <c r="C269" s="8" t="s">
        <v>9130</v>
      </c>
      <c r="D269" s="7" t="s">
        <v>9134</v>
      </c>
      <c r="E269" s="7" t="s">
        <v>8791</v>
      </c>
      <c r="F269" s="7">
        <v>2.33149777239844E-3</v>
      </c>
      <c r="G269" s="7">
        <v>6.1951510329482504</v>
      </c>
      <c r="H269" s="8">
        <v>52</v>
      </c>
      <c r="I269" s="8">
        <v>11</v>
      </c>
      <c r="J269" s="8">
        <v>18</v>
      </c>
      <c r="K269" s="8">
        <v>5</v>
      </c>
      <c r="L269" s="8" t="s">
        <v>8882</v>
      </c>
      <c r="M269" s="8" t="s">
        <v>9135</v>
      </c>
    </row>
    <row r="270" spans="3:13" x14ac:dyDescent="0.2">
      <c r="C270" s="8" t="s">
        <v>9130</v>
      </c>
      <c r="D270" s="7" t="s">
        <v>8807</v>
      </c>
      <c r="E270" s="7" t="s">
        <v>8827</v>
      </c>
      <c r="F270" s="7">
        <v>3.5704073040519601E-3</v>
      </c>
      <c r="G270" s="7">
        <v>6.6686564566947304</v>
      </c>
      <c r="H270" s="8">
        <v>63</v>
      </c>
      <c r="I270" s="8">
        <v>7</v>
      </c>
      <c r="J270" s="8">
        <v>8</v>
      </c>
      <c r="K270" s="8">
        <v>8</v>
      </c>
      <c r="L270" s="8" t="s">
        <v>8882</v>
      </c>
      <c r="M270" s="8" t="s">
        <v>9136</v>
      </c>
    </row>
    <row r="271" spans="3:13" x14ac:dyDescent="0.2">
      <c r="C271" s="8" t="s">
        <v>9130</v>
      </c>
      <c r="D271" s="7" t="s">
        <v>9134</v>
      </c>
      <c r="E271" s="7" t="s">
        <v>8809</v>
      </c>
      <c r="F271" s="7">
        <v>3.8868692885655901E-3</v>
      </c>
      <c r="G271" s="7">
        <v>5.8317371757265999</v>
      </c>
      <c r="H271" s="8">
        <v>60</v>
      </c>
      <c r="I271" s="8">
        <v>8</v>
      </c>
      <c r="J271" s="8">
        <v>10</v>
      </c>
      <c r="K271" s="8">
        <v>8</v>
      </c>
      <c r="L271" s="8" t="s">
        <v>8882</v>
      </c>
      <c r="M271" s="8" t="s">
        <v>9137</v>
      </c>
    </row>
    <row r="272" spans="3:13" x14ac:dyDescent="0.2">
      <c r="C272" s="8" t="s">
        <v>9130</v>
      </c>
      <c r="D272" s="7" t="s">
        <v>8825</v>
      </c>
      <c r="E272" s="7" t="s">
        <v>8792</v>
      </c>
      <c r="F272" s="7">
        <v>4.7507654912213697E-3</v>
      </c>
      <c r="G272" s="7">
        <v>4.9853256114419899</v>
      </c>
      <c r="H272" s="8">
        <v>51</v>
      </c>
      <c r="I272" s="8">
        <v>12</v>
      </c>
      <c r="J272" s="8">
        <v>15</v>
      </c>
      <c r="K272" s="8">
        <v>8</v>
      </c>
      <c r="L272" s="8" t="s">
        <v>8882</v>
      </c>
      <c r="M272" s="8" t="s">
        <v>9138</v>
      </c>
    </row>
    <row r="273" spans="3:13" x14ac:dyDescent="0.2">
      <c r="C273" s="8" t="s">
        <v>9130</v>
      </c>
      <c r="D273" s="7" t="s">
        <v>8827</v>
      </c>
      <c r="E273" s="7" t="s">
        <v>8825</v>
      </c>
      <c r="F273" s="7">
        <v>5.2856540844324201E-3</v>
      </c>
      <c r="G273" s="7">
        <v>5.4715521811069001</v>
      </c>
      <c r="H273" s="8">
        <v>59</v>
      </c>
      <c r="I273" s="8">
        <v>8</v>
      </c>
      <c r="J273" s="8">
        <v>12</v>
      </c>
      <c r="K273" s="8">
        <v>7</v>
      </c>
      <c r="L273" s="8" t="s">
        <v>8882</v>
      </c>
      <c r="M273" s="8" t="s">
        <v>9139</v>
      </c>
    </row>
    <row r="274" spans="3:13" x14ac:dyDescent="0.2">
      <c r="C274" s="8" t="s">
        <v>9130</v>
      </c>
      <c r="D274" s="7" t="s">
        <v>8825</v>
      </c>
      <c r="E274" s="7" t="s">
        <v>8791</v>
      </c>
      <c r="F274" s="7">
        <v>6.91745316338397E-3</v>
      </c>
      <c r="G274" s="7">
        <v>4.23947962456859</v>
      </c>
      <c r="H274" s="8">
        <v>49</v>
      </c>
      <c r="I274" s="8">
        <v>12</v>
      </c>
      <c r="J274" s="8">
        <v>17</v>
      </c>
      <c r="K274" s="8">
        <v>8</v>
      </c>
      <c r="L274" s="8" t="s">
        <v>8882</v>
      </c>
      <c r="M274" s="8" t="s">
        <v>9140</v>
      </c>
    </row>
    <row r="275" spans="3:13" x14ac:dyDescent="0.2">
      <c r="C275" s="8" t="s">
        <v>9130</v>
      </c>
      <c r="D275" s="7" t="s">
        <v>1555</v>
      </c>
      <c r="E275" s="7" t="s">
        <v>8796</v>
      </c>
      <c r="F275" s="7">
        <v>7.9732081948147796E-3</v>
      </c>
      <c r="G275" s="7">
        <v>5.3971110167768002</v>
      </c>
      <c r="H275" s="8">
        <v>61</v>
      </c>
      <c r="I275" s="8">
        <v>7</v>
      </c>
      <c r="J275" s="8">
        <v>11</v>
      </c>
      <c r="K275" s="8">
        <v>7</v>
      </c>
      <c r="L275" s="8" t="s">
        <v>8882</v>
      </c>
      <c r="M275" s="8" t="s">
        <v>8916</v>
      </c>
    </row>
    <row r="276" spans="3:13" x14ac:dyDescent="0.2">
      <c r="C276" s="8" t="s">
        <v>9130</v>
      </c>
      <c r="D276" s="7" t="s">
        <v>8791</v>
      </c>
      <c r="E276" s="7" t="s">
        <v>8799</v>
      </c>
      <c r="F276" s="7">
        <v>9.4212493304394497E-3</v>
      </c>
      <c r="G276" s="7">
        <v>3.5705792901003099</v>
      </c>
      <c r="H276" s="8">
        <v>41</v>
      </c>
      <c r="I276" s="8">
        <v>17</v>
      </c>
      <c r="J276" s="8">
        <v>16</v>
      </c>
      <c r="K276" s="8">
        <v>12</v>
      </c>
      <c r="L276" s="8" t="s">
        <v>8882</v>
      </c>
      <c r="M276" s="8" t="s">
        <v>8939</v>
      </c>
    </row>
    <row r="277" spans="3:13" x14ac:dyDescent="0.2">
      <c r="C277" s="8" t="s">
        <v>9130</v>
      </c>
      <c r="D277" s="7" t="s">
        <v>8842</v>
      </c>
      <c r="E277" s="7" t="s">
        <v>8854</v>
      </c>
      <c r="F277" s="7">
        <v>1.05002048101724E-2</v>
      </c>
      <c r="G277" s="7">
        <v>4.9787993745819001</v>
      </c>
      <c r="H277" s="8">
        <v>44</v>
      </c>
      <c r="I277" s="8">
        <v>12</v>
      </c>
      <c r="J277" s="8">
        <v>26</v>
      </c>
      <c r="K277" s="8">
        <v>4</v>
      </c>
      <c r="L277" s="8" t="s">
        <v>8882</v>
      </c>
      <c r="M277" s="8" t="s">
        <v>9141</v>
      </c>
    </row>
    <row r="278" spans="3:13" x14ac:dyDescent="0.2">
      <c r="C278" s="8" t="s">
        <v>9130</v>
      </c>
      <c r="D278" s="7" t="s">
        <v>8842</v>
      </c>
      <c r="E278" s="7" t="s">
        <v>8863</v>
      </c>
      <c r="F278" s="7">
        <v>1.1697460965686199E-2</v>
      </c>
      <c r="G278" s="7">
        <v>4.6899741779086899</v>
      </c>
      <c r="H278" s="8">
        <v>43</v>
      </c>
      <c r="I278" s="8">
        <v>12</v>
      </c>
      <c r="J278" s="8">
        <v>27</v>
      </c>
      <c r="K278" s="8">
        <v>4</v>
      </c>
      <c r="L278" s="8" t="s">
        <v>8882</v>
      </c>
      <c r="M278" s="8" t="s">
        <v>9142</v>
      </c>
    </row>
    <row r="279" spans="3:13" x14ac:dyDescent="0.2">
      <c r="C279" s="8" t="s">
        <v>9130</v>
      </c>
      <c r="D279" s="7" t="s">
        <v>1555</v>
      </c>
      <c r="E279" s="7" t="s">
        <v>8791</v>
      </c>
      <c r="F279" s="7">
        <v>1.29209497522495E-2</v>
      </c>
      <c r="G279" s="7">
        <v>4.5839930586565103</v>
      </c>
      <c r="H279" s="8">
        <v>52</v>
      </c>
      <c r="I279" s="8">
        <v>9</v>
      </c>
      <c r="J279" s="8">
        <v>20</v>
      </c>
      <c r="K279" s="8">
        <v>5</v>
      </c>
      <c r="L279" s="8" t="s">
        <v>8882</v>
      </c>
      <c r="M279" s="8" t="s">
        <v>9143</v>
      </c>
    </row>
    <row r="280" spans="3:13" x14ac:dyDescent="0.2">
      <c r="C280" s="8" t="s">
        <v>9130</v>
      </c>
      <c r="D280" s="7" t="s">
        <v>8807</v>
      </c>
      <c r="E280" s="7" t="s">
        <v>8809</v>
      </c>
      <c r="F280" s="7">
        <v>1.30126881858963E-2</v>
      </c>
      <c r="G280" s="7">
        <v>4.65981594030539</v>
      </c>
      <c r="H280" s="8">
        <v>60</v>
      </c>
      <c r="I280" s="8">
        <v>7</v>
      </c>
      <c r="J280" s="8">
        <v>11</v>
      </c>
      <c r="K280" s="8">
        <v>8</v>
      </c>
      <c r="L280" s="8" t="s">
        <v>8882</v>
      </c>
      <c r="M280" s="8" t="s">
        <v>9144</v>
      </c>
    </row>
    <row r="281" spans="3:13" x14ac:dyDescent="0.2">
      <c r="C281" s="8" t="s">
        <v>9130</v>
      </c>
      <c r="D281" s="7" t="s">
        <v>8792</v>
      </c>
      <c r="E281" s="7" t="s">
        <v>6767</v>
      </c>
      <c r="F281" s="7">
        <v>1.35548252021934E-2</v>
      </c>
      <c r="G281" s="7">
        <v>3.40620162912901</v>
      </c>
      <c r="H281" s="8">
        <v>45</v>
      </c>
      <c r="I281" s="8">
        <v>14</v>
      </c>
      <c r="J281" s="8">
        <v>14</v>
      </c>
      <c r="K281" s="8">
        <v>13</v>
      </c>
      <c r="L281" s="8" t="s">
        <v>8882</v>
      </c>
      <c r="M281" s="81" t="s">
        <v>8893</v>
      </c>
    </row>
    <row r="282" spans="3:13" x14ac:dyDescent="0.2">
      <c r="C282" s="8" t="s">
        <v>9130</v>
      </c>
      <c r="D282" s="7" t="s">
        <v>4985</v>
      </c>
      <c r="E282" s="79" t="s">
        <v>8845</v>
      </c>
      <c r="F282" s="7">
        <v>1.37467551646716E-2</v>
      </c>
      <c r="G282" s="7">
        <v>4.4213326510508404</v>
      </c>
      <c r="H282" s="8">
        <v>42</v>
      </c>
      <c r="I282" s="8">
        <v>12</v>
      </c>
      <c r="J282" s="8">
        <v>28</v>
      </c>
      <c r="K282" s="8">
        <v>4</v>
      </c>
      <c r="L282" s="8" t="s">
        <v>8882</v>
      </c>
      <c r="M282" s="8" t="s">
        <v>9145</v>
      </c>
    </row>
    <row r="283" spans="3:13" x14ac:dyDescent="0.2">
      <c r="C283" s="8" t="s">
        <v>9130</v>
      </c>
      <c r="D283" s="7" t="s">
        <v>9146</v>
      </c>
      <c r="E283" s="7" t="s">
        <v>8827</v>
      </c>
      <c r="F283" s="7">
        <v>1.3836872901518599E-2</v>
      </c>
      <c r="G283" s="7">
        <v>5.1106437702335299</v>
      </c>
      <c r="H283" s="8">
        <v>63</v>
      </c>
      <c r="I283" s="8">
        <v>6</v>
      </c>
      <c r="J283" s="8">
        <v>9</v>
      </c>
      <c r="K283" s="8">
        <v>8</v>
      </c>
      <c r="L283" s="8" t="s">
        <v>8882</v>
      </c>
      <c r="M283" s="8" t="s">
        <v>9147</v>
      </c>
    </row>
    <row r="284" spans="3:13" x14ac:dyDescent="0.2">
      <c r="C284" s="8" t="s">
        <v>9130</v>
      </c>
      <c r="D284" s="7" t="s">
        <v>1555</v>
      </c>
      <c r="E284" s="7" t="s">
        <v>8825</v>
      </c>
      <c r="F284" s="7">
        <v>1.6186400005767699E-2</v>
      </c>
      <c r="G284" s="7">
        <v>4.4370960825188002</v>
      </c>
      <c r="H284" s="8">
        <v>59</v>
      </c>
      <c r="I284" s="8">
        <v>7</v>
      </c>
      <c r="J284" s="8">
        <v>13</v>
      </c>
      <c r="K284" s="8">
        <v>7</v>
      </c>
      <c r="L284" s="8" t="s">
        <v>8882</v>
      </c>
      <c r="M284" s="8" t="s">
        <v>8903</v>
      </c>
    </row>
    <row r="285" spans="3:13" x14ac:dyDescent="0.2">
      <c r="C285" s="8" t="s">
        <v>9130</v>
      </c>
      <c r="D285" s="7" t="s">
        <v>8791</v>
      </c>
      <c r="E285" s="7" t="s">
        <v>8858</v>
      </c>
      <c r="F285" s="7">
        <v>1.6468072807610801E-2</v>
      </c>
      <c r="G285" s="7">
        <v>4.3842696733540301</v>
      </c>
      <c r="H285" s="8">
        <v>51</v>
      </c>
      <c r="I285" s="8">
        <v>10</v>
      </c>
      <c r="J285" s="8">
        <v>6</v>
      </c>
      <c r="K285" s="8">
        <v>19</v>
      </c>
      <c r="L285" s="8" t="s">
        <v>8882</v>
      </c>
      <c r="M285" s="8" t="s">
        <v>9148</v>
      </c>
    </row>
    <row r="286" spans="3:13" x14ac:dyDescent="0.2">
      <c r="C286" s="8" t="s">
        <v>9130</v>
      </c>
      <c r="D286" s="7" t="s">
        <v>8854</v>
      </c>
      <c r="E286" s="7" t="s">
        <v>8863</v>
      </c>
      <c r="F286" s="7">
        <v>1.6486034213798701E-2</v>
      </c>
      <c r="G286" s="7">
        <v>3.02470054144317</v>
      </c>
      <c r="H286" s="8">
        <v>32</v>
      </c>
      <c r="I286" s="8">
        <v>23</v>
      </c>
      <c r="J286" s="8">
        <v>16</v>
      </c>
      <c r="K286" s="8">
        <v>15</v>
      </c>
      <c r="L286" s="8" t="s">
        <v>8882</v>
      </c>
      <c r="M286" s="81" t="s">
        <v>8941</v>
      </c>
    </row>
    <row r="287" spans="3:13" x14ac:dyDescent="0.2">
      <c r="C287" s="8" t="s">
        <v>9130</v>
      </c>
      <c r="D287" s="7" t="s">
        <v>6767</v>
      </c>
      <c r="E287" s="7" t="s">
        <v>8799</v>
      </c>
      <c r="F287" s="7">
        <v>1.8043256533093702E-2</v>
      </c>
      <c r="G287" s="7">
        <v>3.1685763340225801</v>
      </c>
      <c r="H287" s="8">
        <v>41</v>
      </c>
      <c r="I287" s="8">
        <v>16</v>
      </c>
      <c r="J287" s="8">
        <v>17</v>
      </c>
      <c r="K287" s="8">
        <v>12</v>
      </c>
      <c r="L287" s="8" t="s">
        <v>8882</v>
      </c>
      <c r="M287" s="81" t="s">
        <v>8968</v>
      </c>
    </row>
    <row r="288" spans="3:13" x14ac:dyDescent="0.2">
      <c r="C288" s="8" t="s">
        <v>9130</v>
      </c>
      <c r="D288" s="7" t="s">
        <v>6425</v>
      </c>
      <c r="E288" s="7" t="s">
        <v>8799</v>
      </c>
      <c r="F288" s="7">
        <v>1.9143436199922099E-2</v>
      </c>
      <c r="G288" s="7">
        <v>4.09891868997099</v>
      </c>
      <c r="H288" s="8">
        <v>48</v>
      </c>
      <c r="I288" s="8">
        <v>10</v>
      </c>
      <c r="J288" s="8">
        <v>23</v>
      </c>
      <c r="K288" s="8">
        <v>5</v>
      </c>
      <c r="L288" s="8" t="s">
        <v>8882</v>
      </c>
      <c r="M288" s="8" t="s">
        <v>9088</v>
      </c>
    </row>
    <row r="289" spans="3:13" x14ac:dyDescent="0.2">
      <c r="C289" s="8" t="s">
        <v>9130</v>
      </c>
      <c r="D289" s="7" t="s">
        <v>9134</v>
      </c>
      <c r="E289" s="7" t="s">
        <v>9146</v>
      </c>
      <c r="F289" s="7">
        <v>2.0083511124202501E-2</v>
      </c>
      <c r="G289" s="7">
        <v>4.5393480669620603</v>
      </c>
      <c r="H289" s="8">
        <v>62</v>
      </c>
      <c r="I289" s="8">
        <v>6</v>
      </c>
      <c r="J289" s="8">
        <v>8</v>
      </c>
      <c r="K289" s="8">
        <v>10</v>
      </c>
      <c r="L289" s="8" t="s">
        <v>8882</v>
      </c>
      <c r="M289" s="8" t="s">
        <v>9149</v>
      </c>
    </row>
    <row r="290" spans="3:13" x14ac:dyDescent="0.2">
      <c r="C290" s="8" t="s">
        <v>9130</v>
      </c>
      <c r="D290" s="7" t="s">
        <v>8842</v>
      </c>
      <c r="E290" s="7" t="s">
        <v>9150</v>
      </c>
      <c r="F290" s="7">
        <v>2.0083511124202501E-2</v>
      </c>
      <c r="G290" s="7">
        <v>4.5393480669620603</v>
      </c>
      <c r="H290" s="8">
        <v>62</v>
      </c>
      <c r="I290" s="8">
        <v>6</v>
      </c>
      <c r="J290" s="8">
        <v>8</v>
      </c>
      <c r="K290" s="8">
        <v>10</v>
      </c>
      <c r="L290" s="8" t="s">
        <v>8882</v>
      </c>
      <c r="M290" s="8" t="s">
        <v>9151</v>
      </c>
    </row>
    <row r="291" spans="3:13" x14ac:dyDescent="0.2">
      <c r="C291" s="8" t="s">
        <v>9130</v>
      </c>
      <c r="D291" s="7" t="s">
        <v>8807</v>
      </c>
      <c r="E291" s="7" t="s">
        <v>9152</v>
      </c>
      <c r="F291" s="7">
        <v>2.0681183299829702E-2</v>
      </c>
      <c r="G291" s="7">
        <v>4.4842547586434103</v>
      </c>
      <c r="H291" s="8">
        <v>62</v>
      </c>
      <c r="I291" s="8">
        <v>6</v>
      </c>
      <c r="J291" s="8">
        <v>9</v>
      </c>
      <c r="K291" s="8">
        <v>9</v>
      </c>
      <c r="L291" s="8" t="s">
        <v>8882</v>
      </c>
      <c r="M291" s="8" t="s">
        <v>9153</v>
      </c>
    </row>
    <row r="292" spans="3:13" x14ac:dyDescent="0.2">
      <c r="C292" s="8" t="s">
        <v>9130</v>
      </c>
      <c r="D292" s="7" t="s">
        <v>8796</v>
      </c>
      <c r="E292" s="7" t="s">
        <v>8792</v>
      </c>
      <c r="F292" s="7">
        <v>2.1096083490090501E-2</v>
      </c>
      <c r="G292" s="7">
        <v>3.68357277421834</v>
      </c>
      <c r="H292" s="8">
        <v>51</v>
      </c>
      <c r="I292" s="8">
        <v>10</v>
      </c>
      <c r="J292" s="8">
        <v>17</v>
      </c>
      <c r="K292" s="8">
        <v>8</v>
      </c>
      <c r="L292" s="8" t="s">
        <v>8882</v>
      </c>
      <c r="M292" s="8" t="s">
        <v>8909</v>
      </c>
    </row>
    <row r="293" spans="3:13" x14ac:dyDescent="0.2">
      <c r="C293" s="8" t="s">
        <v>9130</v>
      </c>
      <c r="D293" s="7" t="s">
        <v>4535</v>
      </c>
      <c r="E293" s="7" t="s">
        <v>8799</v>
      </c>
      <c r="F293" s="7">
        <v>2.37971635894643E-2</v>
      </c>
      <c r="G293" s="7">
        <v>3.8491621188381302</v>
      </c>
      <c r="H293" s="8">
        <v>47</v>
      </c>
      <c r="I293" s="8">
        <v>11</v>
      </c>
      <c r="J293" s="8">
        <v>22</v>
      </c>
      <c r="K293" s="8">
        <v>6</v>
      </c>
      <c r="L293" s="8" t="s">
        <v>8882</v>
      </c>
      <c r="M293" s="8" t="s">
        <v>9154</v>
      </c>
    </row>
    <row r="294" spans="3:13" x14ac:dyDescent="0.2">
      <c r="C294" s="8" t="s">
        <v>9130</v>
      </c>
      <c r="D294" s="7" t="s">
        <v>4535</v>
      </c>
      <c r="E294" s="7" t="s">
        <v>9155</v>
      </c>
      <c r="F294" s="7">
        <v>2.62982742882143E-2</v>
      </c>
      <c r="G294" s="7">
        <v>3.4434508957424899</v>
      </c>
      <c r="H294" s="8">
        <v>49</v>
      </c>
      <c r="I294" s="8">
        <v>10</v>
      </c>
      <c r="J294" s="8">
        <v>20</v>
      </c>
      <c r="K294" s="8">
        <v>7</v>
      </c>
      <c r="L294" s="8" t="s">
        <v>8882</v>
      </c>
      <c r="M294" s="8" t="s">
        <v>9156</v>
      </c>
    </row>
    <row r="295" spans="3:13" x14ac:dyDescent="0.2">
      <c r="C295" s="8" t="s">
        <v>9130</v>
      </c>
      <c r="D295" s="7" t="s">
        <v>8825</v>
      </c>
      <c r="E295" s="7" t="s">
        <v>8796</v>
      </c>
      <c r="F295" s="7">
        <v>2.6770709444282299E-2</v>
      </c>
      <c r="G295" s="7">
        <v>3.6640849651930401</v>
      </c>
      <c r="H295" s="8">
        <v>56</v>
      </c>
      <c r="I295" s="8">
        <v>8</v>
      </c>
      <c r="J295" s="8">
        <v>10</v>
      </c>
      <c r="K295" s="8">
        <v>12</v>
      </c>
      <c r="L295" s="8" t="s">
        <v>8882</v>
      </c>
      <c r="M295" s="8" t="s">
        <v>9070</v>
      </c>
    </row>
    <row r="296" spans="3:13" x14ac:dyDescent="0.2">
      <c r="C296" s="8" t="s">
        <v>9130</v>
      </c>
      <c r="D296" s="7" t="s">
        <v>8814</v>
      </c>
      <c r="E296" s="7" t="s">
        <v>8854</v>
      </c>
      <c r="F296" s="7">
        <v>2.71400443103719E-2</v>
      </c>
      <c r="G296" s="7">
        <v>3.9035678868173802</v>
      </c>
      <c r="H296" s="8">
        <v>43</v>
      </c>
      <c r="I296" s="8">
        <v>12</v>
      </c>
      <c r="J296" s="8">
        <v>26</v>
      </c>
      <c r="K296" s="8">
        <v>5</v>
      </c>
      <c r="L296" s="8" t="s">
        <v>8882</v>
      </c>
      <c r="M296" s="8" t="s">
        <v>9157</v>
      </c>
    </row>
    <row r="297" spans="3:13" x14ac:dyDescent="0.2">
      <c r="C297" s="8" t="s">
        <v>9130</v>
      </c>
      <c r="D297" s="7" t="s">
        <v>8825</v>
      </c>
      <c r="E297" s="7" t="s">
        <v>6767</v>
      </c>
      <c r="F297" s="7">
        <v>2.72506465979944E-2</v>
      </c>
      <c r="G297" s="7">
        <v>3.4645477766663402</v>
      </c>
      <c r="H297" s="8">
        <v>49</v>
      </c>
      <c r="I297" s="8">
        <v>11</v>
      </c>
      <c r="J297" s="8">
        <v>17</v>
      </c>
      <c r="K297" s="8">
        <v>9</v>
      </c>
      <c r="L297" s="8" t="s">
        <v>8882</v>
      </c>
      <c r="M297" s="8" t="s">
        <v>9158</v>
      </c>
    </row>
    <row r="298" spans="3:13" x14ac:dyDescent="0.2">
      <c r="C298" s="8" t="s">
        <v>9130</v>
      </c>
      <c r="D298" s="7" t="s">
        <v>8799</v>
      </c>
      <c r="E298" s="7" t="s">
        <v>8863</v>
      </c>
      <c r="F298" s="7">
        <v>2.8554503040470199E-2</v>
      </c>
      <c r="G298" s="7">
        <v>2.7190982307365701</v>
      </c>
      <c r="H298" s="8">
        <v>34</v>
      </c>
      <c r="I298" s="8">
        <v>20</v>
      </c>
      <c r="J298" s="8">
        <v>19</v>
      </c>
      <c r="K298" s="8">
        <v>13</v>
      </c>
      <c r="L298" s="8" t="s">
        <v>8882</v>
      </c>
      <c r="M298" s="8" t="s">
        <v>9159</v>
      </c>
    </row>
    <row r="299" spans="3:13" x14ac:dyDescent="0.2">
      <c r="C299" s="8" t="s">
        <v>9130</v>
      </c>
      <c r="D299" s="7" t="s">
        <v>4535</v>
      </c>
      <c r="E299" s="7" t="s">
        <v>8863</v>
      </c>
      <c r="F299" s="7">
        <v>2.8795843797736299E-2</v>
      </c>
      <c r="G299" s="7">
        <v>3.6750066395849599</v>
      </c>
      <c r="H299" s="8">
        <v>42</v>
      </c>
      <c r="I299" s="8">
        <v>12</v>
      </c>
      <c r="J299" s="8">
        <v>27</v>
      </c>
      <c r="K299" s="8">
        <v>5</v>
      </c>
      <c r="L299" s="8" t="s">
        <v>8882</v>
      </c>
      <c r="M299" s="8" t="s">
        <v>9160</v>
      </c>
    </row>
    <row r="300" spans="3:13" x14ac:dyDescent="0.2">
      <c r="C300" s="8" t="s">
        <v>9130</v>
      </c>
      <c r="D300" s="7" t="s">
        <v>8807</v>
      </c>
      <c r="E300" s="7" t="s">
        <v>9134</v>
      </c>
      <c r="F300" s="7">
        <v>2.96462659342372E-2</v>
      </c>
      <c r="G300" s="7">
        <v>3.9811172865129598</v>
      </c>
      <c r="H300" s="8">
        <v>61</v>
      </c>
      <c r="I300" s="8">
        <v>6</v>
      </c>
      <c r="J300" s="8">
        <v>10</v>
      </c>
      <c r="K300" s="8">
        <v>9</v>
      </c>
      <c r="L300" s="8" t="s">
        <v>8882</v>
      </c>
      <c r="M300" s="8" t="s">
        <v>9161</v>
      </c>
    </row>
    <row r="301" spans="3:13" x14ac:dyDescent="0.2">
      <c r="C301" s="8" t="s">
        <v>9130</v>
      </c>
      <c r="D301" s="7" t="s">
        <v>8809</v>
      </c>
      <c r="E301" s="7" t="s">
        <v>8799</v>
      </c>
      <c r="F301" s="76">
        <v>3.2020449447474397E-2</v>
      </c>
      <c r="G301" s="7">
        <v>3.2366823185384201</v>
      </c>
      <c r="H301" s="8">
        <v>46</v>
      </c>
      <c r="I301" s="8">
        <v>11</v>
      </c>
      <c r="J301" s="8">
        <v>22</v>
      </c>
      <c r="K301" s="8">
        <v>7</v>
      </c>
      <c r="L301" s="8" t="s">
        <v>8882</v>
      </c>
      <c r="M301" s="8" t="s">
        <v>9162</v>
      </c>
    </row>
    <row r="302" spans="3:13" x14ac:dyDescent="0.2">
      <c r="C302" s="8" t="s">
        <v>9130</v>
      </c>
      <c r="D302" s="7" t="s">
        <v>9134</v>
      </c>
      <c r="E302" s="7" t="s">
        <v>8792</v>
      </c>
      <c r="F302" s="76">
        <v>3.3515076723574101E-2</v>
      </c>
      <c r="G302" s="7">
        <v>3.6491380666260498</v>
      </c>
      <c r="H302" s="8">
        <v>52</v>
      </c>
      <c r="I302" s="8">
        <v>9</v>
      </c>
      <c r="J302" s="8">
        <v>18</v>
      </c>
      <c r="K302" s="8">
        <v>7</v>
      </c>
      <c r="L302" s="8" t="s">
        <v>8882</v>
      </c>
      <c r="M302" s="8" t="s">
        <v>9163</v>
      </c>
    </row>
    <row r="303" spans="3:13" x14ac:dyDescent="0.2">
      <c r="C303" s="8" t="s">
        <v>9130</v>
      </c>
      <c r="D303" s="7" t="s">
        <v>8825</v>
      </c>
      <c r="E303" s="7" t="s">
        <v>8799</v>
      </c>
      <c r="F303" s="76">
        <v>3.4957424545292701E-2</v>
      </c>
      <c r="G303" s="7">
        <v>3.1670739063739899</v>
      </c>
      <c r="H303" s="8">
        <v>45</v>
      </c>
      <c r="I303" s="8">
        <v>12</v>
      </c>
      <c r="J303" s="8">
        <v>21</v>
      </c>
      <c r="K303" s="8">
        <v>8</v>
      </c>
      <c r="L303" s="8" t="s">
        <v>8882</v>
      </c>
      <c r="M303" s="81" t="s">
        <v>8952</v>
      </c>
    </row>
    <row r="304" spans="3:13" x14ac:dyDescent="0.2">
      <c r="C304" s="8" t="s">
        <v>9130</v>
      </c>
      <c r="D304" s="7" t="s">
        <v>8858</v>
      </c>
      <c r="E304" s="7" t="s">
        <v>8809</v>
      </c>
      <c r="F304" s="76">
        <v>3.5312983869884101E-2</v>
      </c>
      <c r="G304" s="7">
        <v>4.0840416475374104</v>
      </c>
      <c r="H304" s="8">
        <v>59</v>
      </c>
      <c r="I304" s="8">
        <v>7</v>
      </c>
      <c r="J304" s="8">
        <v>11</v>
      </c>
      <c r="K304" s="8">
        <v>9</v>
      </c>
      <c r="L304" s="8" t="s">
        <v>8882</v>
      </c>
      <c r="M304" s="8" t="s">
        <v>9164</v>
      </c>
    </row>
    <row r="305" spans="3:13" x14ac:dyDescent="0.2">
      <c r="C305" s="8" t="s">
        <v>9130</v>
      </c>
      <c r="D305" s="7" t="s">
        <v>9134</v>
      </c>
      <c r="E305" s="7" t="s">
        <v>8796</v>
      </c>
      <c r="F305" s="76">
        <v>3.5312983869884101E-2</v>
      </c>
      <c r="G305" s="7">
        <v>4.0840416475374104</v>
      </c>
      <c r="H305" s="8">
        <v>59</v>
      </c>
      <c r="I305" s="8">
        <v>7</v>
      </c>
      <c r="J305" s="8">
        <v>11</v>
      </c>
      <c r="K305" s="8">
        <v>9</v>
      </c>
      <c r="L305" s="8" t="s">
        <v>8882</v>
      </c>
      <c r="M305" s="8" t="s">
        <v>9165</v>
      </c>
    </row>
    <row r="306" spans="3:13" x14ac:dyDescent="0.2">
      <c r="C306" s="8" t="s">
        <v>9130</v>
      </c>
      <c r="D306" s="7" t="s">
        <v>8796</v>
      </c>
      <c r="E306" s="7" t="s">
        <v>8854</v>
      </c>
      <c r="F306" s="76">
        <v>3.6471576676208803E-2</v>
      </c>
      <c r="G306" s="7">
        <v>3.1853428800001802</v>
      </c>
      <c r="H306" s="8">
        <v>42</v>
      </c>
      <c r="I306" s="8">
        <v>12</v>
      </c>
      <c r="J306" s="8">
        <v>26</v>
      </c>
      <c r="K306" s="8">
        <v>6</v>
      </c>
      <c r="L306" s="8" t="s">
        <v>8882</v>
      </c>
      <c r="M306" s="8" t="s">
        <v>8991</v>
      </c>
    </row>
    <row r="307" spans="3:13" x14ac:dyDescent="0.2">
      <c r="C307" s="8" t="s">
        <v>9130</v>
      </c>
      <c r="D307" s="7" t="s">
        <v>8825</v>
      </c>
      <c r="E307" s="7" t="s">
        <v>8807</v>
      </c>
      <c r="F307" s="76">
        <v>3.8043998628915499E-2</v>
      </c>
      <c r="G307" s="7">
        <v>3.8273991429334702</v>
      </c>
      <c r="H307" s="8">
        <v>58</v>
      </c>
      <c r="I307" s="8">
        <v>7</v>
      </c>
      <c r="J307" s="8">
        <v>8</v>
      </c>
      <c r="K307" s="8">
        <v>13</v>
      </c>
      <c r="L307" s="8" t="s">
        <v>8882</v>
      </c>
      <c r="M307" s="8" t="s">
        <v>9166</v>
      </c>
    </row>
    <row r="308" spans="3:13" x14ac:dyDescent="0.2">
      <c r="C308" s="8" t="s">
        <v>9130</v>
      </c>
      <c r="D308" s="7" t="s">
        <v>9146</v>
      </c>
      <c r="E308" s="7" t="s">
        <v>8854</v>
      </c>
      <c r="F308" s="76">
        <v>3.8100132366676399E-2</v>
      </c>
      <c r="G308" s="7">
        <v>3.8651510265887099</v>
      </c>
      <c r="H308" s="8">
        <v>44</v>
      </c>
      <c r="I308" s="8">
        <v>10</v>
      </c>
      <c r="J308" s="8">
        <v>28</v>
      </c>
      <c r="K308" s="8">
        <v>4</v>
      </c>
      <c r="L308" s="8" t="s">
        <v>8882</v>
      </c>
      <c r="M308" s="8" t="s">
        <v>9167</v>
      </c>
    </row>
    <row r="309" spans="3:13" x14ac:dyDescent="0.2">
      <c r="C309" s="8" t="s">
        <v>9130</v>
      </c>
      <c r="D309" s="7" t="s">
        <v>9150</v>
      </c>
      <c r="E309" s="7" t="s">
        <v>8854</v>
      </c>
      <c r="F309" s="76">
        <v>3.8100132366676399E-2</v>
      </c>
      <c r="G309" s="7">
        <v>3.8651510265887099</v>
      </c>
      <c r="H309" s="8">
        <v>44</v>
      </c>
      <c r="I309" s="8">
        <v>10</v>
      </c>
      <c r="J309" s="8">
        <v>28</v>
      </c>
      <c r="K309" s="8">
        <v>4</v>
      </c>
      <c r="L309" s="8" t="s">
        <v>8882</v>
      </c>
      <c r="M309" s="8" t="s">
        <v>9168</v>
      </c>
    </row>
    <row r="310" spans="3:13" x14ac:dyDescent="0.2">
      <c r="C310" s="8" t="s">
        <v>9130</v>
      </c>
      <c r="D310" s="7" t="s">
        <v>8799</v>
      </c>
      <c r="E310" s="7" t="s">
        <v>9146</v>
      </c>
      <c r="F310" s="76">
        <v>3.8120425972359602E-2</v>
      </c>
      <c r="G310" s="7">
        <v>3.5423888667834502</v>
      </c>
      <c r="H310" s="8">
        <v>48</v>
      </c>
      <c r="I310" s="8">
        <v>9</v>
      </c>
      <c r="J310" s="8">
        <v>5</v>
      </c>
      <c r="K310" s="8">
        <v>24</v>
      </c>
      <c r="L310" s="8" t="s">
        <v>8882</v>
      </c>
      <c r="M310" s="8" t="s">
        <v>9169</v>
      </c>
    </row>
    <row r="311" spans="3:13" x14ac:dyDescent="0.2">
      <c r="C311" s="8" t="s">
        <v>9130</v>
      </c>
      <c r="D311" s="7" t="s">
        <v>8799</v>
      </c>
      <c r="E311" s="7" t="s">
        <v>9150</v>
      </c>
      <c r="F311" s="76">
        <v>3.8120425972359602E-2</v>
      </c>
      <c r="G311" s="7">
        <v>3.5423888667834502</v>
      </c>
      <c r="H311" s="8">
        <v>48</v>
      </c>
      <c r="I311" s="8">
        <v>9</v>
      </c>
      <c r="J311" s="8">
        <v>5</v>
      </c>
      <c r="K311" s="8">
        <v>24</v>
      </c>
      <c r="L311" s="8" t="s">
        <v>8882</v>
      </c>
      <c r="M311" s="8" t="s">
        <v>9170</v>
      </c>
    </row>
    <row r="312" spans="3:13" x14ac:dyDescent="0.2">
      <c r="C312" s="8" t="s">
        <v>9130</v>
      </c>
      <c r="D312" s="7" t="s">
        <v>8791</v>
      </c>
      <c r="E312" s="7" t="s">
        <v>8863</v>
      </c>
      <c r="F312" s="76">
        <v>3.8807325285050702E-2</v>
      </c>
      <c r="G312" s="7">
        <v>2.7701964606720701</v>
      </c>
      <c r="H312" s="8">
        <v>36</v>
      </c>
      <c r="I312" s="8">
        <v>18</v>
      </c>
      <c r="J312" s="8">
        <v>21</v>
      </c>
      <c r="K312" s="8">
        <v>11</v>
      </c>
      <c r="L312" s="8" t="s">
        <v>8882</v>
      </c>
      <c r="M312" s="8" t="s">
        <v>8885</v>
      </c>
    </row>
    <row r="313" spans="3:13" x14ac:dyDescent="0.2">
      <c r="C313" s="8" t="s">
        <v>9130</v>
      </c>
      <c r="D313" s="7" t="s">
        <v>8854</v>
      </c>
      <c r="E313" s="7" t="s">
        <v>9155</v>
      </c>
      <c r="F313" s="76">
        <v>4.0885841679998397E-2</v>
      </c>
      <c r="G313" s="7">
        <v>2.6675060476839101</v>
      </c>
      <c r="H313" s="8">
        <v>36</v>
      </c>
      <c r="I313" s="8">
        <v>18</v>
      </c>
      <c r="J313" s="8">
        <v>12</v>
      </c>
      <c r="K313" s="8">
        <v>20</v>
      </c>
      <c r="L313" s="8" t="s">
        <v>8882</v>
      </c>
      <c r="M313" s="8" t="s">
        <v>9171</v>
      </c>
    </row>
    <row r="314" spans="3:13" x14ac:dyDescent="0.2">
      <c r="C314" s="8" t="s">
        <v>9130</v>
      </c>
      <c r="D314" s="7" t="s">
        <v>8814</v>
      </c>
      <c r="E314" s="7" t="s">
        <v>8796</v>
      </c>
      <c r="F314" s="76">
        <v>4.0975755945461503E-2</v>
      </c>
      <c r="G314" s="7">
        <v>3.6217922445514499</v>
      </c>
      <c r="H314" s="8">
        <v>58</v>
      </c>
      <c r="I314" s="8">
        <v>7</v>
      </c>
      <c r="J314" s="8">
        <v>11</v>
      </c>
      <c r="K314" s="8">
        <v>10</v>
      </c>
      <c r="L314" s="8" t="s">
        <v>8882</v>
      </c>
      <c r="M314" s="8" t="s">
        <v>9172</v>
      </c>
    </row>
    <row r="315" spans="3:13" x14ac:dyDescent="0.2">
      <c r="C315" s="8" t="s">
        <v>9130</v>
      </c>
      <c r="D315" s="7" t="s">
        <v>4535</v>
      </c>
      <c r="E315" s="7" t="s">
        <v>8796</v>
      </c>
      <c r="F315" s="76">
        <v>4.0975755945461503E-2</v>
      </c>
      <c r="G315" s="7">
        <v>3.6217922445514499</v>
      </c>
      <c r="H315" s="8">
        <v>58</v>
      </c>
      <c r="I315" s="8">
        <v>7</v>
      </c>
      <c r="J315" s="8">
        <v>11</v>
      </c>
      <c r="K315" s="8">
        <v>10</v>
      </c>
      <c r="L315" s="8" t="s">
        <v>8882</v>
      </c>
      <c r="M315" s="8" t="s">
        <v>9173</v>
      </c>
    </row>
    <row r="316" spans="3:13" x14ac:dyDescent="0.2">
      <c r="C316" s="8" t="s">
        <v>9130</v>
      </c>
      <c r="D316" s="7" t="s">
        <v>8842</v>
      </c>
      <c r="E316" s="7" t="s">
        <v>8799</v>
      </c>
      <c r="F316" s="76">
        <v>4.4371822282235497E-2</v>
      </c>
      <c r="G316" s="7">
        <v>3.3535445952589602</v>
      </c>
      <c r="H316" s="8">
        <v>47</v>
      </c>
      <c r="I316" s="8">
        <v>10</v>
      </c>
      <c r="J316" s="8">
        <v>23</v>
      </c>
      <c r="K316" s="8">
        <v>6</v>
      </c>
      <c r="L316" s="8" t="s">
        <v>8882</v>
      </c>
      <c r="M316" s="8" t="s">
        <v>9174</v>
      </c>
    </row>
    <row r="317" spans="3:13" x14ac:dyDescent="0.2">
      <c r="C317" s="8" t="s">
        <v>9130</v>
      </c>
      <c r="D317" s="7" t="s">
        <v>1555</v>
      </c>
      <c r="E317" s="7" t="s">
        <v>9150</v>
      </c>
      <c r="F317" s="76">
        <v>4.6689562813412001E-2</v>
      </c>
      <c r="G317" s="7">
        <v>3.8083528442469698</v>
      </c>
      <c r="H317" s="8">
        <v>63</v>
      </c>
      <c r="I317" s="8">
        <v>5</v>
      </c>
      <c r="J317" s="8">
        <v>9</v>
      </c>
      <c r="K317" s="8">
        <v>9</v>
      </c>
      <c r="L317" s="8" t="s">
        <v>8882</v>
      </c>
      <c r="M317" s="8" t="s">
        <v>9175</v>
      </c>
    </row>
    <row r="318" spans="3:13" x14ac:dyDescent="0.2">
      <c r="C318" s="8" t="s">
        <v>9130</v>
      </c>
      <c r="D318" s="7" t="s">
        <v>8796</v>
      </c>
      <c r="E318" s="7" t="s">
        <v>8791</v>
      </c>
      <c r="F318" s="76">
        <v>4.7393368082912599E-2</v>
      </c>
      <c r="G318" s="7">
        <v>3.17495705613698</v>
      </c>
      <c r="H318" s="8">
        <v>49</v>
      </c>
      <c r="I318" s="8">
        <v>10</v>
      </c>
      <c r="J318" s="8">
        <v>19</v>
      </c>
      <c r="K318" s="8">
        <v>8</v>
      </c>
      <c r="L318" s="8" t="s">
        <v>8882</v>
      </c>
      <c r="M318" s="8" t="s">
        <v>9018</v>
      </c>
    </row>
    <row r="319" spans="3:13" x14ac:dyDescent="0.2">
      <c r="C319" s="8" t="s">
        <v>9130</v>
      </c>
      <c r="D319" s="7" t="s">
        <v>8793</v>
      </c>
      <c r="E319" s="7" t="s">
        <v>9134</v>
      </c>
      <c r="F319" s="76">
        <v>4.7559949431826398E-2</v>
      </c>
      <c r="G319" s="7">
        <v>3.35158056861055</v>
      </c>
      <c r="H319" s="8">
        <v>57</v>
      </c>
      <c r="I319" s="8">
        <v>7</v>
      </c>
      <c r="J319" s="8">
        <v>9</v>
      </c>
      <c r="K319" s="8">
        <v>13</v>
      </c>
      <c r="L319" s="8" t="s">
        <v>8882</v>
      </c>
      <c r="M319" s="8" t="s">
        <v>9176</v>
      </c>
    </row>
  </sheetData>
  <phoneticPr fontId="7" type="noConversion"/>
  <conditionalFormatting sqref="R5:R12">
    <cfRule type="duplicateValues" dxfId="80" priority="3"/>
  </conditionalFormatting>
  <conditionalFormatting sqref="R5:R12">
    <cfRule type="duplicateValues" dxfId="79" priority="2"/>
  </conditionalFormatting>
  <conditionalFormatting sqref="N4:N113 N261:N319 R5:R11">
    <cfRule type="duplicateValues" dxfId="7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ST_1</vt:lpstr>
      <vt:lpstr>ST_2</vt:lpstr>
      <vt:lpstr>ST_3</vt:lpstr>
      <vt:lpstr>ST_6_new4</vt:lpstr>
      <vt:lpstr>ST_7_new5</vt:lpstr>
      <vt:lpstr>ST_8_new6</vt:lpstr>
      <vt:lpstr>ST_9_new7</vt:lpstr>
      <vt:lpstr>ST_4AB_new8A_B</vt:lpstr>
      <vt:lpstr>ST5_new9</vt:lpstr>
      <vt:lpstr>ST_10</vt:lpstr>
      <vt:lpstr>ST_11</vt:lpstr>
      <vt:lpstr>ST_12</vt:lpstr>
      <vt:lpstr>ST_13</vt:lpstr>
      <vt:lpstr>ST_14</vt:lpstr>
      <vt:lpstr>ST_15</vt:lpstr>
      <vt:lpstr>ST_16</vt:lpstr>
      <vt:lpstr>ST_17</vt:lpstr>
      <vt:lpstr>ST_18</vt:lpstr>
      <vt:lpstr>ST_19</vt:lpstr>
      <vt:lpstr>ST_20</vt:lpstr>
      <vt:lpstr>ST_21</vt:lpstr>
      <vt:lpstr>ST_22</vt:lpstr>
      <vt:lpstr>ST_23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juan yuan</cp:lastModifiedBy>
  <dcterms:created xsi:type="dcterms:W3CDTF">2015-06-05T18:17:20Z</dcterms:created>
  <dcterms:modified xsi:type="dcterms:W3CDTF">2022-09-09T08:35:09Z</dcterms:modified>
</cp:coreProperties>
</file>